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69b8df8dfb43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ee81ace09044cda230bab35b1c9e2d.psmdcp" Id="Rb9cb1585fd69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  <x:sheet name="Sheet2" sheetId="2" r:id="rId3"/>
    <x:sheet name="Sheet1-2" sheetId="3" r:id="rId4"/>
    <x:sheet name="MyLinks" sheetId="4" r:id="rId5"/>
  </x:sheets>
  <x:definedNames>
    <x:definedName name="_xlnm._FilterDatabase" localSheetId="0" hidden="1">Sheet1!$A$1:$E$391</x:definedName>
  </x:definedNames>
  <x:calcPr calcId="125725"/>
</x:workbook>
</file>

<file path=xl/calcChain.xml><?xml version="1.0" encoding="utf-8"?>
<x:calcChain xmlns:x="http://schemas.openxmlformats.org/spreadsheetml/2006/main">
  <x:c r="A2" i="3"/>
  <x:c r="D2" i="3"/>
  <x:c r="A3" i="3"/>
  <x:c r="D3" i="3"/>
  <x:c r="A4" i="3"/>
  <x:c r="D4" i="3"/>
  <x:c r="A5" i="3"/>
  <x:c r="D5" i="3"/>
  <x:c r="A6" i="3"/>
  <x:c r="D6" i="3"/>
  <x:c r="A7" i="3"/>
  <x:c r="D7" i="3"/>
  <x:c r="A8" i="3"/>
  <x:c r="D8" i="3"/>
  <x:c r="A9" i="3"/>
  <x:c r="D9" i="3"/>
  <x:c r="A10" i="3"/>
  <x:c r="D10" i="3"/>
  <x:c r="A11" i="3"/>
  <x:c r="D11" i="3"/>
  <x:c r="A12" i="3"/>
  <x:c r="D12" i="3"/>
  <x:c r="A13" i="3"/>
  <x:c r="D13" i="3"/>
</x:calcChain>
</file>

<file path=xl/sharedStrings.xml><?xml version="1.0" encoding="utf-8"?>
<x:sst xmlns:x="http://schemas.openxmlformats.org/spreadsheetml/2006/main">
  <x:si>
    <x:t>Value</x:t>
  </x:si>
  <x:si>
    <x:t>2121</x:t>
  </x:si>
  <x:si>
    <x:t>2092</x:t>
  </x:si>
  <x:si>
    <x:t>2128</x:t>
  </x:si>
  <x:si>
    <x:t>2073</x:t>
  </x:si>
  <x:si>
    <x:t>2134</x:t>
  </x:si>
  <x:si>
    <x:t>2162</x:t>
  </x:si>
  <x:si>
    <x:t>2093</x:t>
  </x:si>
  <x:si>
    <x:t>2042</x:t>
  </x:si>
  <x:si>
    <x:t>2198</x:t>
  </x:si>
  <x:si>
    <x:t>2043</x:t>
  </x:si>
  <x:si>
    <x:t>2025</x:t>
  </x:si>
  <x:si>
    <x:t>2045</x:t>
  </x:si>
  <x:si>
    <x:t>2090</x:t>
  </x:si>
  <x:si>
    <x:t>2114</x:t>
  </x:si>
  <x:si>
    <x:t>2142</x:t>
  </x:si>
  <x:si>
    <x:t>2062</x:t>
  </x:si>
  <x:si>
    <x:t>2049</x:t>
  </x:si>
  <x:si>
    <x:t>2204</x:t>
  </x:si>
  <x:si>
    <x:t>2000</x:t>
  </x:si>
  <x:si>
    <x:t>2135</x:t>
  </x:si>
  <x:si>
    <x:t>2115</x:t>
  </x:si>
  <x:si>
    <x:t>2032</x:t>
  </x:si>
  <x:si>
    <x:t>2068</x:t>
  </x:si>
  <x:si>
    <x:t>2119</x:t>
  </x:si>
  <x:si>
    <x:t>2060</x:t>
  </x:si>
  <x:si>
    <x:t>2072</x:t>
  </x:si>
  <x:si>
    <x:t>2140</x:t>
  </x:si>
  <x:si>
    <x:t>2205</x:t>
  </x:si>
  <x:si>
    <x:t>2118</x:t>
  </x:si>
  <x:si>
    <x:t>2137</x:t>
  </x:si>
  <x:si>
    <x:t>2021</x:t>
  </x:si>
  <x:si>
    <x:t>2044</x:t>
  </x:si>
  <x:si>
    <x:t>2008</x:t>
  </x:si>
  <x:si>
    <x:t>2027</x:t>
  </x:si>
  <x:si>
    <x:t>2110</x:t>
  </x:si>
  <x:si>
    <x:t>2164</x:t>
  </x:si>
  <x:si>
    <x:t>2067</x:t>
  </x:si>
  <x:si>
    <x:t>2100</x:t>
  </x:si>
  <x:si>
    <x:t>2038</x:t>
  </x:si>
  <x:si>
    <x:t>2011</x:t>
  </x:si>
  <x:si>
    <x:t>2143</x:t>
  </x:si>
  <x:si>
    <x:t>2170</x:t>
  </x:si>
  <x:si>
    <x:t>2086</x:t>
  </x:si>
  <x:si>
    <x:t>2203</x:t>
  </x:si>
  <x:si>
    <x:t>2112</x:t>
  </x:si>
  <x:si>
    <x:t>2052</x:t>
  </x:si>
  <x:si>
    <x:t>2133</x:t>
  </x:si>
  <x:si>
    <x:t>2087</x:t>
  </x:si>
  <x:si>
    <x:t>2065</x:t>
  </x:si>
  <x:si>
    <x:t>2016</x:t>
  </x:si>
  <x:si>
    <x:t>2099</x:t>
  </x:si>
  <x:si>
    <x:t>2040</x:t>
  </x:si>
  <x:si>
    <x:t>2034</x:t>
  </x:si>
  <x:si>
    <x:t>2190</x:t>
  </x:si>
  <x:si>
    <x:t>2006</x:t>
  </x:si>
  <x:si>
    <x:t>2132</x:t>
  </x:si>
  <x:si>
    <x:t>2147</x:t>
  </x:si>
  <x:si>
    <x:t>2165</x:t>
  </x:si>
  <x:si>
    <x:t>2009</x:t>
  </x:si>
  <x:si>
    <x:t>2195</x:t>
  </x:si>
  <x:si>
    <x:t>2029</x:t>
  </x:si>
  <x:si>
    <x:t>2199</x:t>
  </x:si>
  <x:si>
    <x:t>2046</x:t>
  </x:si>
  <x:si>
    <x:t>2050</x:t>
  </x:si>
  <x:si>
    <x:t>2047</x:t>
  </x:si>
  <x:si>
    <x:t>2041</x:t>
  </x:si>
  <x:si>
    <x:t>2023</x:t>
  </x:si>
  <x:si>
    <x:t>2094</x:t>
  </x:si>
  <x:si>
    <x:t>2022</x:t>
  </x:si>
  <x:si>
    <x:t>2026</x:t>
  </x:si>
  <x:si>
    <x:t>2007</x:t>
  </x:si>
  <x:si>
    <x:t>2064</x:t>
  </x:si>
  <x:si>
    <x:t>2125</x:t>
  </x:si>
  <x:si>
    <x:t>2070</x:t>
  </x:si>
  <x:si>
    <x:t>2096</x:t>
  </x:si>
  <x:si>
    <x:t>2123</x:t>
  </x:si>
  <x:si>
    <x:t>2200</x:t>
  </x:si>
  <x:si>
    <x:t>2166</x:t>
  </x:si>
  <x:si>
    <x:t>2160</x:t>
  </x:si>
  <x:si>
    <x:t>2048</x:t>
  </x:si>
  <x:si>
    <x:t>2030</x:t>
  </x:si>
  <x:si>
    <x:t>2127</x:t>
  </x:si>
  <x:si>
    <x:t>2088</x:t>
  </x:si>
  <x:si>
    <x:t>2089</x:t>
  </x:si>
  <x:si>
    <x:t>2139</x:t>
  </x:si>
  <x:si>
    <x:t>2117</x:t>
  </x:si>
  <x:si>
    <x:t>2109</x:t>
  </x:si>
  <x:si>
    <x:t>2141</x:t>
  </x:si>
  <x:si>
    <x:t>2196</x:t>
  </x:si>
  <x:si>
    <x:t>2129</x:t>
  </x:si>
  <x:si>
    <x:t>2136</x:t>
  </x:si>
  <x:si>
    <x:t>2113</x:t>
  </x:si>
  <x:si>
    <x:t>2194</x:t>
  </x:si>
  <x:si>
    <x:t>2017</x:t>
  </x:si>
  <x:si>
    <x:t>2122</x:t>
  </x:si>
  <x:si>
    <x:t>2066</x:t>
  </x:si>
  <x:si>
    <x:t>2150</x:t>
  </x:si>
  <x:si>
    <x:t>2116</x:t>
  </x:si>
  <x:si>
    <x:t>2144</x:t>
  </x:si>
  <x:si>
    <x:t>2111</x:t>
  </x:si>
  <x:si>
    <x:t>2037</x:t>
  </x:si>
  <x:si>
    <x:t>2018</x:t>
  </x:si>
  <x:si>
    <x:t>2145</x:t>
  </x:si>
  <x:si>
    <x:t>2197</x:t>
  </x:si>
  <x:si>
    <x:t>2191</x:t>
  </x:si>
  <x:si>
    <x:t>2010</x:t>
  </x:si>
  <x:si>
    <x:t>2146</x:t>
  </x:si>
  <x:si>
    <x:t>2206</x:t>
  </x:si>
  <x:si>
    <x:t>2071</x:t>
  </x:si>
  <x:si>
    <x:t>2095</x:t>
  </x:si>
  <x:si>
    <x:t>2024</x:t>
  </x:si>
  <x:si>
    <x:t>2039</x:t>
  </x:si>
  <x:si>
    <x:t>2152</x:t>
  </x:si>
  <x:si>
    <x:t>2031</x:t>
  </x:si>
  <x:si>
    <x:t>2015</x:t>
  </x:si>
  <x:si>
    <x:t>2028</x:t>
  </x:si>
  <x:si>
    <x:t>2151</x:t>
  </x:si>
  <x:si>
    <x:t>2153</x:t>
  </x:si>
  <x:si>
    <x:t>2138</x:t>
  </x:si>
  <x:si>
    <x:t>2061</x:t>
  </x:si>
  <x:si>
    <x:t>2161</x:t>
  </x:si>
  <x:si>
    <x:t>2091</x:t>
  </x:si>
  <x:si>
    <x:t>2063</x:t>
  </x:si>
  <x:si>
    <x:t>2192</x:t>
  </x:si>
  <x:si>
    <x:t>2163</x:t>
  </x:si>
  <x:si>
    <x:t>2193</x:t>
  </x:si>
  <x:si>
    <x:t>2131</x:t>
  </x:si>
  <x:si>
    <x:t>2069</x:t>
  </x:si>
  <x:si>
    <x:t>2033</x:t>
  </x:si>
  <x:si>
    <x:t>2130</x:t>
  </x:si>
  <x:si>
    <x:t>Year</x:t>
  </x:si>
  <x:si>
    <x:t>Sales_Rep_Name</x:t>
  </x:si>
  <x:si>
    <x:t>Jane</x:t>
  </x:si>
  <x:si>
    <x:t>Ashish</x:t>
  </x:si>
  <x:si>
    <x:t>John</x:t>
  </x:si>
  <x:si>
    <x:t>Sales_Rep_ID</x:t>
  </x:si>
  <x:si>
    <x:t>Postcode</x:t>
  </x:si>
  <x:si>
    <x:t>Accession</x:t>
  </x:si>
  <x:si>
    <x:t>This is a sample description</x:t>
  </x:si>
  <x:si>
    <x:t>Eloquently written curatorial description</x:t>
  </x:si>
  <x:si>
    <x:t>Mary Maryson</x:t>
  </x:si>
  <x:si>
    <x:t>Creator</x:t>
  </x:si>
  <x:si>
    <x:t>Farm subsidies</x:t>
  </x:si>
  <x:si>
    <x:t>The Who; British Invasion; AM radio</x:t>
  </x:si>
  <x:si>
    <x:t>Politics; Memes; Cats</x:t>
  </x:si>
  <x:si>
    <x:t>Notes</x:t>
  </x:si>
  <x:si>
    <x:t>6/16/16</x:t>
  </x:si>
  <x:si>
    <x:t>January 4 1965</x:t>
  </x:si>
  <x:si>
    <x:t>12/1/93</x:t>
  </x:si>
  <x:si>
    <x:t>Description</x:t>
  </x:si>
  <x:si>
    <x:t>2016.1.1</x:t>
  </x:si>
  <x:si>
    <x:t>2016.1.2</x:t>
  </x:si>
  <x:si>
    <x:t>Subject</x:t>
  </x:si>
  <x:si>
    <x:t>My Title</x:t>
  </x:si>
  <x:si>
    <x:t>Another title</x:t>
  </x:si>
  <x:si>
    <x:t>Date</x:t>
  </x:si>
  <x:si>
    <x:t>John Doe</x:t>
  </x:si>
  <x:si>
    <x:t>2015.4.5</x:t>
  </x:si>
  <x:si>
    <x:t>Identifier</x:t>
  </x:si>
  <x:si>
    <x:t>Gift of So and So</x:t>
  </x:si>
  <x:si>
    <x:t>The best image ever</x:t>
  </x:si>
  <x:si>
    <x:t>Title</x:t>
  </x:si>
  <x:si>
    <x:t>Accession No</x:t>
  </x:si>
  <x:si>
    <x:t>Reproduction</x:t>
  </x:si>
  <x:si>
    <x:t>some notes</x:t>
  </x:si>
  <x:si>
    <x:t>orig</x:t>
  </x:si>
  <x:si>
    <x:t>notes for internal use</x:t>
  </x:si>
  <x:si>
    <x:t>repro</x:t>
  </x:si>
  <x:si>
    <x:t>Some other Gift</x:t>
  </x:si>
  <x:si>
    <x:t>dontknow</x:t>
  </x:si>
  <x:si>
    <x:t>ListMonths</x:t>
  </x:si>
  <x:si>
    <x:t>Months</x:t>
  </x:si>
  <x:si>
    <x:t>Select Month</x:t>
  </x:si>
  <x:si>
    <x:t>August</x:t>
  </x:si>
  <x:si>
    <x:t>October</x:t>
  </x:si>
  <x:si>
    <x:t>December</x:t>
  </x:si>
  <x:si>
    <x:t>ID</x:t>
  </x:si>
  <x:si>
    <x:t>February</x:t>
  </x:si>
  <x:si>
    <x:t>March</x:t>
  </x:si>
  <x:si>
    <x:t>April</x:t>
  </x:si>
  <x:si>
    <x:t>June</x:t>
  </x:si>
  <x:si>
    <x:t>July</x:t>
  </x:si>
  <x:si>
    <x:t>January</x:t>
  </x:si>
  <x:si>
    <x:t>Contextures Products</x:t>
  </x:si>
  <x:si>
    <x:t>Time-saving tools for pivot table power users</x:t>
  </x:si>
  <x:si>
    <x:t>Step by step instructions and videos</x:t>
  </x:si>
  <x:si>
    <x:t>Make instant backups, sort sheets, and many more tools</x:t>
  </x:si>
  <x:si>
    <x:t>Makes data entry easier when choosing from long list</x:t>
  </x:si>
  <x:si>
    <x:t>Select single or multiple items from a listbox, to enter in a single cell</x:t>
  </x:si>
  <x:si>
    <x:t>Sample workbook and easy to follow user guide for key Excel functions</x:t>
  </x:si>
  <x:si>
    <x:t>Contextures Sites &amp; News</x:t>
  </x:si>
  <x:si>
    <x:t>Weekly Excel tips, tutorials, videos, and news</x:t>
  </x:si>
  <x:si>
    <x:t>Hundreds of tutorials, tips and sample files</x:t>
  </x:si>
  <x:si>
    <x:t>Read the Excel tutorials and share your comments</x:t>
  </x:si>
  <x:si>
    <x:t>Pivot table tutorials and tips, with comments and questions</x:t>
  </x:si>
  <x:si>
    <x:t>Other Excel Products</x:t>
  </x:si>
  <x:si>
    <x:t>Other Excel tools and training, recommended by Debra</x:t>
  </x:si>
  <x:si>
    <x:t>Pivot Power Premium Add-in</x:t>
  </x:si>
  <x:si>
    <x:t>UserForms for Data Entry ebook Kit</x:t>
  </x:si>
  <x:si>
    <x:t>Contextures Excel Tools Add-in</x:t>
  </x:si>
  <x:si>
    <x:t>Data Entry Search Popup</x:t>
  </x:si>
  <x:si>
    <x:t>Data Entry Popup</x:t>
  </x:si>
  <x:si>
    <x:t>30 Excel Functions in 30 Days eBook Kit</x:t>
  </x:si>
  <x:si>
    <x:t>Contextures Excel Newsletter</x:t>
  </x:si>
  <x:si>
    <x:t>Contextures Excel Tips Website</x:t>
  </x:si>
  <x:si>
    <x:t>Contextures Excel Blog</x:t>
  </x:si>
  <x:si>
    <x:t>Excel Pivot Tables Blog</x:t>
  </x:si>
  <x:si>
    <x:t>Contextures Recommends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</x:si>
</x:sst>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&quot;$&quot;#,##0"/>
  </x:numFmts>
  <x:fonts count="8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1"/>
      <x:color theme="1"/>
      <x:name val="Calibri"/>
      <x:family val="2"/>
      <x:scheme val="minor"/>
    </x:font>
    <x:font>
      <x:vertAlign val="baseline"/>
      <x:sz val="12"/>
      <x:color theme="1"/>
      <x:name val="Calibri"/>
      <x:family val="2"/>
      <x:scheme val="minor"/>
    </x:font>
    <x:font>
      <x:b/>
      <x:vertAlign val="baseline"/>
      <x:sz val="12"/>
      <x:color theme="1"/>
      <x:name val="Calibri"/>
      <x:family val="2"/>
      <x:scheme val="minor"/>
    </x:font>
    <x:font>
      <x:b/>
      <x:vertAlign val="baseline"/>
      <x:sz val="14"/>
      <x:color rgb="FF000000"/>
      <x:name val="Calibri"/>
      <x:family val="2"/>
      <x:scheme val="minor"/>
    </x:font>
    <x:font>
      <x:u val="single"/>
      <x:vertAlign val="baseline"/>
      <x:sz val="11"/>
      <x:color indexed="12"/>
      <x:name val="Calibri"/>
      <x:family val="2"/>
      <x:scheme val="minor"/>
    </x:font>
    <x:font>
      <x:vertAlign val="baseline"/>
      <x:sz val="11"/>
      <x:color rgb="FF000000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9" tint="0.5999938962981048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calcChain" Target="/xl/calcChain.xml" Id="rId19" /><Relationship Type="http://schemas.openxmlformats.org/officeDocument/2006/relationships/theme" Target="/xl/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Type="http://schemas.openxmlformats.org/officeDocument/2006/relationships/hyperlink" Target="http://www.contextures.com/xlPivotPremAddIn.html" TargetMode="External" Id="rId8" /><Relationship Type="http://schemas.openxmlformats.org/officeDocument/2006/relationships/hyperlink" Target="http://www.contextures.com/exceluserformsfordataentry.html" TargetMode="External" Id="rId9" /><Relationship Type="http://schemas.openxmlformats.org/officeDocument/2006/relationships/hyperlink" Target="http://www.contextures.com/exceltoolsaddin.html" TargetMode="External" Id="rId10" /><Relationship Type="http://schemas.openxmlformats.org/officeDocument/2006/relationships/hyperlink" Target="http://www.contextures.com/dataentrysearchpopup.html" TargetMode="External" Id="rId11" /><Relationship Type="http://schemas.openxmlformats.org/officeDocument/2006/relationships/hyperlink" Target="http://www.contextures.com/datavalidationmultiselectpremium.html" TargetMode="External" Id="rId12" /><Relationship Type="http://schemas.openxmlformats.org/officeDocument/2006/relationships/hyperlink" Target="http://www.contextures.com/30excelfunctionsin30days01.html" TargetMode="External" Id="rId13" /><Relationship Type="http://schemas.openxmlformats.org/officeDocument/2006/relationships/hyperlink" Target="http://www.contextures.com/excelnewslettersignup.html" TargetMode="External" Id="rId14" /><Relationship Type="http://schemas.openxmlformats.org/officeDocument/2006/relationships/hyperlink" Target="http://www.contextures.com/tiptech.html" TargetMode="External" Id="rId15" /><Relationship Type="http://schemas.openxmlformats.org/officeDocument/2006/relationships/hyperlink" Target="http://blog.contextures.com/" TargetMode="External" Id="rId16" /><Relationship Type="http://schemas.openxmlformats.org/officeDocument/2006/relationships/hyperlink" Target="http://www.pivot-table.com/" TargetMode="External" Id="rId17" /><Relationship Type="http://schemas.openxmlformats.org/officeDocument/2006/relationships/hyperlink" Target="http://www.contextures.com/ctxrmd" TargetMode="External" Id="rId18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91"/>
  <x:sheetViews>
    <x:sheetView workbookViewId="0">
      <x:pane xSplit="0" ySplit="1" topLeftCell="A2" activePane="bottomLeft" state="frozenSplit"/>
      <x:selection activeCell="E21" sqref="E21"/>
      <x:selection pane="bottomLeft" activeCell="E21" sqref="E21"/>
    </x:sheetView>
  </x:sheetViews>
  <x:sheetFormatPr defaultColWidth="9.140625" defaultRowHeight="15"/>
  <x:cols>
    <x:col min="7" max="16384" width="9.140625" style="1" customWidth="1"/>
    <x:col min="1" max="1" width="11.425781" style="1" customWidth="1"/>
    <x:col min="2" max="2" width="15.140625" style="1" customWidth="1"/>
    <x:col min="3" max="3" width="18.710938" style="1" customWidth="1"/>
    <x:col min="4" max="4" width="7.285156" style="1" customWidth="1"/>
    <x:col min="5" max="5" width="8.425781" style="1" customWidth="1"/>
    <x:col min="6" max="6" width="9.140625" style="1" hidden="1" customWidth="1"/>
  </x:cols>
  <x:sheetData>
    <x:row r="1" spans="1:6">
      <x:c r="A1" s="2" t="s">
        <x:v>137</x:v>
      </x:c>
      <x:c r="B1" s="2" t="s">
        <x:v>136</x:v>
      </x:c>
      <x:c r="C1" s="2" t="s">
        <x:v>132</x:v>
      </x:c>
      <x:c r="D1" s="2" t="s">
        <x:v>131</x:v>
      </x:c>
      <x:c r="E1" s="2" t="s">
        <x:v>0</x:v>
      </x:c>
    </x:row>
    <x:row r="2" spans="1:6">
      <x:c r="A2" s="3" t="s">
        <x:v>1</x:v>
      </x:c>
      <x:c r="B2" s="1">
        <x:v>456</x:v>
      </x:c>
      <x:c r="C2" s="1" t="s">
        <x:v>133</x:v>
      </x:c>
      <x:c r="D2" s="1">
        <x:v>2011</x:v>
      </x:c>
      <x:c r="E2" s="4">
        <x:v>84219.4973106866</x:v>
      </x:c>
    </x:row>
    <x:row r="3" spans="1:6">
      <x:c r="A3" s="3" t="s">
        <x:v>2</x:v>
      </x:c>
      <x:c r="B3" s="1">
        <x:v>789</x:v>
      </x:c>
      <x:c r="C3" s="1" t="s">
        <x:v>134</x:v>
      </x:c>
      <x:c r="D3" s="1">
        <x:v>2012</x:v>
      </x:c>
      <x:c r="E3" s="4">
        <x:v>28322.1922678521</x:v>
      </x:c>
    </x:row>
    <x:row r="4" spans="1:6">
      <x:c r="A4" s="3" t="s">
        <x:v>3</x:v>
      </x:c>
      <x:c r="B4" s="1">
        <x:v>456</x:v>
      </x:c>
      <x:c r="C4" s="1" t="s">
        <x:v>133</x:v>
      </x:c>
      <x:c r="D4" s="1">
        <x:v>2013</x:v>
      </x:c>
      <x:c r="E4" s="4">
        <x:v>81878.9972414417</x:v>
      </x:c>
    </x:row>
    <x:row r="5" spans="1:6">
      <x:c r="A5" s="3" t="s">
        <x:v>4</x:v>
      </x:c>
      <x:c r="B5" s="1">
        <x:v>123</x:v>
      </x:c>
      <x:c r="C5" s="1" t="s">
        <x:v>135</x:v>
      </x:c>
      <x:c r="D5" s="1">
        <x:v>2011</x:v>
      </x:c>
      <x:c r="E5" s="4">
        <x:v>44491.1421210865</x:v>
      </x:c>
    </x:row>
    <x:row r="6" spans="1:6">
      <x:c r="A6" s="3" t="s">
        <x:v>5</x:v>
      </x:c>
      <x:c r="B6" s="1">
        <x:v>789</x:v>
      </x:c>
      <x:c r="C6" s="1" t="s">
        <x:v>134</x:v>
      </x:c>
      <x:c r="D6" s="1">
        <x:v>2012</x:v>
      </x:c>
      <x:c r="E6" s="4">
        <x:v>71837.7209591898</x:v>
      </x:c>
    </x:row>
    <x:row r="7" spans="1:6">
      <x:c r="A7" s="3" t="s">
        <x:v>6</x:v>
      </x:c>
      <x:c r="B7" s="1">
        <x:v>123</x:v>
      </x:c>
      <x:c r="C7" s="1" t="s">
        <x:v>135</x:v>
      </x:c>
      <x:c r="D7" s="1">
        <x:v>2013</x:v>
      </x:c>
      <x:c r="E7" s="4">
        <x:v>64531.5492539702</x:v>
      </x:c>
    </x:row>
    <x:row r="8" spans="1:6">
      <x:c r="A8" s="3" t="s">
        <x:v>7</x:v>
      </x:c>
      <x:c r="B8" s="1">
        <x:v>456</x:v>
      </x:c>
      <x:c r="C8" s="1" t="s">
        <x:v>133</x:v>
      </x:c>
      <x:c r="D8" s="1">
        <x:v>2011</x:v>
      </x:c>
      <x:c r="E8" s="4">
        <x:v>58962.6398318449</x:v>
      </x:c>
    </x:row>
    <x:row r="9" spans="1:6">
      <x:c r="A9" s="3" t="s">
        <x:v>8</x:v>
      </x:c>
      <x:c r="B9" s="1">
        <x:v>789</x:v>
      </x:c>
      <x:c r="C9" s="1" t="s">
        <x:v>134</x:v>
      </x:c>
      <x:c r="D9" s="1">
        <x:v>2012</x:v>
      </x:c>
      <x:c r="E9" s="4">
        <x:v>27521.7919642904</x:v>
      </x:c>
    </x:row>
    <x:row r="10" spans="1:6">
      <x:c r="A10" s="3" t="s">
        <x:v>9</x:v>
      </x:c>
      <x:c r="B10" s="1">
        <x:v>123</x:v>
      </x:c>
      <x:c r="C10" s="1" t="s">
        <x:v>135</x:v>
      </x:c>
      <x:c r="D10" s="1">
        <x:v>2013</x:v>
      </x:c>
      <x:c r="E10" s="4">
        <x:v>77985.1261011549</x:v>
      </x:c>
    </x:row>
    <x:row r="11" spans="1:6">
      <x:c r="A11" s="3" t="s">
        <x:v>10</x:v>
      </x:c>
      <x:c r="B11" s="1">
        <x:v>789</x:v>
      </x:c>
      <x:c r="C11" s="1" t="s">
        <x:v>134</x:v>
      </x:c>
      <x:c r="D11" s="1">
        <x:v>2011</x:v>
      </x:c>
      <x:c r="E11" s="4">
        <x:v>49546.1233165386</x:v>
      </x:c>
    </x:row>
    <x:row r="12" spans="1:6">
      <x:c r="A12" s="3" t="s">
        <x:v>11</x:v>
      </x:c>
      <x:c r="B12" s="1">
        <x:v>789</x:v>
      </x:c>
      <x:c r="C12" s="1" t="s">
        <x:v>134</x:v>
      </x:c>
      <x:c r="D12" s="1">
        <x:v>2012</x:v>
      </x:c>
      <x:c r="E12" s="4">
        <x:v>17733.7745996359</x:v>
      </x:c>
    </x:row>
    <x:row r="13" spans="1:6">
      <x:c r="A13" s="3" t="s">
        <x:v>12</x:v>
      </x:c>
      <x:c r="B13" s="1">
        <x:v>456</x:v>
      </x:c>
      <x:c r="C13" s="1" t="s">
        <x:v>133</x:v>
      </x:c>
      <x:c r="D13" s="1">
        <x:v>2013</x:v>
      </x:c>
      <x:c r="E13" s="4">
        <x:v>91125.9959230564</x:v>
      </x:c>
    </x:row>
    <x:row r="14" spans="1:6">
      <x:c r="A14" s="3" t="s">
        <x:v>13</x:v>
      </x:c>
      <x:c r="B14" s="1">
        <x:v>456</x:v>
      </x:c>
      <x:c r="C14" s="1" t="s">
        <x:v>133</x:v>
      </x:c>
      <x:c r="D14" s="1">
        <x:v>2011</x:v>
      </x:c>
      <x:c r="E14" s="4">
        <x:v>48112.7647790753</x:v>
      </x:c>
    </x:row>
    <x:row r="15" spans="1:6">
      <x:c r="A15" s="3" t="s">
        <x:v>14</x:v>
      </x:c>
      <x:c r="B15" s="1">
        <x:v>456</x:v>
      </x:c>
      <x:c r="C15" s="1" t="s">
        <x:v>133</x:v>
      </x:c>
      <x:c r="D15" s="1">
        <x:v>2012</x:v>
      </x:c>
      <x:c r="E15" s="4">
        <x:v>28361.3383908008</x:v>
      </x:c>
    </x:row>
    <x:row r="16" spans="1:6">
      <x:c r="A16" s="3" t="s">
        <x:v>15</x:v>
      </x:c>
      <x:c r="B16" s="1">
        <x:v>456</x:v>
      </x:c>
      <x:c r="C16" s="1" t="s">
        <x:v>133</x:v>
      </x:c>
      <x:c r="D16" s="1">
        <x:v>2013</x:v>
      </x:c>
      <x:c r="E16" s="4">
        <x:v>50911.554904746</x:v>
      </x:c>
    </x:row>
    <x:row r="17" spans="1:6">
      <x:c r="A17" s="3" t="s">
        <x:v>16</x:v>
      </x:c>
      <x:c r="B17" s="1">
        <x:v>123</x:v>
      </x:c>
      <x:c r="C17" s="1" t="s">
        <x:v>135</x:v>
      </x:c>
      <x:c r="D17" s="1">
        <x:v>2011</x:v>
      </x:c>
      <x:c r="E17" s="4">
        <x:v>75538.8697409014</x:v>
      </x:c>
    </x:row>
    <x:row r="18" spans="1:6">
      <x:c r="A18" s="3" t="s">
        <x:v>17</x:v>
      </x:c>
      <x:c r="B18" s="1">
        <x:v>456</x:v>
      </x:c>
      <x:c r="C18" s="1" t="s">
        <x:v>133</x:v>
      </x:c>
      <x:c r="D18" s="1">
        <x:v>2012</x:v>
      </x:c>
      <x:c r="E18" s="4">
        <x:v>96922.3283447292</x:v>
      </x:c>
    </x:row>
    <x:row r="19" spans="1:6">
      <x:c r="A19" s="3" t="s">
        <x:v>18</x:v>
      </x:c>
      <x:c r="B19" s="1">
        <x:v>456</x:v>
      </x:c>
      <x:c r="C19" s="1" t="s">
        <x:v>133</x:v>
      </x:c>
      <x:c r="D19" s="1">
        <x:v>2013</x:v>
      </x:c>
      <x:c r="E19" s="4">
        <x:v>57838.1750236725</x:v>
      </x:c>
    </x:row>
    <x:row r="20" spans="1:6">
      <x:c r="A20" s="3" t="s">
        <x:v>19</x:v>
      </x:c>
      <x:c r="B20" s="1">
        <x:v>456</x:v>
      </x:c>
      <x:c r="C20" s="1" t="s">
        <x:v>133</x:v>
      </x:c>
      <x:c r="D20" s="1">
        <x:v>2011</x:v>
      </x:c>
      <x:c r="E20" s="4">
        <x:v>4529.74856363333</x:v>
      </x:c>
    </x:row>
    <x:row r="21" spans="1:6">
      <x:c r="A21" s="3" t="s">
        <x:v>20</x:v>
      </x:c>
      <x:c r="B21" s="1">
        <x:v>123</x:v>
      </x:c>
      <x:c r="C21" s="1" t="s">
        <x:v>135</x:v>
      </x:c>
      <x:c r="D21" s="1">
        <x:v>2012</x:v>
      </x:c>
      <x:c r="E21" s="4">
        <x:v>27761.1193224401</x:v>
      </x:c>
    </x:row>
    <x:row r="22" spans="1:6">
      <x:c r="A22" s="3" t="s">
        <x:v>21</x:v>
      </x:c>
      <x:c r="B22" s="1">
        <x:v>456</x:v>
      </x:c>
      <x:c r="C22" s="1" t="s">
        <x:v>133</x:v>
      </x:c>
      <x:c r="D22" s="1">
        <x:v>2013</x:v>
      </x:c>
      <x:c r="E22" s="4">
        <x:v>22772.6983778859</x:v>
      </x:c>
    </x:row>
    <x:row r="23" spans="1:6">
      <x:c r="A23" s="3" t="s">
        <x:v>22</x:v>
      </x:c>
      <x:c r="B23" s="1">
        <x:v>789</x:v>
      </x:c>
      <x:c r="C23" s="1" t="s">
        <x:v>134</x:v>
      </x:c>
      <x:c r="D23" s="1">
        <x:v>2011</x:v>
      </x:c>
      <x:c r="E23" s="4">
        <x:v>98780.1628742858</x:v>
      </x:c>
    </x:row>
    <x:row r="24" spans="1:6">
      <x:c r="A24" s="3" t="s">
        <x:v>23</x:v>
      </x:c>
      <x:c r="B24" s="1">
        <x:v>456</x:v>
      </x:c>
      <x:c r="C24" s="1" t="s">
        <x:v>133</x:v>
      </x:c>
      <x:c r="D24" s="1">
        <x:v>2012</x:v>
      </x:c>
      <x:c r="E24" s="4">
        <x:v>66043.7023558747</x:v>
      </x:c>
    </x:row>
    <x:row r="25" spans="1:6">
      <x:c r="A25" s="3" t="s">
        <x:v>24</x:v>
      </x:c>
      <x:c r="B25" s="1">
        <x:v>789</x:v>
      </x:c>
      <x:c r="C25" s="1" t="s">
        <x:v>134</x:v>
      </x:c>
      <x:c r="D25" s="1">
        <x:v>2013</x:v>
      </x:c>
      <x:c r="E25" s="4">
        <x:v>32882.2748388888</x:v>
      </x:c>
    </x:row>
    <x:row r="26" spans="1:6">
      <x:c r="A26" s="3" t="s">
        <x:v>25</x:v>
      </x:c>
      <x:c r="B26" s="1">
        <x:v>456</x:v>
      </x:c>
      <x:c r="C26" s="1" t="s">
        <x:v>133</x:v>
      </x:c>
      <x:c r="D26" s="1">
        <x:v>2011</x:v>
      </x:c>
      <x:c r="E26" s="4">
        <x:v>75822.406617071</x:v>
      </x:c>
    </x:row>
    <x:row r="27" spans="1:6">
      <x:c r="A27" s="3" t="s">
        <x:v>26</x:v>
      </x:c>
      <x:c r="B27" s="1">
        <x:v>456</x:v>
      </x:c>
      <x:c r="C27" s="1" t="s">
        <x:v>133</x:v>
      </x:c>
      <x:c r="D27" s="1">
        <x:v>2012</x:v>
      </x:c>
      <x:c r="E27" s="4">
        <x:v>36675.4003908082</x:v>
      </x:c>
    </x:row>
    <x:row r="28" spans="1:6">
      <x:c r="A28" s="3" t="s">
        <x:v>12</x:v>
      </x:c>
      <x:c r="B28" s="1">
        <x:v>123</x:v>
      </x:c>
      <x:c r="C28" s="1" t="s">
        <x:v>135</x:v>
      </x:c>
      <x:c r="D28" s="1">
        <x:v>2013</x:v>
      </x:c>
      <x:c r="E28" s="4">
        <x:v>95816.7028867888</x:v>
      </x:c>
    </x:row>
    <x:row r="29" spans="1:6">
      <x:c r="A29" s="3" t="s">
        <x:v>27</x:v>
      </x:c>
      <x:c r="B29" s="1">
        <x:v>456</x:v>
      </x:c>
      <x:c r="C29" s="1" t="s">
        <x:v>133</x:v>
      </x:c>
      <x:c r="D29" s="1">
        <x:v>2011</x:v>
      </x:c>
      <x:c r="E29" s="4">
        <x:v>43627.20041203</x:v>
      </x:c>
    </x:row>
    <x:row r="30" spans="1:6">
      <x:c r="A30" s="3" t="s">
        <x:v>28</x:v>
      </x:c>
      <x:c r="B30" s="1">
        <x:v>789</x:v>
      </x:c>
      <x:c r="C30" s="1" t="s">
        <x:v>134</x:v>
      </x:c>
      <x:c r="D30" s="1">
        <x:v>2012</x:v>
      </x:c>
      <x:c r="E30" s="4">
        <x:v>93306.1198924075</x:v>
      </x:c>
    </x:row>
    <x:row r="31" spans="1:6">
      <x:c r="A31" s="3" t="s">
        <x:v>25</x:v>
      </x:c>
      <x:c r="B31" s="1">
        <x:v>123</x:v>
      </x:c>
      <x:c r="C31" s="1" t="s">
        <x:v>135</x:v>
      </x:c>
      <x:c r="D31" s="1">
        <x:v>2013</x:v>
      </x:c>
      <x:c r="E31" s="4">
        <x:v>71321.5319515809</x:v>
      </x:c>
    </x:row>
    <x:row r="32" spans="1:6">
      <x:c r="A32" s="3" t="s">
        <x:v>8</x:v>
      </x:c>
      <x:c r="B32" s="1">
        <x:v>456</x:v>
      </x:c>
      <x:c r="C32" s="1" t="s">
        <x:v>133</x:v>
      </x:c>
      <x:c r="D32" s="1">
        <x:v>2011</x:v>
      </x:c>
      <x:c r="E32" s="4">
        <x:v>92022.6562234589</x:v>
      </x:c>
    </x:row>
    <x:row r="33" spans="1:6">
      <x:c r="A33" s="3" t="s">
        <x:v>29</x:v>
      </x:c>
      <x:c r="B33" s="1">
        <x:v>123</x:v>
      </x:c>
      <x:c r="C33" s="1" t="s">
        <x:v>135</x:v>
      </x:c>
      <x:c r="D33" s="1">
        <x:v>2012</x:v>
      </x:c>
      <x:c r="E33" s="4">
        <x:v>40654.8411929806</x:v>
      </x:c>
    </x:row>
    <x:row r="34" spans="1:6">
      <x:c r="A34" s="3" t="s">
        <x:v>30</x:v>
      </x:c>
      <x:c r="B34" s="1">
        <x:v>789</x:v>
      </x:c>
      <x:c r="C34" s="1" t="s">
        <x:v>134</x:v>
      </x:c>
      <x:c r="D34" s="1">
        <x:v>2013</x:v>
      </x:c>
      <x:c r="E34" s="4">
        <x:v>95517.9796874632</x:v>
      </x:c>
    </x:row>
    <x:row r="35" spans="1:6">
      <x:c r="A35" s="3" t="s">
        <x:v>31</x:v>
      </x:c>
      <x:c r="B35" s="1">
        <x:v>789</x:v>
      </x:c>
      <x:c r="C35" s="1" t="s">
        <x:v>134</x:v>
      </x:c>
      <x:c r="D35" s="1">
        <x:v>2011</x:v>
      </x:c>
      <x:c r="E35" s="4">
        <x:v>24550.3728174716</x:v>
      </x:c>
    </x:row>
    <x:row r="36" spans="1:6">
      <x:c r="A36" s="3" t="s">
        <x:v>32</x:v>
      </x:c>
      <x:c r="B36" s="1">
        <x:v>123</x:v>
      </x:c>
      <x:c r="C36" s="1" t="s">
        <x:v>135</x:v>
      </x:c>
      <x:c r="D36" s="1">
        <x:v>2012</x:v>
      </x:c>
      <x:c r="E36" s="4">
        <x:v>65165.6325754149</x:v>
      </x:c>
    </x:row>
    <x:row r="37" spans="1:6">
      <x:c r="A37" s="3" t="s">
        <x:v>33</x:v>
      </x:c>
      <x:c r="B37" s="1">
        <x:v>789</x:v>
      </x:c>
      <x:c r="C37" s="1" t="s">
        <x:v>134</x:v>
      </x:c>
      <x:c r="D37" s="1">
        <x:v>2013</x:v>
      </x:c>
      <x:c r="E37" s="4">
        <x:v>52575.6826470524</x:v>
      </x:c>
    </x:row>
    <x:row r="38" spans="1:6">
      <x:c r="A38" s="3" t="s">
        <x:v>15</x:v>
      </x:c>
      <x:c r="B38" s="1">
        <x:v>789</x:v>
      </x:c>
      <x:c r="C38" s="1" t="s">
        <x:v>134</x:v>
      </x:c>
      <x:c r="D38" s="1">
        <x:v>2011</x:v>
      </x:c>
      <x:c r="E38" s="4">
        <x:v>2355.60157081391</x:v>
      </x:c>
    </x:row>
    <x:row r="39" spans="1:6">
      <x:c r="A39" s="3" t="s">
        <x:v>34</x:v>
      </x:c>
      <x:c r="B39" s="1">
        <x:v>456</x:v>
      </x:c>
      <x:c r="C39" s="1" t="s">
        <x:v>133</x:v>
      </x:c>
      <x:c r="D39" s="1">
        <x:v>2012</x:v>
      </x:c>
      <x:c r="E39" s="4">
        <x:v>11444.4182176185</x:v>
      </x:c>
    </x:row>
    <x:row r="40" spans="1:6">
      <x:c r="A40" s="3" t="s">
        <x:v>35</x:v>
      </x:c>
      <x:c r="B40" s="1">
        <x:v>456</x:v>
      </x:c>
      <x:c r="C40" s="1" t="s">
        <x:v>133</x:v>
      </x:c>
      <x:c r="D40" s="1">
        <x:v>2013</x:v>
      </x:c>
      <x:c r="E40" s="4">
        <x:v>30569.1248561178</x:v>
      </x:c>
    </x:row>
    <x:row r="41" spans="1:6">
      <x:c r="A41" s="3" t="s">
        <x:v>30</x:v>
      </x:c>
      <x:c r="B41" s="1">
        <x:v>123</x:v>
      </x:c>
      <x:c r="C41" s="1" t="s">
        <x:v>135</x:v>
      </x:c>
      <x:c r="D41" s="1">
        <x:v>2011</x:v>
      </x:c>
      <x:c r="E41" s="4">
        <x:v>83085.2641429018</x:v>
      </x:c>
    </x:row>
    <x:row r="42" spans="1:6">
      <x:c r="A42" s="3" t="s">
        <x:v>36</x:v>
      </x:c>
      <x:c r="B42" s="1">
        <x:v>789</x:v>
      </x:c>
      <x:c r="C42" s="1" t="s">
        <x:v>134</x:v>
      </x:c>
      <x:c r="D42" s="1">
        <x:v>2012</x:v>
      </x:c>
      <x:c r="E42" s="4">
        <x:v>82490.3282073096</x:v>
      </x:c>
    </x:row>
    <x:row r="43" spans="1:6">
      <x:c r="A43" s="3" t="s">
        <x:v>37</x:v>
      </x:c>
      <x:c r="B43" s="1">
        <x:v>789</x:v>
      </x:c>
      <x:c r="C43" s="1" t="s">
        <x:v>134</x:v>
      </x:c>
      <x:c r="D43" s="1">
        <x:v>2013</x:v>
      </x:c>
      <x:c r="E43" s="4">
        <x:v>23819.2674938025</x:v>
      </x:c>
    </x:row>
    <x:row r="44" spans="1:6">
      <x:c r="A44" s="3" t="s">
        <x:v>38</x:v>
      </x:c>
      <x:c r="B44" s="1">
        <x:v>123</x:v>
      </x:c>
      <x:c r="C44" s="1" t="s">
        <x:v>135</x:v>
      </x:c>
      <x:c r="D44" s="1">
        <x:v>2011</x:v>
      </x:c>
      <x:c r="E44" s="4">
        <x:v>60571.0922900266</x:v>
      </x:c>
    </x:row>
    <x:row r="45" spans="1:6">
      <x:c r="A45" s="3" t="s">
        <x:v>22</x:v>
      </x:c>
      <x:c r="B45" s="1">
        <x:v>456</x:v>
      </x:c>
      <x:c r="C45" s="1" t="s">
        <x:v>133</x:v>
      </x:c>
      <x:c r="D45" s="1">
        <x:v>2012</x:v>
      </x:c>
      <x:c r="E45" s="4">
        <x:v>81537.5104157258</x:v>
      </x:c>
    </x:row>
    <x:row r="46" spans="1:6">
      <x:c r="A46" s="3" t="s">
        <x:v>39</x:v>
      </x:c>
      <x:c r="B46" s="1">
        <x:v>789</x:v>
      </x:c>
      <x:c r="C46" s="1" t="s">
        <x:v>134</x:v>
      </x:c>
      <x:c r="D46" s="1">
        <x:v>2013</x:v>
      </x:c>
      <x:c r="E46" s="4">
        <x:v>51840.4728737022</x:v>
      </x:c>
    </x:row>
    <x:row r="47" spans="1:6">
      <x:c r="A47" s="3" t="s">
        <x:v>40</x:v>
      </x:c>
      <x:c r="B47" s="1">
        <x:v>123</x:v>
      </x:c>
      <x:c r="C47" s="1" t="s">
        <x:v>135</x:v>
      </x:c>
      <x:c r="D47" s="1">
        <x:v>2011</x:v>
      </x:c>
      <x:c r="E47" s="4">
        <x:v>8501.93728603408</x:v>
      </x:c>
    </x:row>
    <x:row r="48" spans="1:6">
      <x:c r="A48" s="3" t="s">
        <x:v>41</x:v>
      </x:c>
      <x:c r="B48" s="1">
        <x:v>789</x:v>
      </x:c>
      <x:c r="C48" s="1" t="s">
        <x:v>134</x:v>
      </x:c>
      <x:c r="D48" s="1">
        <x:v>2012</x:v>
      </x:c>
      <x:c r="E48" s="4">
        <x:v>41609.5788261935</x:v>
      </x:c>
    </x:row>
    <x:row r="49" spans="1:6">
      <x:c r="A49" s="3" t="s">
        <x:v>42</x:v>
      </x:c>
      <x:c r="B49" s="1">
        <x:v>456</x:v>
      </x:c>
      <x:c r="C49" s="1" t="s">
        <x:v>133</x:v>
      </x:c>
      <x:c r="D49" s="1">
        <x:v>2013</x:v>
      </x:c>
      <x:c r="E49" s="4">
        <x:v>10062.7493542463</x:v>
      </x:c>
    </x:row>
    <x:row r="50" spans="1:6">
      <x:c r="A50" s="3" t="s">
        <x:v>17</x:v>
      </x:c>
      <x:c r="B50" s="1">
        <x:v>789</x:v>
      </x:c>
      <x:c r="C50" s="1" t="s">
        <x:v>134</x:v>
      </x:c>
      <x:c r="D50" s="1">
        <x:v>2011</x:v>
      </x:c>
      <x:c r="E50" s="4">
        <x:v>87702.153933134</x:v>
      </x:c>
    </x:row>
    <x:row r="51" spans="1:6">
      <x:c r="A51" s="3" t="s">
        <x:v>43</x:v>
      </x:c>
      <x:c r="B51" s="1">
        <x:v>456</x:v>
      </x:c>
      <x:c r="C51" s="1" t="s">
        <x:v>133</x:v>
      </x:c>
      <x:c r="D51" s="1">
        <x:v>2012</x:v>
      </x:c>
      <x:c r="E51" s="4">
        <x:v>99436.4240983684</x:v>
      </x:c>
    </x:row>
    <x:row r="52" spans="1:6">
      <x:c r="A52" s="3" t="s">
        <x:v>22</x:v>
      </x:c>
      <x:c r="B52" s="1">
        <x:v>123</x:v>
      </x:c>
      <x:c r="C52" s="1" t="s">
        <x:v>135</x:v>
      </x:c>
      <x:c r="D52" s="1">
        <x:v>2013</x:v>
      </x:c>
      <x:c r="E52" s="4">
        <x:v>88957.4155575739</x:v>
      </x:c>
    </x:row>
    <x:row r="53" spans="1:6">
      <x:c r="A53" s="3" t="s">
        <x:v>44</x:v>
      </x:c>
      <x:c r="B53" s="1">
        <x:v>123</x:v>
      </x:c>
      <x:c r="C53" s="1" t="s">
        <x:v>135</x:v>
      </x:c>
      <x:c r="D53" s="1">
        <x:v>2011</x:v>
      </x:c>
      <x:c r="E53" s="4">
        <x:v>18845.7996988763</x:v>
      </x:c>
    </x:row>
    <x:row r="54" spans="1:6">
      <x:c r="A54" s="3" t="s">
        <x:v>9</x:v>
      </x:c>
      <x:c r="B54" s="1">
        <x:v>456</x:v>
      </x:c>
      <x:c r="C54" s="1" t="s">
        <x:v>133</x:v>
      </x:c>
      <x:c r="D54" s="1">
        <x:v>2012</x:v>
      </x:c>
      <x:c r="E54" s="4">
        <x:v>70963.4330891095</x:v>
      </x:c>
    </x:row>
    <x:row r="55" spans="1:6">
      <x:c r="A55" s="3" t="s">
        <x:v>45</x:v>
      </x:c>
      <x:c r="B55" s="1">
        <x:v>456</x:v>
      </x:c>
      <x:c r="C55" s="1" t="s">
        <x:v>133</x:v>
      </x:c>
      <x:c r="D55" s="1">
        <x:v>2013</x:v>
      </x:c>
      <x:c r="E55" s="4">
        <x:v>45570.8963829613</x:v>
      </x:c>
    </x:row>
    <x:row r="56" spans="1:6">
      <x:c r="A56" s="3" t="s">
        <x:v>46</x:v>
      </x:c>
      <x:c r="B56" s="1">
        <x:v>456</x:v>
      </x:c>
      <x:c r="C56" s="1" t="s">
        <x:v>133</x:v>
      </x:c>
      <x:c r="D56" s="1">
        <x:v>2011</x:v>
      </x:c>
      <x:c r="E56" s="4">
        <x:v>12148.0111265118</x:v>
      </x:c>
    </x:row>
    <x:row r="57" spans="1:6">
      <x:c r="A57" s="3" t="s">
        <x:v>47</x:v>
      </x:c>
      <x:c r="B57" s="1">
        <x:v>456</x:v>
      </x:c>
      <x:c r="C57" s="1" t="s">
        <x:v>133</x:v>
      </x:c>
      <x:c r="D57" s="1">
        <x:v>2012</x:v>
      </x:c>
      <x:c r="E57" s="4">
        <x:v>30271.6788666074</x:v>
      </x:c>
    </x:row>
    <x:row r="58" spans="1:6">
      <x:c r="A58" s="3" t="s">
        <x:v>36</x:v>
      </x:c>
      <x:c r="B58" s="1">
        <x:v>456</x:v>
      </x:c>
      <x:c r="C58" s="1" t="s">
        <x:v>133</x:v>
      </x:c>
      <x:c r="D58" s="1">
        <x:v>2013</x:v>
      </x:c>
      <x:c r="E58" s="4">
        <x:v>62744.4642747102</x:v>
      </x:c>
    </x:row>
    <x:row r="59" spans="1:6">
      <x:c r="A59" s="3" t="s">
        <x:v>48</x:v>
      </x:c>
      <x:c r="B59" s="1">
        <x:v>789</x:v>
      </x:c>
      <x:c r="C59" s="1" t="s">
        <x:v>134</x:v>
      </x:c>
      <x:c r="D59" s="1">
        <x:v>2011</x:v>
      </x:c>
      <x:c r="E59" s="4">
        <x:v>106.360599236721</x:v>
      </x:c>
    </x:row>
    <x:row r="60" spans="1:6">
      <x:c r="A60" s="3" t="s">
        <x:v>49</x:v>
      </x:c>
      <x:c r="B60" s="1">
        <x:v>456</x:v>
      </x:c>
      <x:c r="C60" s="1" t="s">
        <x:v>133</x:v>
      </x:c>
      <x:c r="D60" s="1">
        <x:v>2012</x:v>
      </x:c>
      <x:c r="E60" s="4">
        <x:v>30814.6162702556</x:v>
      </x:c>
    </x:row>
    <x:row r="61" spans="1:6">
      <x:c r="A61" s="3" t="s">
        <x:v>33</x:v>
      </x:c>
      <x:c r="B61" s="1">
        <x:v>456</x:v>
      </x:c>
      <x:c r="C61" s="1" t="s">
        <x:v>133</x:v>
      </x:c>
      <x:c r="D61" s="1">
        <x:v>2013</x:v>
      </x:c>
      <x:c r="E61" s="4">
        <x:v>89093.2326303767</x:v>
      </x:c>
    </x:row>
    <x:row r="62" spans="1:6">
      <x:c r="A62" s="3" t="s">
        <x:v>30</x:v>
      </x:c>
      <x:c r="B62" s="1">
        <x:v>456</x:v>
      </x:c>
      <x:c r="C62" s="1" t="s">
        <x:v>133</x:v>
      </x:c>
      <x:c r="D62" s="1">
        <x:v>2011</x:v>
      </x:c>
      <x:c r="E62" s="4">
        <x:v>22747.9616231871</x:v>
      </x:c>
    </x:row>
    <x:row r="63" spans="1:6">
      <x:c r="A63" s="3" t="s">
        <x:v>6</x:v>
      </x:c>
      <x:c r="B63" s="1">
        <x:v>456</x:v>
      </x:c>
      <x:c r="C63" s="1" t="s">
        <x:v>133</x:v>
      </x:c>
      <x:c r="D63" s="1">
        <x:v>2012</x:v>
      </x:c>
      <x:c r="E63" s="4">
        <x:v>8396.16540143765</x:v>
      </x:c>
    </x:row>
    <x:row r="64" spans="1:6">
      <x:c r="A64" s="3" t="s">
        <x:v>50</x:v>
      </x:c>
      <x:c r="B64" s="1">
        <x:v>789</x:v>
      </x:c>
      <x:c r="C64" s="1" t="s">
        <x:v>134</x:v>
      </x:c>
      <x:c r="D64" s="1">
        <x:v>2013</x:v>
      </x:c>
      <x:c r="E64" s="4">
        <x:v>64710.8913038975</x:v>
      </x:c>
    </x:row>
    <x:row r="65" spans="1:6">
      <x:c r="A65" s="3" t="s">
        <x:v>51</x:v>
      </x:c>
      <x:c r="B65" s="1">
        <x:v>789</x:v>
      </x:c>
      <x:c r="C65" s="1" t="s">
        <x:v>134</x:v>
      </x:c>
      <x:c r="D65" s="1">
        <x:v>2011</x:v>
      </x:c>
      <x:c r="E65" s="4">
        <x:v>25131.0404714956</x:v>
      </x:c>
    </x:row>
    <x:row r="66" spans="1:6">
      <x:c r="A66" s="3" t="s">
        <x:v>52</x:v>
      </x:c>
      <x:c r="B66" s="1">
        <x:v>456</x:v>
      </x:c>
      <x:c r="C66" s="1" t="s">
        <x:v>133</x:v>
      </x:c>
      <x:c r="D66" s="1">
        <x:v>2012</x:v>
      </x:c>
      <x:c r="E66" s="4">
        <x:v>79000.9855093238</x:v>
      </x:c>
    </x:row>
    <x:row r="67" spans="1:6">
      <x:c r="A67" s="3" t="s">
        <x:v>53</x:v>
      </x:c>
      <x:c r="B67" s="1">
        <x:v>789</x:v>
      </x:c>
      <x:c r="C67" s="1" t="s">
        <x:v>134</x:v>
      </x:c>
      <x:c r="D67" s="1">
        <x:v>2013</x:v>
      </x:c>
      <x:c r="E67" s="4">
        <x:v>32183.5301165849</x:v>
      </x:c>
    </x:row>
    <x:row r="68" spans="1:6">
      <x:c r="A68" s="3" t="s">
        <x:v>32</x:v>
      </x:c>
      <x:c r="B68" s="1">
        <x:v>789</x:v>
      </x:c>
      <x:c r="C68" s="1" t="s">
        <x:v>134</x:v>
      </x:c>
      <x:c r="D68" s="1">
        <x:v>2011</x:v>
      </x:c>
      <x:c r="E68" s="4">
        <x:v>72567.4153651125</x:v>
      </x:c>
    </x:row>
    <x:row r="69" spans="1:6">
      <x:c r="A69" s="3" t="s">
        <x:v>54</x:v>
      </x:c>
      <x:c r="B69" s="1">
        <x:v>789</x:v>
      </x:c>
      <x:c r="C69" s="1" t="s">
        <x:v>134</x:v>
      </x:c>
      <x:c r="D69" s="1">
        <x:v>2012</x:v>
      </x:c>
      <x:c r="E69" s="4">
        <x:v>18507.6128662056</x:v>
      </x:c>
    </x:row>
    <x:row r="70" spans="1:6">
      <x:c r="A70" s="3" t="s">
        <x:v>28</x:v>
      </x:c>
      <x:c r="B70" s="1">
        <x:v>123</x:v>
      </x:c>
      <x:c r="C70" s="1" t="s">
        <x:v>135</x:v>
      </x:c>
      <x:c r="D70" s="1">
        <x:v>2013</x:v>
      </x:c>
      <x:c r="E70" s="4">
        <x:v>69530.6749822478</x:v>
      </x:c>
    </x:row>
    <x:row r="71" spans="1:6">
      <x:c r="A71" s="3" t="s">
        <x:v>55</x:v>
      </x:c>
      <x:c r="B71" s="1">
        <x:v>123</x:v>
      </x:c>
      <x:c r="C71" s="1" t="s">
        <x:v>135</x:v>
      </x:c>
      <x:c r="D71" s="1">
        <x:v>2011</x:v>
      </x:c>
      <x:c r="E71" s="4">
        <x:v>63821.5323958406</x:v>
      </x:c>
    </x:row>
    <x:row r="72" spans="1:6">
      <x:c r="A72" s="3" t="s">
        <x:v>54</x:v>
      </x:c>
      <x:c r="B72" s="1">
        <x:v>456</x:v>
      </x:c>
      <x:c r="C72" s="1" t="s">
        <x:v>133</x:v>
      </x:c>
      <x:c r="D72" s="1">
        <x:v>2012</x:v>
      </x:c>
      <x:c r="E72" s="4">
        <x:v>80225.2515555803</x:v>
      </x:c>
    </x:row>
    <x:row r="73" spans="1:6">
      <x:c r="A73" s="3" t="s">
        <x:v>56</x:v>
      </x:c>
      <x:c r="B73" s="1">
        <x:v>789</x:v>
      </x:c>
      <x:c r="C73" s="1" t="s">
        <x:v>134</x:v>
      </x:c>
      <x:c r="D73" s="1">
        <x:v>2013</x:v>
      </x:c>
      <x:c r="E73" s="4">
        <x:v>33048.1020916964</x:v>
      </x:c>
    </x:row>
    <x:row r="74" spans="1:6">
      <x:c r="A74" s="3" t="s">
        <x:v>57</x:v>
      </x:c>
      <x:c r="B74" s="1">
        <x:v>123</x:v>
      </x:c>
      <x:c r="C74" s="1" t="s">
        <x:v>135</x:v>
      </x:c>
      <x:c r="D74" s="1">
        <x:v>2011</x:v>
      </x:c>
      <x:c r="E74" s="4">
        <x:v>36420.784858795</x:v>
      </x:c>
    </x:row>
    <x:row r="75" spans="1:6">
      <x:c r="A75" s="3" t="s">
        <x:v>55</x:v>
      </x:c>
      <x:c r="B75" s="1">
        <x:v>789</x:v>
      </x:c>
      <x:c r="C75" s="1" t="s">
        <x:v>134</x:v>
      </x:c>
      <x:c r="D75" s="1">
        <x:v>2012</x:v>
      </x:c>
      <x:c r="E75" s="4">
        <x:v>73725.4668597416</x:v>
      </x:c>
    </x:row>
    <x:row r="76" spans="1:6">
      <x:c r="A76" s="3" t="s">
        <x:v>16</x:v>
      </x:c>
      <x:c r="B76" s="1">
        <x:v>456</x:v>
      </x:c>
      <x:c r="C76" s="1" t="s">
        <x:v>133</x:v>
      </x:c>
      <x:c r="D76" s="1">
        <x:v>2013</x:v>
      </x:c>
      <x:c r="E76" s="4">
        <x:v>30811.2737406556</x:v>
      </x:c>
    </x:row>
    <x:row r="77" spans="1:6">
      <x:c r="A77" s="3" t="s">
        <x:v>5</x:v>
      </x:c>
      <x:c r="B77" s="1">
        <x:v>123</x:v>
      </x:c>
      <x:c r="C77" s="1" t="s">
        <x:v>135</x:v>
      </x:c>
      <x:c r="D77" s="1">
        <x:v>2011</x:v>
      </x:c>
      <x:c r="E77" s="4">
        <x:v>33404.1760799062</x:v>
      </x:c>
    </x:row>
    <x:row r="78" spans="1:6">
      <x:c r="A78" s="3" t="s">
        <x:v>35</x:v>
      </x:c>
      <x:c r="B78" s="1">
        <x:v>789</x:v>
      </x:c>
      <x:c r="C78" s="1" t="s">
        <x:v>134</x:v>
      </x:c>
      <x:c r="D78" s="1">
        <x:v>2012</x:v>
      </x:c>
      <x:c r="E78" s="4">
        <x:v>60876.1605448795</x:v>
      </x:c>
    </x:row>
    <x:row r="79" spans="1:6">
      <x:c r="A79" s="3" t="s">
        <x:v>58</x:v>
      </x:c>
      <x:c r="B79" s="1">
        <x:v>789</x:v>
      </x:c>
      <x:c r="C79" s="1" t="s">
        <x:v>134</x:v>
      </x:c>
      <x:c r="D79" s="1">
        <x:v>2013</x:v>
      </x:c>
      <x:c r="E79" s="4">
        <x:v>37753.5923529457</x:v>
      </x:c>
    </x:row>
    <x:row r="80" spans="1:6">
      <x:c r="A80" s="3" t="s">
        <x:v>59</x:v>
      </x:c>
      <x:c r="B80" s="1">
        <x:v>123</x:v>
      </x:c>
      <x:c r="C80" s="1" t="s">
        <x:v>135</x:v>
      </x:c>
      <x:c r="D80" s="1">
        <x:v>2011</x:v>
      </x:c>
      <x:c r="E80" s="4">
        <x:v>22852.5928312381</x:v>
      </x:c>
    </x:row>
    <x:row r="81" spans="1:6">
      <x:c r="A81" s="3" t="s">
        <x:v>60</x:v>
      </x:c>
      <x:c r="B81" s="1">
        <x:v>789</x:v>
      </x:c>
      <x:c r="C81" s="1" t="s">
        <x:v>134</x:v>
      </x:c>
      <x:c r="D81" s="1">
        <x:v>2012</x:v>
      </x:c>
      <x:c r="E81" s="4">
        <x:v>5535.12079276914</x:v>
      </x:c>
    </x:row>
    <x:row r="82" spans="1:6">
      <x:c r="A82" s="3" t="s">
        <x:v>61</x:v>
      </x:c>
      <x:c r="B82" s="1">
        <x:v>123</x:v>
      </x:c>
      <x:c r="C82" s="1" t="s">
        <x:v>135</x:v>
      </x:c>
      <x:c r="D82" s="1">
        <x:v>2013</x:v>
      </x:c>
      <x:c r="E82" s="4">
        <x:v>42456.1587140099</x:v>
      </x:c>
    </x:row>
    <x:row r="83" spans="1:6">
      <x:c r="A83" s="3" t="s">
        <x:v>62</x:v>
      </x:c>
      <x:c r="B83" s="1">
        <x:v>123</x:v>
      </x:c>
      <x:c r="C83" s="1" t="s">
        <x:v>135</x:v>
      </x:c>
      <x:c r="D83" s="1">
        <x:v>2011</x:v>
      </x:c>
      <x:c r="E83" s="4">
        <x:v>91203.8681790251</x:v>
      </x:c>
    </x:row>
    <x:row r="84" spans="1:6">
      <x:c r="A84" s="3" t="s">
        <x:v>23</x:v>
      </x:c>
      <x:c r="B84" s="1">
        <x:v>123</x:v>
      </x:c>
      <x:c r="C84" s="1" t="s">
        <x:v>135</x:v>
      </x:c>
      <x:c r="D84" s="1">
        <x:v>2012</x:v>
      </x:c>
      <x:c r="E84" s="4">
        <x:v>3037.82807754097</x:v>
      </x:c>
    </x:row>
    <x:row r="85" spans="1:6">
      <x:c r="A85" s="3" t="s">
        <x:v>59</x:v>
      </x:c>
      <x:c r="B85" s="1">
        <x:v>456</x:v>
      </x:c>
      <x:c r="C85" s="1" t="s">
        <x:v>133</x:v>
      </x:c>
      <x:c r="D85" s="1">
        <x:v>2013</x:v>
      </x:c>
      <x:c r="E85" s="4">
        <x:v>85746.8369656005</x:v>
      </x:c>
    </x:row>
    <x:row r="86" spans="1:6">
      <x:c r="A86" s="3" t="s">
        <x:v>10</x:v>
      </x:c>
      <x:c r="B86" s="1">
        <x:v>456</x:v>
      </x:c>
      <x:c r="C86" s="1" t="s">
        <x:v>133</x:v>
      </x:c>
      <x:c r="D86" s="1">
        <x:v>2011</x:v>
      </x:c>
      <x:c r="E86" s="4">
        <x:v>81012.6448839886</x:v>
      </x:c>
    </x:row>
    <x:row r="87" spans="1:6">
      <x:c r="A87" s="3" t="s">
        <x:v>63</x:v>
      </x:c>
      <x:c r="B87" s="1">
        <x:v>456</x:v>
      </x:c>
      <x:c r="C87" s="1" t="s">
        <x:v>133</x:v>
      </x:c>
      <x:c r="D87" s="1">
        <x:v>2012</x:v>
      </x:c>
      <x:c r="E87" s="4">
        <x:v>6258.72599797622</x:v>
      </x:c>
    </x:row>
    <x:row r="88" spans="1:6">
      <x:c r="A88" s="3" t="s">
        <x:v>64</x:v>
      </x:c>
      <x:c r="B88" s="1">
        <x:v>456</x:v>
      </x:c>
      <x:c r="C88" s="1" t="s">
        <x:v>133</x:v>
      </x:c>
      <x:c r="D88" s="1">
        <x:v>2013</x:v>
      </x:c>
      <x:c r="E88" s="4">
        <x:v>80519.2459627718</x:v>
      </x:c>
    </x:row>
    <x:row r="89" spans="1:6">
      <x:c r="A89" s="3" t="s">
        <x:v>65</x:v>
      </x:c>
      <x:c r="B89" s="1">
        <x:v>789</x:v>
      </x:c>
      <x:c r="C89" s="1" t="s">
        <x:v>134</x:v>
      </x:c>
      <x:c r="D89" s="1">
        <x:v>2011</x:v>
      </x:c>
      <x:c r="E89" s="4">
        <x:v>79289.6361326055</x:v>
      </x:c>
    </x:row>
    <x:row r="90" spans="1:6">
      <x:c r="A90" s="3" t="s">
        <x:v>14</x:v>
      </x:c>
      <x:c r="B90" s="1">
        <x:v>123</x:v>
      </x:c>
      <x:c r="C90" s="1" t="s">
        <x:v>135</x:v>
      </x:c>
      <x:c r="D90" s="1">
        <x:v>2012</x:v>
      </x:c>
      <x:c r="E90" s="4">
        <x:v>69906.0936547395</x:v>
      </x:c>
    </x:row>
    <x:row r="91" spans="1:6">
      <x:c r="A91" s="3" t="s">
        <x:v>66</x:v>
      </x:c>
      <x:c r="B91" s="1">
        <x:v>789</x:v>
      </x:c>
      <x:c r="C91" s="1" t="s">
        <x:v>134</x:v>
      </x:c>
      <x:c r="D91" s="1">
        <x:v>2013</x:v>
      </x:c>
      <x:c r="E91" s="4">
        <x:v>57233.0455837431</x:v>
      </x:c>
    </x:row>
    <x:row r="92" spans="1:6">
      <x:c r="A92" s="3" t="s">
        <x:v>67</x:v>
      </x:c>
      <x:c r="B92" s="1">
        <x:v>456</x:v>
      </x:c>
      <x:c r="C92" s="1" t="s">
        <x:v>133</x:v>
      </x:c>
      <x:c r="D92" s="1">
        <x:v>2011</x:v>
      </x:c>
      <x:c r="E92" s="4">
        <x:v>77797.6319784006</x:v>
      </x:c>
    </x:row>
    <x:row r="93" spans="1:6">
      <x:c r="A93" s="3" t="s">
        <x:v>68</x:v>
      </x:c>
      <x:c r="B93" s="1">
        <x:v>456</x:v>
      </x:c>
      <x:c r="C93" s="1" t="s">
        <x:v>133</x:v>
      </x:c>
      <x:c r="D93" s="1">
        <x:v>2012</x:v>
      </x:c>
      <x:c r="E93" s="4">
        <x:v>42384.026018605</x:v>
      </x:c>
    </x:row>
    <x:row r="94" spans="1:6">
      <x:c r="A94" s="3" t="s">
        <x:v>69</x:v>
      </x:c>
      <x:c r="B94" s="1">
        <x:v>123</x:v>
      </x:c>
      <x:c r="C94" s="1" t="s">
        <x:v>135</x:v>
      </x:c>
      <x:c r="D94" s="1">
        <x:v>2013</x:v>
      </x:c>
      <x:c r="E94" s="4">
        <x:v>39846.8433226592</x:v>
      </x:c>
    </x:row>
    <x:row r="95" spans="1:6">
      <x:c r="A95" s="3" t="s">
        <x:v>70</x:v>
      </x:c>
      <x:c r="B95" s="1">
        <x:v>456</x:v>
      </x:c>
      <x:c r="C95" s="1" t="s">
        <x:v>133</x:v>
      </x:c>
      <x:c r="D95" s="1">
        <x:v>2011</x:v>
      </x:c>
      <x:c r="E95" s="4">
        <x:v>36794.3622822936</x:v>
      </x:c>
    </x:row>
    <x:row r="96" spans="1:6">
      <x:c r="A96" s="3" t="s">
        <x:v>71</x:v>
      </x:c>
      <x:c r="B96" s="1">
        <x:v>123</x:v>
      </x:c>
      <x:c r="C96" s="1" t="s">
        <x:v>135</x:v>
      </x:c>
      <x:c r="D96" s="1">
        <x:v>2012</x:v>
      </x:c>
      <x:c r="E96" s="4">
        <x:v>10189.7345799165</x:v>
      </x:c>
    </x:row>
    <x:row r="97" spans="1:6">
      <x:c r="A97" s="3" t="s">
        <x:v>72</x:v>
      </x:c>
      <x:c r="B97" s="1">
        <x:v>456</x:v>
      </x:c>
      <x:c r="C97" s="1" t="s">
        <x:v>133</x:v>
      </x:c>
      <x:c r="D97" s="1">
        <x:v>2013</x:v>
      </x:c>
      <x:c r="E97" s="4">
        <x:v>52484.354053693</x:v>
      </x:c>
    </x:row>
    <x:row r="98" spans="1:6">
      <x:c r="A98" s="3" t="s">
        <x:v>67</x:v>
      </x:c>
      <x:c r="B98" s="1">
        <x:v>123</x:v>
      </x:c>
      <x:c r="C98" s="1" t="s">
        <x:v>135</x:v>
      </x:c>
      <x:c r="D98" s="1">
        <x:v>2011</x:v>
      </x:c>
      <x:c r="E98" s="4">
        <x:v>12962.7275669528</x:v>
      </x:c>
    </x:row>
    <x:row r="99" spans="1:6">
      <x:c r="A99" s="3" t="s">
        <x:v>73</x:v>
      </x:c>
      <x:c r="B99" s="1">
        <x:v>789</x:v>
      </x:c>
      <x:c r="C99" s="1" t="s">
        <x:v>134</x:v>
      </x:c>
      <x:c r="D99" s="1">
        <x:v>2012</x:v>
      </x:c>
      <x:c r="E99" s="4">
        <x:v>79116.2232385417</x:v>
      </x:c>
    </x:row>
    <x:row r="100" spans="1:6">
      <x:c r="A100" s="3" t="s">
        <x:v>74</x:v>
      </x:c>
      <x:c r="B100" s="1">
        <x:v>123</x:v>
      </x:c>
      <x:c r="C100" s="1" t="s">
        <x:v>135</x:v>
      </x:c>
      <x:c r="D100" s="1">
        <x:v>2013</x:v>
      </x:c>
      <x:c r="E100" s="4">
        <x:v>16574.3094807417</x:v>
      </x:c>
    </x:row>
    <x:row r="101" spans="1:6">
      <x:c r="A101" s="3" t="s">
        <x:v>2</x:v>
      </x:c>
      <x:c r="B101" s="1">
        <x:v>456</x:v>
      </x:c>
      <x:c r="C101" s="1" t="s">
        <x:v>133</x:v>
      </x:c>
      <x:c r="D101" s="1">
        <x:v>2011</x:v>
      </x:c>
      <x:c r="E101" s="4">
        <x:v>27554.2270145002</x:v>
      </x:c>
    </x:row>
    <x:row r="102" spans="1:6">
      <x:c r="A102" s="3" t="s">
        <x:v>52</x:v>
      </x:c>
      <x:c r="B102" s="1">
        <x:v>789</x:v>
      </x:c>
      <x:c r="C102" s="1" t="s">
        <x:v>134</x:v>
      </x:c>
      <x:c r="D102" s="1">
        <x:v>2012</x:v>
      </x:c>
      <x:c r="E102" s="4">
        <x:v>37596.8953790318</x:v>
      </x:c>
    </x:row>
    <x:row r="103" spans="1:6">
      <x:c r="A103" s="3" t="s">
        <x:v>75</x:v>
      </x:c>
      <x:c r="B103" s="1">
        <x:v>123</x:v>
      </x:c>
      <x:c r="C103" s="1" t="s">
        <x:v>135</x:v>
      </x:c>
      <x:c r="D103" s="1">
        <x:v>2013</x:v>
      </x:c>
      <x:c r="E103" s="4">
        <x:v>59561.9669686426</x:v>
      </x:c>
    </x:row>
    <x:row r="104" spans="1:6">
      <x:c r="A104" s="3" t="s">
        <x:v>76</x:v>
      </x:c>
      <x:c r="B104" s="1">
        <x:v>456</x:v>
      </x:c>
      <x:c r="C104" s="1" t="s">
        <x:v>133</x:v>
      </x:c>
      <x:c r="D104" s="1">
        <x:v>2011</x:v>
      </x:c>
      <x:c r="E104" s="4">
        <x:v>59035.3985437131</x:v>
      </x:c>
    </x:row>
    <x:row r="105" spans="1:6">
      <x:c r="A105" s="3" t="s">
        <x:v>77</x:v>
      </x:c>
      <x:c r="B105" s="1">
        <x:v>456</x:v>
      </x:c>
      <x:c r="C105" s="1" t="s">
        <x:v>133</x:v>
      </x:c>
      <x:c r="D105" s="1">
        <x:v>2012</x:v>
      </x:c>
      <x:c r="E105" s="4">
        <x:v>36867.5805464771</x:v>
      </x:c>
    </x:row>
    <x:row r="106" spans="1:6">
      <x:c r="A106" s="3" t="s">
        <x:v>51</x:v>
      </x:c>
      <x:c r="B106" s="1">
        <x:v>456</x:v>
      </x:c>
      <x:c r="C106" s="1" t="s">
        <x:v>133</x:v>
      </x:c>
      <x:c r="D106" s="1">
        <x:v>2013</x:v>
      </x:c>
      <x:c r="E106" s="4">
        <x:v>1839.27166598666</x:v>
      </x:c>
    </x:row>
    <x:row r="107" spans="1:6">
      <x:c r="A107" s="3" t="s">
        <x:v>78</x:v>
      </x:c>
      <x:c r="B107" s="1">
        <x:v>456</x:v>
      </x:c>
      <x:c r="C107" s="1" t="s">
        <x:v>133</x:v>
      </x:c>
      <x:c r="D107" s="1">
        <x:v>2011</x:v>
      </x:c>
      <x:c r="E107" s="4">
        <x:v>97072.3817159612</x:v>
      </x:c>
    </x:row>
    <x:row r="108" spans="1:6">
      <x:c r="A108" s="3" t="s">
        <x:v>79</x:v>
      </x:c>
      <x:c r="B108" s="1">
        <x:v>123</x:v>
      </x:c>
      <x:c r="C108" s="1" t="s">
        <x:v>135</x:v>
      </x:c>
      <x:c r="D108" s="1">
        <x:v>2012</x:v>
      </x:c>
      <x:c r="E108" s="4">
        <x:v>16913.6511717435</x:v>
      </x:c>
    </x:row>
    <x:row r="109" spans="1:6">
      <x:c r="A109" s="3" t="s">
        <x:v>80</x:v>
      </x:c>
      <x:c r="B109" s="1">
        <x:v>456</x:v>
      </x:c>
      <x:c r="C109" s="1" t="s">
        <x:v>133</x:v>
      </x:c>
      <x:c r="D109" s="1">
        <x:v>2013</x:v>
      </x:c>
      <x:c r="E109" s="4">
        <x:v>49052.829708836</x:v>
      </x:c>
    </x:row>
    <x:row r="110" spans="1:6">
      <x:c r="A110" s="3" t="s">
        <x:v>81</x:v>
      </x:c>
      <x:c r="B110" s="1">
        <x:v>123</x:v>
      </x:c>
      <x:c r="C110" s="1" t="s">
        <x:v>135</x:v>
      </x:c>
      <x:c r="D110" s="1">
        <x:v>2011</x:v>
      </x:c>
      <x:c r="E110" s="4">
        <x:v>19846.8839910058</x:v>
      </x:c>
    </x:row>
    <x:row r="111" spans="1:6">
      <x:c r="A111" s="3" t="s">
        <x:v>7</x:v>
      </x:c>
      <x:c r="B111" s="1">
        <x:v>789</x:v>
      </x:c>
      <x:c r="C111" s="1" t="s">
        <x:v>134</x:v>
      </x:c>
      <x:c r="D111" s="1">
        <x:v>2012</x:v>
      </x:c>
      <x:c r="E111" s="4">
        <x:v>33781.3673745369</x:v>
      </x:c>
    </x:row>
    <x:row r="112" spans="1:6">
      <x:c r="A112" s="3" t="s">
        <x:v>82</x:v>
      </x:c>
      <x:c r="B112" s="1">
        <x:v>456</x:v>
      </x:c>
      <x:c r="C112" s="1" t="s">
        <x:v>133</x:v>
      </x:c>
      <x:c r="D112" s="1">
        <x:v>2013</x:v>
      </x:c>
      <x:c r="E112" s="4">
        <x:v>18870.2575533012</x:v>
      </x:c>
    </x:row>
    <x:row r="113" spans="1:6">
      <x:c r="A113" s="3" t="s">
        <x:v>79</x:v>
      </x:c>
      <x:c r="B113" s="1">
        <x:v>456</x:v>
      </x:c>
      <x:c r="C113" s="1" t="s">
        <x:v>133</x:v>
      </x:c>
      <x:c r="D113" s="1">
        <x:v>2011</x:v>
      </x:c>
      <x:c r="E113" s="4">
        <x:v>68070.838991548</x:v>
      </x:c>
    </x:row>
    <x:row r="114" spans="1:6">
      <x:c r="A114" s="3" t="s">
        <x:v>24</x:v>
      </x:c>
      <x:c r="B114" s="1">
        <x:v>456</x:v>
      </x:c>
      <x:c r="C114" s="1" t="s">
        <x:v>133</x:v>
      </x:c>
      <x:c r="D114" s="1">
        <x:v>2012</x:v>
      </x:c>
      <x:c r="E114" s="4">
        <x:v>51034.1789482634</x:v>
      </x:c>
    </x:row>
    <x:row r="115" spans="1:6">
      <x:c r="A115" s="3" t="s">
        <x:v>83</x:v>
      </x:c>
      <x:c r="B115" s="1">
        <x:v>456</x:v>
      </x:c>
      <x:c r="C115" s="1" t="s">
        <x:v>133</x:v>
      </x:c>
      <x:c r="D115" s="1">
        <x:v>2013</x:v>
      </x:c>
      <x:c r="E115" s="4">
        <x:v>64900.6389489529</x:v>
      </x:c>
    </x:row>
    <x:row r="116" spans="1:6">
      <x:c r="A116" s="3" t="s">
        <x:v>61</x:v>
      </x:c>
      <x:c r="B116" s="1">
        <x:v>789</x:v>
      </x:c>
      <x:c r="C116" s="1" t="s">
        <x:v>134</x:v>
      </x:c>
      <x:c r="D116" s="1">
        <x:v>2011</x:v>
      </x:c>
      <x:c r="E116" s="4">
        <x:v>47447.7365981254</x:v>
      </x:c>
    </x:row>
    <x:row r="117" spans="1:6">
      <x:c r="A117" s="3" t="s">
        <x:v>39</x:v>
      </x:c>
      <x:c r="B117" s="1">
        <x:v>456</x:v>
      </x:c>
      <x:c r="C117" s="1" t="s">
        <x:v>133</x:v>
      </x:c>
      <x:c r="D117" s="1">
        <x:v>2012</x:v>
      </x:c>
      <x:c r="E117" s="4">
        <x:v>16708.1031969301</x:v>
      </x:c>
    </x:row>
    <x:row r="118" spans="1:6">
      <x:c r="A118" s="3" t="s">
        <x:v>63</x:v>
      </x:c>
      <x:c r="B118" s="1">
        <x:v>789</x:v>
      </x:c>
      <x:c r="C118" s="1" t="s">
        <x:v>134</x:v>
      </x:c>
      <x:c r="D118" s="1">
        <x:v>2013</x:v>
      </x:c>
      <x:c r="E118" s="4">
        <x:v>63444.1243165033</x:v>
      </x:c>
    </x:row>
    <x:row r="119" spans="1:6">
      <x:c r="A119" s="3" t="s">
        <x:v>74</x:v>
      </x:c>
      <x:c r="B119" s="1">
        <x:v>789</x:v>
      </x:c>
      <x:c r="C119" s="1" t="s">
        <x:v>134</x:v>
      </x:c>
      <x:c r="D119" s="1">
        <x:v>2011</x:v>
      </x:c>
      <x:c r="E119" s="4">
        <x:v>62105.7402912325</x:v>
      </x:c>
    </x:row>
    <x:row r="120" spans="1:6">
      <x:c r="A120" s="3" t="s">
        <x:v>84</x:v>
      </x:c>
      <x:c r="B120" s="1">
        <x:v>123</x:v>
      </x:c>
      <x:c r="C120" s="1" t="s">
        <x:v>135</x:v>
      </x:c>
      <x:c r="D120" s="1">
        <x:v>2012</x:v>
      </x:c>
      <x:c r="E120" s="4">
        <x:v>9348.40563842213</x:v>
      </x:c>
    </x:row>
    <x:row r="121" spans="1:6">
      <x:c r="A121" s="3" t="s">
        <x:v>85</x:v>
      </x:c>
      <x:c r="B121" s="1">
        <x:v>123</x:v>
      </x:c>
      <x:c r="C121" s="1" t="s">
        <x:v>135</x:v>
      </x:c>
      <x:c r="D121" s="1">
        <x:v>2013</x:v>
      </x:c>
      <x:c r="E121" s="4">
        <x:v>2676.23521243299</x:v>
      </x:c>
    </x:row>
    <x:row r="122" spans="1:6">
      <x:c r="A122" s="3" t="s">
        <x:v>86</x:v>
      </x:c>
      <x:c r="B122" s="1">
        <x:v>789</x:v>
      </x:c>
      <x:c r="C122" s="1" t="s">
        <x:v>134</x:v>
      </x:c>
      <x:c r="D122" s="1">
        <x:v>2011</x:v>
      </x:c>
      <x:c r="E122" s="4">
        <x:v>12347.6141468593</x:v>
      </x:c>
    </x:row>
    <x:row r="123" spans="1:6">
      <x:c r="A123" s="3" t="s">
        <x:v>87</x:v>
      </x:c>
      <x:c r="B123" s="1">
        <x:v>123</x:v>
      </x:c>
      <x:c r="C123" s="1" t="s">
        <x:v>135</x:v>
      </x:c>
      <x:c r="D123" s="1">
        <x:v>2012</x:v>
      </x:c>
      <x:c r="E123" s="4">
        <x:v>95787.2806521778</x:v>
      </x:c>
    </x:row>
    <x:row r="124" spans="1:6">
      <x:c r="A124" s="3" t="s">
        <x:v>88</x:v>
      </x:c>
      <x:c r="B124" s="1">
        <x:v>456</x:v>
      </x:c>
      <x:c r="C124" s="1" t="s">
        <x:v>133</x:v>
      </x:c>
      <x:c r="D124" s="1">
        <x:v>2013</x:v>
      </x:c>
      <x:c r="E124" s="4">
        <x:v>28464.9408990107</x:v>
      </x:c>
    </x:row>
    <x:row r="125" spans="1:6">
      <x:c r="A125" s="3" t="s">
        <x:v>21</x:v>
      </x:c>
      <x:c r="B125" s="1">
        <x:v>789</x:v>
      </x:c>
      <x:c r="C125" s="1" t="s">
        <x:v>134</x:v>
      </x:c>
      <x:c r="D125" s="1">
        <x:v>2011</x:v>
      </x:c>
      <x:c r="E125" s="4">
        <x:v>28357.6437697952</x:v>
      </x:c>
    </x:row>
    <x:row r="126" spans="1:6">
      <x:c r="A126" s="3" t="s">
        <x:v>89</x:v>
      </x:c>
      <x:c r="B126" s="1">
        <x:v>123</x:v>
      </x:c>
      <x:c r="C126" s="1" t="s">
        <x:v>135</x:v>
      </x:c>
      <x:c r="D126" s="1">
        <x:v>2012</x:v>
      </x:c>
      <x:c r="E126" s="4">
        <x:v>66107.2208575333</x:v>
      </x:c>
    </x:row>
    <x:row r="127" spans="1:6">
      <x:c r="A127" s="3" t="s">
        <x:v>7</x:v>
      </x:c>
      <x:c r="B127" s="1">
        <x:v>123</x:v>
      </x:c>
      <x:c r="C127" s="1" t="s">
        <x:v>135</x:v>
      </x:c>
      <x:c r="D127" s="1">
        <x:v>2013</x:v>
      </x:c>
      <x:c r="E127" s="4">
        <x:v>69062.2121757833</x:v>
      </x:c>
    </x:row>
    <x:row r="128" spans="1:6">
      <x:c r="A128" s="3" t="s">
        <x:v>90</x:v>
      </x:c>
      <x:c r="B128" s="1">
        <x:v>789</x:v>
      </x:c>
      <x:c r="C128" s="1" t="s">
        <x:v>134</x:v>
      </x:c>
      <x:c r="D128" s="1">
        <x:v>2011</x:v>
      </x:c>
      <x:c r="E128" s="4">
        <x:v>9997.4265715212</x:v>
      </x:c>
    </x:row>
    <x:row r="129" spans="1:6">
      <x:c r="A129" s="3" t="s">
        <x:v>23</x:v>
      </x:c>
      <x:c r="B129" s="1">
        <x:v>789</x:v>
      </x:c>
      <x:c r="C129" s="1" t="s">
        <x:v>134</x:v>
      </x:c>
      <x:c r="D129" s="1">
        <x:v>2012</x:v>
      </x:c>
      <x:c r="E129" s="4">
        <x:v>13716.2915883493</x:v>
      </x:c>
    </x:row>
    <x:row r="130" spans="1:6">
      <x:c r="A130" s="3" t="s">
        <x:v>91</x:v>
      </x:c>
      <x:c r="B130" s="1">
        <x:v>456</x:v>
      </x:c>
      <x:c r="C130" s="1" t="s">
        <x:v>133</x:v>
      </x:c>
      <x:c r="D130" s="1">
        <x:v>2013</x:v>
      </x:c>
      <x:c r="E130" s="4">
        <x:v>8606.76961437047</x:v>
      </x:c>
    </x:row>
    <x:row r="131" spans="1:6">
      <x:c r="A131" s="3" t="s">
        <x:v>92</x:v>
      </x:c>
      <x:c r="B131" s="1">
        <x:v>123</x:v>
      </x:c>
      <x:c r="C131" s="1" t="s">
        <x:v>135</x:v>
      </x:c>
      <x:c r="D131" s="1">
        <x:v>2011</x:v>
      </x:c>
      <x:c r="E131" s="4">
        <x:v>31429.9991687444</x:v>
      </x:c>
    </x:row>
    <x:row r="132" spans="1:6">
      <x:c r="A132" s="3" t="s">
        <x:v>60</x:v>
      </x:c>
      <x:c r="B132" s="1">
        <x:v>123</x:v>
      </x:c>
      <x:c r="C132" s="1" t="s">
        <x:v>135</x:v>
      </x:c>
      <x:c r="D132" s="1">
        <x:v>2012</x:v>
      </x:c>
      <x:c r="E132" s="4">
        <x:v>74718.7383475198</x:v>
      </x:c>
    </x:row>
    <x:row r="133" spans="1:6">
      <x:c r="A133" s="3" t="s">
        <x:v>5</x:v>
      </x:c>
      <x:c r="B133" s="1">
        <x:v>456</x:v>
      </x:c>
      <x:c r="C133" s="1" t="s">
        <x:v>133</x:v>
      </x:c>
      <x:c r="D133" s="1">
        <x:v>2013</x:v>
      </x:c>
      <x:c r="E133" s="4">
        <x:v>28813.6047187582</x:v>
      </x:c>
    </x:row>
    <x:row r="134" spans="1:6">
      <x:c r="A134" s="3" t="s">
        <x:v>93</x:v>
      </x:c>
      <x:c r="B134" s="1">
        <x:v>789</x:v>
      </x:c>
      <x:c r="C134" s="1" t="s">
        <x:v>134</x:v>
      </x:c>
      <x:c r="D134" s="1">
        <x:v>2011</x:v>
      </x:c>
      <x:c r="E134" s="4">
        <x:v>11588.8508375282</x:v>
      </x:c>
    </x:row>
    <x:row r="135" spans="1:6">
      <x:c r="A135" s="3" t="s">
        <x:v>94</x:v>
      </x:c>
      <x:c r="B135" s="1">
        <x:v>456</x:v>
      </x:c>
      <x:c r="C135" s="1" t="s">
        <x:v>133</x:v>
      </x:c>
      <x:c r="D135" s="1">
        <x:v>2012</x:v>
      </x:c>
      <x:c r="E135" s="4">
        <x:v>15791.91374115</x:v>
      </x:c>
    </x:row>
    <x:row r="136" spans="1:6">
      <x:c r="A136" s="3" t="s">
        <x:v>95</x:v>
      </x:c>
      <x:c r="B136" s="1">
        <x:v>789</x:v>
      </x:c>
      <x:c r="C136" s="1" t="s">
        <x:v>134</x:v>
      </x:c>
      <x:c r="D136" s="1">
        <x:v>2013</x:v>
      </x:c>
      <x:c r="E136" s="4">
        <x:v>62984.2535620714</x:v>
      </x:c>
    </x:row>
    <x:row r="137" spans="1:6">
      <x:c r="A137" s="3" t="s">
        <x:v>96</x:v>
      </x:c>
      <x:c r="B137" s="1">
        <x:v>456</x:v>
      </x:c>
      <x:c r="C137" s="1" t="s">
        <x:v>133</x:v>
      </x:c>
      <x:c r="D137" s="1">
        <x:v>2011</x:v>
      </x:c>
      <x:c r="E137" s="4">
        <x:v>12902.062255147</x:v>
      </x:c>
    </x:row>
    <x:row r="138" spans="1:6">
      <x:c r="A138" s="3" t="s">
        <x:v>44</x:v>
      </x:c>
      <x:c r="B138" s="1">
        <x:v>789</x:v>
      </x:c>
      <x:c r="C138" s="1" t="s">
        <x:v>134</x:v>
      </x:c>
      <x:c r="D138" s="1">
        <x:v>2012</x:v>
      </x:c>
      <x:c r="E138" s="4">
        <x:v>68656.9593111051</x:v>
      </x:c>
    </x:row>
    <x:row r="139" spans="1:6">
      <x:c r="A139" s="3" t="s">
        <x:v>97</x:v>
      </x:c>
      <x:c r="B139" s="1">
        <x:v>789</x:v>
      </x:c>
      <x:c r="C139" s="1" t="s">
        <x:v>134</x:v>
      </x:c>
      <x:c r="D139" s="1">
        <x:v>2013</x:v>
      </x:c>
      <x:c r="E139" s="4">
        <x:v>44106.4830447011</x:v>
      </x:c>
    </x:row>
    <x:row r="140" spans="1:6">
      <x:c r="A140" s="3" t="s">
        <x:v>1</x:v>
      </x:c>
      <x:c r="B140" s="1">
        <x:v>789</x:v>
      </x:c>
      <x:c r="C140" s="1" t="s">
        <x:v>134</x:v>
      </x:c>
      <x:c r="D140" s="1">
        <x:v>2011</x:v>
      </x:c>
      <x:c r="E140" s="4">
        <x:v>5490.69636036842</x:v>
      </x:c>
    </x:row>
    <x:row r="141" spans="1:6">
      <x:c r="A141" s="3" t="s">
        <x:v>15</x:v>
      </x:c>
      <x:c r="B141" s="1">
        <x:v>123</x:v>
      </x:c>
      <x:c r="C141" s="1" t="s">
        <x:v>135</x:v>
      </x:c>
      <x:c r="D141" s="1">
        <x:v>2012</x:v>
      </x:c>
      <x:c r="E141" s="4">
        <x:v>78419.4499476136</x:v>
      </x:c>
    </x:row>
    <x:row r="142" spans="1:6">
      <x:c r="A142" s="3" t="s">
        <x:v>86</x:v>
      </x:c>
      <x:c r="B142" s="1">
        <x:v>456</x:v>
      </x:c>
      <x:c r="C142" s="1" t="s">
        <x:v>133</x:v>
      </x:c>
      <x:c r="D142" s="1">
        <x:v>2013</x:v>
      </x:c>
      <x:c r="E142" s="4">
        <x:v>4380.46281964126</x:v>
      </x:c>
    </x:row>
    <x:row r="143" spans="1:6">
      <x:c r="A143" s="3" t="s">
        <x:v>75</x:v>
      </x:c>
      <x:c r="B143" s="1">
        <x:v>456</x:v>
      </x:c>
      <x:c r="C143" s="1" t="s">
        <x:v>133</x:v>
      </x:c>
      <x:c r="D143" s="1">
        <x:v>2011</x:v>
      </x:c>
      <x:c r="E143" s="4">
        <x:v>70422.3849700064</x:v>
      </x:c>
    </x:row>
    <x:row r="144" spans="1:6">
      <x:c r="A144" s="3" t="s">
        <x:v>6</x:v>
      </x:c>
      <x:c r="B144" s="1">
        <x:v>789</x:v>
      </x:c>
      <x:c r="C144" s="1" t="s">
        <x:v>134</x:v>
      </x:c>
      <x:c r="D144" s="1">
        <x:v>2012</x:v>
      </x:c>
      <x:c r="E144" s="4">
        <x:v>18158.7451697845</x:v>
      </x:c>
    </x:row>
    <x:row r="145" spans="1:6">
      <x:c r="A145" s="3" t="s">
        <x:v>66</x:v>
      </x:c>
      <x:c r="B145" s="1">
        <x:v>456</x:v>
      </x:c>
      <x:c r="C145" s="1" t="s">
        <x:v>133</x:v>
      </x:c>
      <x:c r="D145" s="1">
        <x:v>2013</x:v>
      </x:c>
      <x:c r="E145" s="4">
        <x:v>11742.6485854727</x:v>
      </x:c>
    </x:row>
    <x:row r="146" spans="1:6">
      <x:c r="A146" s="3" t="s">
        <x:v>82</x:v>
      </x:c>
      <x:c r="B146" s="1">
        <x:v>123</x:v>
      </x:c>
      <x:c r="C146" s="1" t="s">
        <x:v>135</x:v>
      </x:c>
      <x:c r="D146" s="1">
        <x:v>2011</x:v>
      </x:c>
      <x:c r="E146" s="4">
        <x:v>11934.3938319652</x:v>
      </x:c>
    </x:row>
    <x:row r="147" spans="1:6">
      <x:c r="A147" s="3" t="s">
        <x:v>3</x:v>
      </x:c>
      <x:c r="B147" s="1">
        <x:v>789</x:v>
      </x:c>
      <x:c r="C147" s="1" t="s">
        <x:v>134</x:v>
      </x:c>
      <x:c r="D147" s="1">
        <x:v>2012</x:v>
      </x:c>
      <x:c r="E147" s="4">
        <x:v>95799.1898662787</x:v>
      </x:c>
    </x:row>
    <x:row r="148" spans="1:6">
      <x:c r="A148" s="3" t="s">
        <x:v>53</x:v>
      </x:c>
      <x:c r="B148" s="1">
        <x:v>456</x:v>
      </x:c>
      <x:c r="C148" s="1" t="s">
        <x:v>133</x:v>
      </x:c>
      <x:c r="D148" s="1">
        <x:v>2013</x:v>
      </x:c>
      <x:c r="E148" s="4">
        <x:v>36756.0097383753</x:v>
      </x:c>
    </x:row>
    <x:row r="149" spans="1:6">
      <x:c r="A149" s="3" t="s">
        <x:v>78</x:v>
      </x:c>
      <x:c r="B149" s="1">
        <x:v>789</x:v>
      </x:c>
      <x:c r="C149" s="1" t="s">
        <x:v>134</x:v>
      </x:c>
      <x:c r="D149" s="1">
        <x:v>2011</x:v>
      </x:c>
      <x:c r="E149" s="4">
        <x:v>47446.9909013872</x:v>
      </x:c>
    </x:row>
    <x:row r="150" spans="1:6">
      <x:c r="A150" s="3" t="s">
        <x:v>47</x:v>
      </x:c>
      <x:c r="B150" s="1">
        <x:v>123</x:v>
      </x:c>
      <x:c r="C150" s="1" t="s">
        <x:v>135</x:v>
      </x:c>
      <x:c r="D150" s="1">
        <x:v>2012</x:v>
      </x:c>
      <x:c r="E150" s="4">
        <x:v>41256.4216279354</x:v>
      </x:c>
    </x:row>
    <x:row r="151" spans="1:6">
      <x:c r="A151" s="3" t="s">
        <x:v>42</x:v>
      </x:c>
      <x:c r="B151" s="1">
        <x:v>789</x:v>
      </x:c>
      <x:c r="C151" s="1" t="s">
        <x:v>134</x:v>
      </x:c>
      <x:c r="D151" s="1">
        <x:v>2013</x:v>
      </x:c>
      <x:c r="E151" s="4">
        <x:v>2676.19710615166</x:v>
      </x:c>
    </x:row>
    <x:row r="152" spans="1:6">
      <x:c r="A152" s="3" t="s">
        <x:v>20</x:v>
      </x:c>
      <x:c r="B152" s="1">
        <x:v>456</x:v>
      </x:c>
      <x:c r="C152" s="1" t="s">
        <x:v>133</x:v>
      </x:c>
      <x:c r="D152" s="1">
        <x:v>2011</x:v>
      </x:c>
      <x:c r="E152" s="4">
        <x:v>94181.7649129224</x:v>
      </x:c>
    </x:row>
    <x:row r="153" spans="1:6">
      <x:c r="A153" s="3" t="s">
        <x:v>98</x:v>
      </x:c>
      <x:c r="B153" s="1">
        <x:v>123</x:v>
      </x:c>
      <x:c r="C153" s="1" t="s">
        <x:v>135</x:v>
      </x:c>
      <x:c r="D153" s="1">
        <x:v>2012</x:v>
      </x:c>
      <x:c r="E153" s="4">
        <x:v>49807.6178385961</x:v>
      </x:c>
    </x:row>
    <x:row r="154" spans="1:6">
      <x:c r="A154" s="3" t="s">
        <x:v>99</x:v>
      </x:c>
      <x:c r="B154" s="1">
        <x:v>123</x:v>
      </x:c>
      <x:c r="C154" s="1" t="s">
        <x:v>135</x:v>
      </x:c>
      <x:c r="D154" s="1">
        <x:v>2013</x:v>
      </x:c>
      <x:c r="E154" s="4">
        <x:v>22950.2365711103</x:v>
      </x:c>
    </x:row>
    <x:row r="155" spans="1:6">
      <x:c r="A155" s="3" t="s">
        <x:v>99</x:v>
      </x:c>
      <x:c r="B155" s="1">
        <x:v>456</x:v>
      </x:c>
      <x:c r="C155" s="1" t="s">
        <x:v>133</x:v>
      </x:c>
      <x:c r="D155" s="1">
        <x:v>2011</x:v>
      </x:c>
      <x:c r="E155" s="4">
        <x:v>54905.6113613005</x:v>
      </x:c>
    </x:row>
    <x:row r="156" spans="1:6">
      <x:c r="A156" s="3" t="s">
        <x:v>47</x:v>
      </x:c>
      <x:c r="B156" s="1">
        <x:v>789</x:v>
      </x:c>
      <x:c r="C156" s="1" t="s">
        <x:v>134</x:v>
      </x:c>
      <x:c r="D156" s="1">
        <x:v>2012</x:v>
      </x:c>
      <x:c r="E156" s="4">
        <x:v>14908.8594734255</x:v>
      </x:c>
    </x:row>
    <x:row r="157" spans="1:6">
      <x:c r="A157" s="3" t="s">
        <x:v>53</x:v>
      </x:c>
      <x:c r="B157" s="1">
        <x:v>123</x:v>
      </x:c>
      <x:c r="C157" s="1" t="s">
        <x:v>135</x:v>
      </x:c>
      <x:c r="D157" s="1">
        <x:v>2013</x:v>
      </x:c>
      <x:c r="E157" s="4">
        <x:v>46114.7880844276</x:v>
      </x:c>
    </x:row>
    <x:row r="158" spans="1:6">
      <x:c r="A158" s="3" t="s">
        <x:v>45</x:v>
      </x:c>
      <x:c r="B158" s="1">
        <x:v>123</x:v>
      </x:c>
      <x:c r="C158" s="1" t="s">
        <x:v>135</x:v>
      </x:c>
      <x:c r="D158" s="1">
        <x:v>2011</x:v>
      </x:c>
      <x:c r="E158" s="4">
        <x:v>81700.654001323</x:v>
      </x:c>
    </x:row>
    <x:row r="159" spans="1:6">
      <x:c r="A159" s="3" t="s">
        <x:v>41</x:v>
      </x:c>
      <x:c r="B159" s="1">
        <x:v>123</x:v>
      </x:c>
      <x:c r="C159" s="1" t="s">
        <x:v>135</x:v>
      </x:c>
      <x:c r="D159" s="1">
        <x:v>2012</x:v>
      </x:c>
      <x:c r="E159" s="4">
        <x:v>37556.3479913568</x:v>
      </x:c>
    </x:row>
    <x:row r="160" spans="1:6">
      <x:c r="A160" s="3" t="s">
        <x:v>44</x:v>
      </x:c>
      <x:c r="B160" s="1">
        <x:v>456</x:v>
      </x:c>
      <x:c r="C160" s="1" t="s">
        <x:v>133</x:v>
      </x:c>
      <x:c r="D160" s="1">
        <x:v>2013</x:v>
      </x:c>
      <x:c r="E160" s="4">
        <x:v>85515.9350618521</x:v>
      </x:c>
    </x:row>
    <x:row r="161" spans="1:6">
      <x:c r="A161" s="3" t="s">
        <x:v>100</x:v>
      </x:c>
      <x:c r="B161" s="1">
        <x:v>123</x:v>
      </x:c>
      <x:c r="C161" s="1" t="s">
        <x:v>135</x:v>
      </x:c>
      <x:c r="D161" s="1">
        <x:v>2011</x:v>
      </x:c>
      <x:c r="E161" s="4">
        <x:v>31843.9097690822</x:v>
      </x:c>
    </x:row>
    <x:row r="162" spans="1:6">
      <x:c r="A162" s="3" t="s">
        <x:v>101</x:v>
      </x:c>
      <x:c r="B162" s="1">
        <x:v>456</x:v>
      </x:c>
      <x:c r="C162" s="1" t="s">
        <x:v>133</x:v>
      </x:c>
      <x:c r="D162" s="1">
        <x:v>2012</x:v>
      </x:c>
      <x:c r="E162" s="4">
        <x:v>49010.4235218945</x:v>
      </x:c>
    </x:row>
    <x:row r="163" spans="1:6">
      <x:c r="A163" s="3" t="s">
        <x:v>102</x:v>
      </x:c>
      <x:c r="B163" s="1">
        <x:v>456</x:v>
      </x:c>
      <x:c r="C163" s="1" t="s">
        <x:v>133</x:v>
      </x:c>
      <x:c r="D163" s="1">
        <x:v>2013</x:v>
      </x:c>
      <x:c r="E163" s="4">
        <x:v>19506.3892837425</x:v>
      </x:c>
    </x:row>
    <x:row r="164" spans="1:6">
      <x:c r="A164" s="3" t="s">
        <x:v>103</x:v>
      </x:c>
      <x:c r="B164" s="1">
        <x:v>123</x:v>
      </x:c>
      <x:c r="C164" s="1" t="s">
        <x:v>135</x:v>
      </x:c>
      <x:c r="D164" s="1">
        <x:v>2011</x:v>
      </x:c>
      <x:c r="E164" s="4">
        <x:v>42691.1901007191</x:v>
      </x:c>
    </x:row>
    <x:row r="165" spans="1:6">
      <x:c r="A165" s="3" t="s">
        <x:v>38</x:v>
      </x:c>
      <x:c r="B165" s="1">
        <x:v>456</x:v>
      </x:c>
      <x:c r="C165" s="1" t="s">
        <x:v>133</x:v>
      </x:c>
      <x:c r="D165" s="1">
        <x:v>2012</x:v>
      </x:c>
      <x:c r="E165" s="4">
        <x:v>28370.0536284329</x:v>
      </x:c>
    </x:row>
    <x:row r="166" spans="1:6">
      <x:c r="A166" s="3" t="s">
        <x:v>66</x:v>
      </x:c>
      <x:c r="B166" s="1">
        <x:v>123</x:v>
      </x:c>
      <x:c r="C166" s="1" t="s">
        <x:v>135</x:v>
      </x:c>
      <x:c r="D166" s="1">
        <x:v>2013</x:v>
      </x:c>
      <x:c r="E166" s="4">
        <x:v>26093.5708630714</x:v>
      </x:c>
    </x:row>
    <x:row r="167" spans="1:6">
      <x:c r="A167" s="3" t="s">
        <x:v>90</x:v>
      </x:c>
      <x:c r="B167" s="1">
        <x:v>456</x:v>
      </x:c>
      <x:c r="C167" s="1" t="s">
        <x:v>133</x:v>
      </x:c>
      <x:c r="D167" s="1">
        <x:v>2011</x:v>
      </x:c>
      <x:c r="E167" s="4">
        <x:v>48260.1231615928</x:v>
      </x:c>
    </x:row>
    <x:row r="168" spans="1:6">
      <x:c r="A168" s="3" t="s">
        <x:v>104</x:v>
      </x:c>
      <x:c r="B168" s="1">
        <x:v>789</x:v>
      </x:c>
      <x:c r="C168" s="1" t="s">
        <x:v>134</x:v>
      </x:c>
      <x:c r="D168" s="1">
        <x:v>2012</x:v>
      </x:c>
      <x:c r="E168" s="4">
        <x:v>95119.0440857367</x:v>
      </x:c>
    </x:row>
    <x:row r="169" spans="1:6">
      <x:c r="A169" s="3" t="s">
        <x:v>25</x:v>
      </x:c>
      <x:c r="B169" s="1">
        <x:v>789</x:v>
      </x:c>
      <x:c r="C169" s="1" t="s">
        <x:v>134</x:v>
      </x:c>
      <x:c r="D169" s="1">
        <x:v>2013</x:v>
      </x:c>
      <x:c r="E169" s="4">
        <x:v>53020.162934792</x:v>
      </x:c>
    </x:row>
    <x:row r="170" spans="1:6">
      <x:c r="A170" s="3" t="s">
        <x:v>9</x:v>
      </x:c>
      <x:c r="B170" s="1">
        <x:v>789</x:v>
      </x:c>
      <x:c r="C170" s="1" t="s">
        <x:v>134</x:v>
      </x:c>
      <x:c r="D170" s="1">
        <x:v>2011</x:v>
      </x:c>
      <x:c r="E170" s="4">
        <x:v>10618.6006111335</x:v>
      </x:c>
    </x:row>
    <x:row r="171" spans="1:6">
      <x:c r="A171" s="3" t="s">
        <x:v>105</x:v>
      </x:c>
      <x:c r="B171" s="1">
        <x:v>789</x:v>
      </x:c>
      <x:c r="C171" s="1" t="s">
        <x:v>134</x:v>
      </x:c>
      <x:c r="D171" s="1">
        <x:v>2012</x:v>
      </x:c>
      <x:c r="E171" s="4">
        <x:v>59382.0615498386</x:v>
      </x:c>
    </x:row>
    <x:row r="172" spans="1:6">
      <x:c r="A172" s="3" t="s">
        <x:v>65</x:v>
      </x:c>
      <x:c r="B172" s="1">
        <x:v>123</x:v>
      </x:c>
      <x:c r="C172" s="1" t="s">
        <x:v>135</x:v>
      </x:c>
      <x:c r="D172" s="1">
        <x:v>2013</x:v>
      </x:c>
      <x:c r="E172" s="4">
        <x:v>1125.80011329706</x:v>
      </x:c>
    </x:row>
    <x:row r="173" spans="1:6">
      <x:c r="A173" s="3" t="s">
        <x:v>106</x:v>
      </x:c>
      <x:c r="B173" s="1">
        <x:v>123</x:v>
      </x:c>
      <x:c r="C173" s="1" t="s">
        <x:v>135</x:v>
      </x:c>
      <x:c r="D173" s="1">
        <x:v>2011</x:v>
      </x:c>
      <x:c r="E173" s="4">
        <x:v>40301.1915602988</x:v>
      </x:c>
    </x:row>
    <x:row r="174" spans="1:6">
      <x:c r="A174" s="3" t="s">
        <x:v>107</x:v>
      </x:c>
      <x:c r="B174" s="1">
        <x:v>789</x:v>
      </x:c>
      <x:c r="C174" s="1" t="s">
        <x:v>134</x:v>
      </x:c>
      <x:c r="D174" s="1">
        <x:v>2012</x:v>
      </x:c>
      <x:c r="E174" s="4">
        <x:v>43403.3779062552</x:v>
      </x:c>
    </x:row>
    <x:row r="175" spans="1:6">
      <x:c r="A175" s="3" t="s">
        <x:v>41</x:v>
      </x:c>
      <x:c r="B175" s="1">
        <x:v>456</x:v>
      </x:c>
      <x:c r="C175" s="1" t="s">
        <x:v>133</x:v>
      </x:c>
      <x:c r="D175" s="1">
        <x:v>2013</x:v>
      </x:c>
      <x:c r="E175" s="4">
        <x:v>74226.012466441</x:v>
      </x:c>
    </x:row>
    <x:row r="176" spans="1:6">
      <x:c r="A176" s="3" t="s">
        <x:v>108</x:v>
      </x:c>
      <x:c r="B176" s="1">
        <x:v>789</x:v>
      </x:c>
      <x:c r="C176" s="1" t="s">
        <x:v>134</x:v>
      </x:c>
      <x:c r="D176" s="1">
        <x:v>2011</x:v>
      </x:c>
      <x:c r="E176" s="4">
        <x:v>1425.11953533873</x:v>
      </x:c>
    </x:row>
    <x:row r="177" spans="1:6">
      <x:c r="A177" s="3" t="s">
        <x:v>109</x:v>
      </x:c>
      <x:c r="B177" s="1">
        <x:v>123</x:v>
      </x:c>
      <x:c r="C177" s="1" t="s">
        <x:v>135</x:v>
      </x:c>
      <x:c r="D177" s="1">
        <x:v>2012</x:v>
      </x:c>
      <x:c r="E177" s="4">
        <x:v>5591.72225225881</x:v>
      </x:c>
    </x:row>
    <x:row r="178" spans="1:6">
      <x:c r="A178" s="3" t="s">
        <x:v>110</x:v>
      </x:c>
      <x:c r="B178" s="1">
        <x:v>123</x:v>
      </x:c>
      <x:c r="C178" s="1" t="s">
        <x:v>135</x:v>
      </x:c>
      <x:c r="D178" s="1">
        <x:v>2013</x:v>
      </x:c>
      <x:c r="E178" s="4">
        <x:v>55937.3000770834</x:v>
      </x:c>
    </x:row>
    <x:row r="179" spans="1:6">
      <x:c r="A179" s="3" t="s">
        <x:v>111</x:v>
      </x:c>
      <x:c r="B179" s="1">
        <x:v>123</x:v>
      </x:c>
      <x:c r="C179" s="1" t="s">
        <x:v>135</x:v>
      </x:c>
      <x:c r="D179" s="1">
        <x:v>2011</x:v>
      </x:c>
      <x:c r="E179" s="4">
        <x:v>12638.1445994958</x:v>
      </x:c>
    </x:row>
    <x:row r="180" spans="1:6">
      <x:c r="A180" s="3" t="s">
        <x:v>107</x:v>
      </x:c>
      <x:c r="B180" s="1">
        <x:v>123</x:v>
      </x:c>
      <x:c r="C180" s="1" t="s">
        <x:v>135</x:v>
      </x:c>
      <x:c r="D180" s="1">
        <x:v>2012</x:v>
      </x:c>
      <x:c r="E180" s="4">
        <x:v>98510.5902428048</x:v>
      </x:c>
    </x:row>
    <x:row r="181" spans="1:6">
      <x:c r="A181" s="3" t="s">
        <x:v>35</x:v>
      </x:c>
      <x:c r="B181" s="1">
        <x:v>123</x:v>
      </x:c>
      <x:c r="C181" s="1" t="s">
        <x:v>135</x:v>
      </x:c>
      <x:c r="D181" s="1">
        <x:v>2013</x:v>
      </x:c>
      <x:c r="E181" s="4">
        <x:v>73319.1663385981</x:v>
      </x:c>
    </x:row>
    <x:row r="182" spans="1:6">
      <x:c r="A182" s="3" t="s">
        <x:v>32</x:v>
      </x:c>
      <x:c r="B182" s="1">
        <x:v>456</x:v>
      </x:c>
      <x:c r="C182" s="1" t="s">
        <x:v>133</x:v>
      </x:c>
      <x:c r="D182" s="1">
        <x:v>2011</x:v>
      </x:c>
      <x:c r="E182" s="4">
        <x:v>59482.5862609713</x:v>
      </x:c>
    </x:row>
    <x:row r="183" spans="1:6">
      <x:c r="A183" s="3" t="s">
        <x:v>58</x:v>
      </x:c>
      <x:c r="B183" s="1">
        <x:v>456</x:v>
      </x:c>
      <x:c r="C183" s="1" t="s">
        <x:v>133</x:v>
      </x:c>
      <x:c r="D183" s="1">
        <x:v>2012</x:v>
      </x:c>
      <x:c r="E183" s="4">
        <x:v>45309.2610943379</x:v>
      </x:c>
    </x:row>
    <x:row r="184" spans="1:6">
      <x:c r="A184" s="3" t="s">
        <x:v>112</x:v>
      </x:c>
      <x:c r="B184" s="1">
        <x:v>789</x:v>
      </x:c>
      <x:c r="C184" s="1" t="s">
        <x:v>134</x:v>
      </x:c>
      <x:c r="D184" s="1">
        <x:v>2013</x:v>
      </x:c>
      <x:c r="E184" s="4">
        <x:v>71497.7217434384</x:v>
      </x:c>
    </x:row>
    <x:row r="185" spans="1:6">
      <x:c r="A185" s="3" t="s">
        <x:v>27</x:v>
      </x:c>
      <x:c r="B185" s="1">
        <x:v>789</x:v>
      </x:c>
      <x:c r="C185" s="1" t="s">
        <x:v>134</x:v>
      </x:c>
      <x:c r="D185" s="1">
        <x:v>2011</x:v>
      </x:c>
      <x:c r="E185" s="4">
        <x:v>32218.2535516334</x:v>
      </x:c>
    </x:row>
    <x:row r="186" spans="1:6">
      <x:c r="A186" s="3" t="s">
        <x:v>95</x:v>
      </x:c>
      <x:c r="B186" s="1">
        <x:v>456</x:v>
      </x:c>
      <x:c r="C186" s="1" t="s">
        <x:v>133</x:v>
      </x:c>
      <x:c r="D186" s="1">
        <x:v>2012</x:v>
      </x:c>
      <x:c r="E186" s="4">
        <x:v>81654.5451615226</x:v>
      </x:c>
    </x:row>
    <x:row r="187" spans="1:6">
      <x:c r="A187" s="3" t="s">
        <x:v>113</x:v>
      </x:c>
      <x:c r="B187" s="1">
        <x:v>123</x:v>
      </x:c>
      <x:c r="C187" s="1" t="s">
        <x:v>135</x:v>
      </x:c>
      <x:c r="D187" s="1">
        <x:v>2013</x:v>
      </x:c>
      <x:c r="E187" s="4">
        <x:v>34022.9880707409</x:v>
      </x:c>
    </x:row>
    <x:row r="188" spans="1:6">
      <x:c r="A188" s="3" t="s">
        <x:v>75</x:v>
      </x:c>
      <x:c r="B188" s="1">
        <x:v>789</x:v>
      </x:c>
      <x:c r="C188" s="1" t="s">
        <x:v>134</x:v>
      </x:c>
      <x:c r="D188" s="1">
        <x:v>2011</x:v>
      </x:c>
      <x:c r="E188" s="4">
        <x:v>9781.56873050799</x:v>
      </x:c>
    </x:row>
    <x:row r="189" spans="1:6">
      <x:c r="A189" s="3" t="s">
        <x:v>114</x:v>
      </x:c>
      <x:c r="B189" s="1">
        <x:v>789</x:v>
      </x:c>
      <x:c r="C189" s="1" t="s">
        <x:v>134</x:v>
      </x:c>
      <x:c r="D189" s="1">
        <x:v>2012</x:v>
      </x:c>
      <x:c r="E189" s="4">
        <x:v>96342.987533182</x:v>
      </x:c>
    </x:row>
    <x:row r="190" spans="1:6">
      <x:c r="A190" s="3" t="s">
        <x:v>40</x:v>
      </x:c>
      <x:c r="B190" s="1">
        <x:v>456</x:v>
      </x:c>
      <x:c r="C190" s="1" t="s">
        <x:v>133</x:v>
      </x:c>
      <x:c r="D190" s="1">
        <x:v>2013</x:v>
      </x:c>
      <x:c r="E190" s="4">
        <x:v>73529.080316838</x:v>
      </x:c>
    </x:row>
    <x:row r="191" spans="1:6">
      <x:c r="A191" s="3" t="s">
        <x:v>68</x:v>
      </x:c>
      <x:c r="B191" s="1">
        <x:v>123</x:v>
      </x:c>
      <x:c r="C191" s="1" t="s">
        <x:v>135</x:v>
      </x:c>
      <x:c r="D191" s="1">
        <x:v>2011</x:v>
      </x:c>
      <x:c r="E191" s="4">
        <x:v>90268.046465484</x:v>
      </x:c>
    </x:row>
    <x:row r="192" spans="1:6">
      <x:c r="A192" s="3" t="s">
        <x:v>100</x:v>
      </x:c>
      <x:c r="B192" s="1">
        <x:v>456</x:v>
      </x:c>
      <x:c r="C192" s="1" t="s">
        <x:v>133</x:v>
      </x:c>
      <x:c r="D192" s="1">
        <x:v>2012</x:v>
      </x:c>
      <x:c r="E192" s="4">
        <x:v>51309.6316529661</x:v>
      </x:c>
    </x:row>
    <x:row r="193" spans="1:6">
      <x:c r="A193" s="3" t="s">
        <x:v>76</x:v>
      </x:c>
      <x:c r="B193" s="1">
        <x:v>123</x:v>
      </x:c>
      <x:c r="C193" s="1" t="s">
        <x:v>135</x:v>
      </x:c>
      <x:c r="D193" s="1">
        <x:v>2013</x:v>
      </x:c>
      <x:c r="E193" s="4">
        <x:v>45922.5086740158</x:v>
      </x:c>
    </x:row>
    <x:row r="194" spans="1:6">
      <x:c r="A194" s="3" t="s">
        <x:v>115</x:v>
      </x:c>
      <x:c r="B194" s="1">
        <x:v>123</x:v>
      </x:c>
      <x:c r="C194" s="1" t="s">
        <x:v>135</x:v>
      </x:c>
      <x:c r="D194" s="1">
        <x:v>2011</x:v>
      </x:c>
      <x:c r="E194" s="4">
        <x:v>19273.593767348</x:v>
      </x:c>
    </x:row>
    <x:row r="195" spans="1:6">
      <x:c r="A195" s="3" t="s">
        <x:v>62</x:v>
      </x:c>
      <x:c r="B195" s="1">
        <x:v>456</x:v>
      </x:c>
      <x:c r="C195" s="1" t="s">
        <x:v>133</x:v>
      </x:c>
      <x:c r="D195" s="1">
        <x:v>2012</x:v>
      </x:c>
      <x:c r="E195" s="4">
        <x:v>89796.7778503334</x:v>
      </x:c>
    </x:row>
    <x:row r="196" spans="1:6">
      <x:c r="A196" s="3" t="s">
        <x:v>11</x:v>
      </x:c>
      <x:c r="B196" s="1">
        <x:v>123</x:v>
      </x:c>
      <x:c r="C196" s="1" t="s">
        <x:v>135</x:v>
      </x:c>
      <x:c r="D196" s="1">
        <x:v>2013</x:v>
      </x:c>
      <x:c r="E196" s="4">
        <x:v>52643.3656351979</x:v>
      </x:c>
    </x:row>
    <x:row r="197" spans="1:6">
      <x:c r="A197" s="3" t="s">
        <x:v>116</x:v>
      </x:c>
      <x:c r="B197" s="1">
        <x:v>123</x:v>
      </x:c>
      <x:c r="C197" s="1" t="s">
        <x:v>135</x:v>
      </x:c>
      <x:c r="D197" s="1">
        <x:v>2011</x:v>
      </x:c>
      <x:c r="E197" s="4">
        <x:v>39758.9586120667</x:v>
      </x:c>
    </x:row>
    <x:row r="198" spans="1:6">
      <x:c r="A198" s="3" t="s">
        <x:v>11</x:v>
      </x:c>
      <x:c r="B198" s="1">
        <x:v>456</x:v>
      </x:c>
      <x:c r="C198" s="1" t="s">
        <x:v>133</x:v>
      </x:c>
      <x:c r="D198" s="1">
        <x:v>2012</x:v>
      </x:c>
      <x:c r="E198" s="4">
        <x:v>82466.0941356797</x:v>
      </x:c>
    </x:row>
    <x:row r="199" spans="1:6">
      <x:c r="A199" s="3" t="s">
        <x:v>104</x:v>
      </x:c>
      <x:c r="B199" s="1">
        <x:v>456</x:v>
      </x:c>
      <x:c r="C199" s="1" t="s">
        <x:v>133</x:v>
      </x:c>
      <x:c r="D199" s="1">
        <x:v>2013</x:v>
      </x:c>
      <x:c r="E199" s="4">
        <x:v>21515.0060979322</x:v>
      </x:c>
    </x:row>
    <x:row r="200" spans="1:6">
      <x:c r="A200" s="3" t="s">
        <x:v>117</x:v>
      </x:c>
      <x:c r="B200" s="1">
        <x:v>789</x:v>
      </x:c>
      <x:c r="C200" s="1" t="s">
        <x:v>134</x:v>
      </x:c>
      <x:c r="D200" s="1">
        <x:v>2011</x:v>
      </x:c>
      <x:c r="E200" s="4">
        <x:v>76683.5346577057</x:v>
      </x:c>
    </x:row>
    <x:row r="201" spans="1:6">
      <x:c r="A201" s="3" t="s">
        <x:v>71</x:v>
      </x:c>
      <x:c r="B201" s="1">
        <x:v>789</x:v>
      </x:c>
      <x:c r="C201" s="1" t="s">
        <x:v>134</x:v>
      </x:c>
      <x:c r="D201" s="1">
        <x:v>2012</x:v>
      </x:c>
      <x:c r="E201" s="4">
        <x:v>18008.0118751744</x:v>
      </x:c>
    </x:row>
    <x:row r="202" spans="1:6">
      <x:c r="A202" s="3" t="s">
        <x:v>115</x:v>
      </x:c>
      <x:c r="B202" s="1">
        <x:v>789</x:v>
      </x:c>
      <x:c r="C202" s="1" t="s">
        <x:v>134</x:v>
      </x:c>
      <x:c r="D202" s="1">
        <x:v>2013</x:v>
      </x:c>
      <x:c r="E202" s="4">
        <x:v>22373.5813499353</x:v>
      </x:c>
    </x:row>
    <x:row r="203" spans="1:6">
      <x:c r="A203" s="3" t="s">
        <x:v>111</x:v>
      </x:c>
      <x:c r="B203" s="1">
        <x:v>789</x:v>
      </x:c>
      <x:c r="C203" s="1" t="s">
        <x:v>134</x:v>
      </x:c>
      <x:c r="D203" s="1">
        <x:v>2011</x:v>
      </x:c>
      <x:c r="E203" s="4">
        <x:v>69425.0363397183</x:v>
      </x:c>
    </x:row>
    <x:row r="204" spans="1:6">
      <x:c r="A204" s="3" t="s">
        <x:v>94</x:v>
      </x:c>
      <x:c r="B204" s="1">
        <x:v>123</x:v>
      </x:c>
      <x:c r="C204" s="1" t="s">
        <x:v>135</x:v>
      </x:c>
      <x:c r="D204" s="1">
        <x:v>2012</x:v>
      </x:c>
      <x:c r="E204" s="4">
        <x:v>47308.5087155007</x:v>
      </x:c>
    </x:row>
    <x:row r="205" spans="1:6">
      <x:c r="A205" s="3" t="s">
        <x:v>64</x:v>
      </x:c>
      <x:c r="B205" s="1">
        <x:v>789</x:v>
      </x:c>
      <x:c r="C205" s="1" t="s">
        <x:v>134</x:v>
      </x:c>
      <x:c r="D205" s="1">
        <x:v>2013</x:v>
      </x:c>
      <x:c r="E205" s="4">
        <x:v>54725.7375298247</x:v>
      </x:c>
    </x:row>
    <x:row r="206" spans="1:6">
      <x:c r="A206" s="3" t="s">
        <x:v>79</x:v>
      </x:c>
      <x:c r="B206" s="1">
        <x:v>789</x:v>
      </x:c>
      <x:c r="C206" s="1" t="s">
        <x:v>134</x:v>
      </x:c>
      <x:c r="D206" s="1">
        <x:v>2011</x:v>
      </x:c>
      <x:c r="E206" s="4">
        <x:v>35361.1408834995</x:v>
      </x:c>
    </x:row>
    <x:row r="207" spans="1:6">
      <x:c r="A207" s="3" t="s">
        <x:v>81</x:v>
      </x:c>
      <x:c r="B207" s="1">
        <x:v>456</x:v>
      </x:c>
      <x:c r="C207" s="1" t="s">
        <x:v>133</x:v>
      </x:c>
      <x:c r="D207" s="1">
        <x:v>2012</x:v>
      </x:c>
      <x:c r="E207" s="4">
        <x:v>87640.140863689</x:v>
      </x:c>
    </x:row>
    <x:row r="208" spans="1:6">
      <x:c r="A208" s="3" t="s">
        <x:v>118</x:v>
      </x:c>
      <x:c r="B208" s="1">
        <x:v>123</x:v>
      </x:c>
      <x:c r="C208" s="1" t="s">
        <x:v>135</x:v>
      </x:c>
      <x:c r="D208" s="1">
        <x:v>2013</x:v>
      </x:c>
      <x:c r="E208" s="4">
        <x:v>95989.7275867296</x:v>
      </x:c>
    </x:row>
    <x:row r="209" spans="1:6">
      <x:c r="A209" s="3" t="s">
        <x:v>97</x:v>
      </x:c>
      <x:c r="B209" s="1">
        <x:v>123</x:v>
      </x:c>
      <x:c r="C209" s="1" t="s">
        <x:v>135</x:v>
      </x:c>
      <x:c r="D209" s="1">
        <x:v>2011</x:v>
      </x:c>
      <x:c r="E209" s="4">
        <x:v>95859.9760340066</x:v>
      </x:c>
    </x:row>
    <x:row r="210" spans="1:6">
      <x:c r="A210" s="3" t="s">
        <x:v>117</x:v>
      </x:c>
      <x:c r="B210" s="1">
        <x:v>123</x:v>
      </x:c>
      <x:c r="C210" s="1" t="s">
        <x:v>135</x:v>
      </x:c>
      <x:c r="D210" s="1">
        <x:v>2012</x:v>
      </x:c>
      <x:c r="E210" s="4">
        <x:v>20564.3613783846</x:v>
      </x:c>
    </x:row>
    <x:row r="211" spans="1:6">
      <x:c r="A211" s="3" t="s">
        <x:v>12</x:v>
      </x:c>
      <x:c r="B211" s="1">
        <x:v>789</x:v>
      </x:c>
      <x:c r="C211" s="1" t="s">
        <x:v>134</x:v>
      </x:c>
      <x:c r="D211" s="1">
        <x:v>2013</x:v>
      </x:c>
      <x:c r="E211" s="4">
        <x:v>429.356424835903</x:v>
      </x:c>
    </x:row>
    <x:row r="212" spans="1:6">
      <x:c r="A212" s="3" t="s">
        <x:v>34</x:v>
      </x:c>
      <x:c r="B212" s="1">
        <x:v>789</x:v>
      </x:c>
      <x:c r="C212" s="1" t="s">
        <x:v>134</x:v>
      </x:c>
      <x:c r="D212" s="1">
        <x:v>2011</x:v>
      </x:c>
      <x:c r="E212" s="4">
        <x:v>15532.7801278994</x:v>
      </x:c>
    </x:row>
    <x:row r="213" spans="1:6">
      <x:c r="A213" s="3" t="s">
        <x:v>106</x:v>
      </x:c>
      <x:c r="B213" s="1">
        <x:v>456</x:v>
      </x:c>
      <x:c r="C213" s="1" t="s">
        <x:v>133</x:v>
      </x:c>
      <x:c r="D213" s="1">
        <x:v>2012</x:v>
      </x:c>
      <x:c r="E213" s="4">
        <x:v>35901.2244137539</x:v>
      </x:c>
    </x:row>
    <x:row r="214" spans="1:6">
      <x:c r="A214" s="3" t="s">
        <x:v>56</x:v>
      </x:c>
      <x:c r="B214" s="1">
        <x:v>123</x:v>
      </x:c>
      <x:c r="C214" s="1" t="s">
        <x:v>135</x:v>
      </x:c>
      <x:c r="D214" s="1">
        <x:v>2013</x:v>
      </x:c>
      <x:c r="E214" s="4">
        <x:v>54434.6860535625</x:v>
      </x:c>
    </x:row>
    <x:row r="215" spans="1:6">
      <x:c r="A215" s="3" t="s">
        <x:v>46</x:v>
      </x:c>
      <x:c r="B215" s="1">
        <x:v>123</x:v>
      </x:c>
      <x:c r="C215" s="1" t="s">
        <x:v>135</x:v>
      </x:c>
      <x:c r="D215" s="1">
        <x:v>2011</x:v>
      </x:c>
      <x:c r="E215" s="4">
        <x:v>33362.604382461</x:v>
      </x:c>
    </x:row>
    <x:row r="216" spans="1:6">
      <x:c r="A216" s="3" t="s">
        <x:v>83</x:v>
      </x:c>
      <x:c r="B216" s="1">
        <x:v>789</x:v>
      </x:c>
      <x:c r="C216" s="1" t="s">
        <x:v>134</x:v>
      </x:c>
      <x:c r="D216" s="1">
        <x:v>2012</x:v>
      </x:c>
      <x:c r="E216" s="4">
        <x:v>10350.3284022671</x:v>
      </x:c>
    </x:row>
    <x:row r="217" spans="1:6">
      <x:c r="A217" s="3" t="s">
        <x:v>110</x:v>
      </x:c>
      <x:c r="B217" s="1">
        <x:v>456</x:v>
      </x:c>
      <x:c r="C217" s="1" t="s">
        <x:v>133</x:v>
      </x:c>
      <x:c r="D217" s="1">
        <x:v>2013</x:v>
      </x:c>
      <x:c r="E217" s="4">
        <x:v>29958.5441154539</x:v>
      </x:c>
    </x:row>
    <x:row r="218" spans="1:6">
      <x:c r="A218" s="3" t="s">
        <x:v>50</x:v>
      </x:c>
      <x:c r="B218" s="1">
        <x:v>123</x:v>
      </x:c>
      <x:c r="C218" s="1" t="s">
        <x:v>135</x:v>
      </x:c>
      <x:c r="D218" s="1">
        <x:v>2011</x:v>
      </x:c>
      <x:c r="E218" s="4">
        <x:v>218.99094378276</x:v>
      </x:c>
    </x:row>
    <x:row r="219" spans="1:6">
      <x:c r="A219" s="3" t="s">
        <x:v>109</x:v>
      </x:c>
      <x:c r="B219" s="1">
        <x:v>456</x:v>
      </x:c>
      <x:c r="C219" s="1" t="s">
        <x:v>133</x:v>
      </x:c>
      <x:c r="D219" s="1">
        <x:v>2012</x:v>
      </x:c>
      <x:c r="E219" s="4">
        <x:v>68776.1596131029</x:v>
      </x:c>
    </x:row>
    <x:row r="220" spans="1:6">
      <x:c r="A220" s="3" t="s">
        <x:v>119</x:v>
      </x:c>
      <x:c r="B220" s="1">
        <x:v>789</x:v>
      </x:c>
      <x:c r="C220" s="1" t="s">
        <x:v>134</x:v>
      </x:c>
      <x:c r="D220" s="1">
        <x:v>2013</x:v>
      </x:c>
      <x:c r="E220" s="4">
        <x:v>33064.3542711363</x:v>
      </x:c>
    </x:row>
    <x:row r="221" spans="1:6">
      <x:c r="A221" s="3" t="s">
        <x:v>17</x:v>
      </x:c>
      <x:c r="B221" s="1">
        <x:v>123</x:v>
      </x:c>
      <x:c r="C221" s="1" t="s">
        <x:v>135</x:v>
      </x:c>
      <x:c r="D221" s="1">
        <x:v>2011</x:v>
      </x:c>
      <x:c r="E221" s="4">
        <x:v>89721.3151600929</x:v>
      </x:c>
    </x:row>
    <x:row r="222" spans="1:6">
      <x:c r="A222" s="3" t="s">
        <x:v>13</x:v>
      </x:c>
      <x:c r="B222" s="1">
        <x:v>789</x:v>
      </x:c>
      <x:c r="C222" s="1" t="s">
        <x:v>134</x:v>
      </x:c>
      <x:c r="D222" s="1">
        <x:v>2012</x:v>
      </x:c>
      <x:c r="E222" s="4">
        <x:v>89378.5813184455</x:v>
      </x:c>
    </x:row>
    <x:row r="223" spans="1:6">
      <x:c r="A223" s="3" t="s">
        <x:v>31</x:v>
      </x:c>
      <x:c r="B223" s="1">
        <x:v>456</x:v>
      </x:c>
      <x:c r="C223" s="1" t="s">
        <x:v>133</x:v>
      </x:c>
      <x:c r="D223" s="1">
        <x:v>2013</x:v>
      </x:c>
      <x:c r="E223" s="4">
        <x:v>64327.6620661136</x:v>
      </x:c>
    </x:row>
    <x:row r="224" spans="1:6">
      <x:c r="A224" s="3" t="s">
        <x:v>112</x:v>
      </x:c>
      <x:c r="B224" s="1">
        <x:v>123</x:v>
      </x:c>
      <x:c r="C224" s="1" t="s">
        <x:v>135</x:v>
      </x:c>
      <x:c r="D224" s="1">
        <x:v>2011</x:v>
      </x:c>
      <x:c r="E224" s="4">
        <x:v>25194.8568943805</x:v>
      </x:c>
    </x:row>
    <x:row r="225" spans="1:6">
      <x:c r="A225" s="3" t="s">
        <x:v>114</x:v>
      </x:c>
      <x:c r="B225" s="1">
        <x:v>456</x:v>
      </x:c>
      <x:c r="C225" s="1" t="s">
        <x:v>133</x:v>
      </x:c>
      <x:c r="D225" s="1">
        <x:v>2012</x:v>
      </x:c>
      <x:c r="E225" s="4">
        <x:v>67430.8328803111</x:v>
      </x:c>
    </x:row>
    <x:row r="226" spans="1:6">
      <x:c r="A226" s="3" t="s">
        <x:v>50</x:v>
      </x:c>
      <x:c r="B226" s="1">
        <x:v>456</x:v>
      </x:c>
      <x:c r="C226" s="1" t="s">
        <x:v>133</x:v>
      </x:c>
      <x:c r="D226" s="1">
        <x:v>2013</x:v>
      </x:c>
      <x:c r="E226" s="4">
        <x:v>46974.9262220881</x:v>
      </x:c>
    </x:row>
    <x:row r="227" spans="1:6">
      <x:c r="A227" s="3" t="s">
        <x:v>61</x:v>
      </x:c>
      <x:c r="B227" s="1">
        <x:v>456</x:v>
      </x:c>
      <x:c r="C227" s="1" t="s">
        <x:v>133</x:v>
      </x:c>
      <x:c r="D227" s="1">
        <x:v>2011</x:v>
      </x:c>
      <x:c r="E227" s="4">
        <x:v>92117.6468512517</x:v>
      </x:c>
    </x:row>
    <x:row r="228" spans="1:6">
      <x:c r="A228" s="3" t="s">
        <x:v>52</x:v>
      </x:c>
      <x:c r="B228" s="1">
        <x:v>123</x:v>
      </x:c>
      <x:c r="C228" s="1" t="s">
        <x:v>135</x:v>
      </x:c>
      <x:c r="D228" s="1">
        <x:v>2012</x:v>
      </x:c>
      <x:c r="E228" s="4">
        <x:v>91203.5576361795</x:v>
      </x:c>
    </x:row>
    <x:row r="229" spans="1:6">
      <x:c r="A229" s="3" t="s">
        <x:v>120</x:v>
      </x:c>
      <x:c r="B229" s="1">
        <x:v>456</x:v>
      </x:c>
      <x:c r="C229" s="1" t="s">
        <x:v>133</x:v>
      </x:c>
      <x:c r="D229" s="1">
        <x:v>2013</x:v>
      </x:c>
      <x:c r="E229" s="4">
        <x:v>85199.7115766715</x:v>
      </x:c>
    </x:row>
    <x:row r="230" spans="1:6">
      <x:c r="A230" s="3" t="s">
        <x:v>105</x:v>
      </x:c>
      <x:c r="B230" s="1">
        <x:v>456</x:v>
      </x:c>
      <x:c r="C230" s="1" t="s">
        <x:v>133</x:v>
      </x:c>
      <x:c r="D230" s="1">
        <x:v>2011</x:v>
      </x:c>
      <x:c r="E230" s="4">
        <x:v>18626.83222559</x:v>
      </x:c>
    </x:row>
    <x:row r="231" spans="1:6">
      <x:c r="A231" s="3" t="s">
        <x:v>46</x:v>
      </x:c>
      <x:c r="B231" s="1">
        <x:v>789</x:v>
      </x:c>
      <x:c r="C231" s="1" t="s">
        <x:v>134</x:v>
      </x:c>
      <x:c r="D231" s="1">
        <x:v>2012</x:v>
      </x:c>
      <x:c r="E231" s="4">
        <x:v>52173.1177241809</x:v>
      </x:c>
    </x:row>
    <x:row r="232" spans="1:6">
      <x:c r="A232" s="3" t="s">
        <x:v>90</x:v>
      </x:c>
      <x:c r="B232" s="1">
        <x:v>123</x:v>
      </x:c>
      <x:c r="C232" s="1" t="s">
        <x:v>135</x:v>
      </x:c>
      <x:c r="D232" s="1">
        <x:v>2013</x:v>
      </x:c>
      <x:c r="E232" s="4">
        <x:v>23168.9131469292</x:v>
      </x:c>
    </x:row>
    <x:row r="233" spans="1:6">
      <x:c r="A233" s="3" t="s">
        <x:v>113</x:v>
      </x:c>
      <x:c r="B233" s="1">
        <x:v>789</x:v>
      </x:c>
      <x:c r="C233" s="1" t="s">
        <x:v>134</x:v>
      </x:c>
      <x:c r="D233" s="1">
        <x:v>2011</x:v>
      </x:c>
      <x:c r="E233" s="4">
        <x:v>12454.7612731365</x:v>
      </x:c>
    </x:row>
    <x:row r="234" spans="1:6">
      <x:c r="A234" s="3" t="s">
        <x:v>121</x:v>
      </x:c>
      <x:c r="B234" s="1">
        <x:v>789</x:v>
      </x:c>
      <x:c r="C234" s="1" t="s">
        <x:v>134</x:v>
      </x:c>
      <x:c r="D234" s="1">
        <x:v>2012</x:v>
      </x:c>
      <x:c r="E234" s="4">
        <x:v>87956.7828324401</x:v>
      </x:c>
    </x:row>
    <x:row r="235" spans="1:6">
      <x:c r="A235" s="3" t="s">
        <x:v>13</x:v>
      </x:c>
      <x:c r="B235" s="1">
        <x:v>123</x:v>
      </x:c>
      <x:c r="C235" s="1" t="s">
        <x:v>135</x:v>
      </x:c>
      <x:c r="D235" s="1">
        <x:v>2013</x:v>
      </x:c>
      <x:c r="E235" s="4">
        <x:v>41927.9606066534</x:v>
      </x:c>
    </x:row>
    <x:row r="236" spans="1:6">
      <x:c r="A236" s="3" t="s">
        <x:v>118</x:v>
      </x:c>
      <x:c r="B236" s="1">
        <x:v>789</x:v>
      </x:c>
      <x:c r="C236" s="1" t="s">
        <x:v>134</x:v>
      </x:c>
      <x:c r="D236" s="1">
        <x:v>2011</x:v>
      </x:c>
      <x:c r="E236" s="4">
        <x:v>92727.5427433407</x:v>
      </x:c>
    </x:row>
    <x:row r="237" spans="1:6">
      <x:c r="A237" s="3" t="s">
        <x:v>87</x:v>
      </x:c>
      <x:c r="B237" s="1">
        <x:v>789</x:v>
      </x:c>
      <x:c r="C237" s="1" t="s">
        <x:v>134</x:v>
      </x:c>
      <x:c r="D237" s="1">
        <x:v>2012</x:v>
      </x:c>
      <x:c r="E237" s="4">
        <x:v>42204.8233603686</x:v>
      </x:c>
    </x:row>
    <x:row r="238" spans="1:6">
      <x:c r="A238" s="3" t="s">
        <x:v>102</x:v>
      </x:c>
      <x:c r="B238" s="1">
        <x:v>123</x:v>
      </x:c>
      <x:c r="C238" s="1" t="s">
        <x:v>135</x:v>
      </x:c>
      <x:c r="D238" s="1">
        <x:v>2013</x:v>
      </x:c>
      <x:c r="E238" s="4">
        <x:v>36658.7795999004</x:v>
      </x:c>
    </x:row>
    <x:row r="239" spans="1:6">
      <x:c r="A239" s="3" t="s">
        <x:v>122</x:v>
      </x:c>
      <x:c r="B239" s="1">
        <x:v>456</x:v>
      </x:c>
      <x:c r="C239" s="1" t="s">
        <x:v>133</x:v>
      </x:c>
      <x:c r="D239" s="1">
        <x:v>2011</x:v>
      </x:c>
      <x:c r="E239" s="4">
        <x:v>34478.7404944045</x:v>
      </x:c>
    </x:row>
    <x:row r="240" spans="1:6">
      <x:c r="A240" s="3" t="s">
        <x:v>62</x:v>
      </x:c>
      <x:c r="B240" s="1">
        <x:v>789</x:v>
      </x:c>
      <x:c r="C240" s="1" t="s">
        <x:v>134</x:v>
      </x:c>
      <x:c r="D240" s="1">
        <x:v>2012</x:v>
      </x:c>
      <x:c r="E240" s="4">
        <x:v>25315.4609363835</x:v>
      </x:c>
    </x:row>
    <x:row r="241" spans="1:6">
      <x:c r="A241" s="3" t="s">
        <x:v>19</x:v>
      </x:c>
      <x:c r="B241" s="1">
        <x:v>789</x:v>
      </x:c>
      <x:c r="C241" s="1" t="s">
        <x:v>134</x:v>
      </x:c>
      <x:c r="D241" s="1">
        <x:v>2013</x:v>
      </x:c>
      <x:c r="E241" s="4">
        <x:v>83705.8221285515</x:v>
      </x:c>
    </x:row>
    <x:row r="242" spans="1:6">
      <x:c r="A242" s="3" t="s">
        <x:v>18</x:v>
      </x:c>
      <x:c r="B242" s="1">
        <x:v>789</x:v>
      </x:c>
      <x:c r="C242" s="1" t="s">
        <x:v>134</x:v>
      </x:c>
      <x:c r="D242" s="1">
        <x:v>2011</x:v>
      </x:c>
      <x:c r="E242" s="4">
        <x:v>99743.831149157</x:v>
      </x:c>
    </x:row>
    <x:row r="243" spans="1:6">
      <x:c r="A243" s="3" t="s">
        <x:v>10</x:v>
      </x:c>
      <x:c r="B243" s="1">
        <x:v>123</x:v>
      </x:c>
      <x:c r="C243" s="1" t="s">
        <x:v>135</x:v>
      </x:c>
      <x:c r="D243" s="1">
        <x:v>2012</x:v>
      </x:c>
      <x:c r="E243" s="4">
        <x:v>63982.4256508026</x:v>
      </x:c>
    </x:row>
    <x:row r="244" spans="1:6">
      <x:c r="A244" s="3" t="s">
        <x:v>4</x:v>
      </x:c>
      <x:c r="B244" s="1">
        <x:v>789</x:v>
      </x:c>
      <x:c r="C244" s="1" t="s">
        <x:v>134</x:v>
      </x:c>
      <x:c r="D244" s="1">
        <x:v>2013</x:v>
      </x:c>
      <x:c r="E244" s="4">
        <x:v>34375.956105908</x:v>
      </x:c>
    </x:row>
    <x:row r="245" spans="1:6">
      <x:c r="A245" s="3" t="s">
        <x:v>1</x:v>
      </x:c>
      <x:c r="B245" s="1">
        <x:v>123</x:v>
      </x:c>
      <x:c r="C245" s="1" t="s">
        <x:v>135</x:v>
      </x:c>
      <x:c r="D245" s="1">
        <x:v>2011</x:v>
      </x:c>
      <x:c r="E245" s="4">
        <x:v>54646.9961861913</x:v>
      </x:c>
    </x:row>
    <x:row r="246" spans="1:6">
      <x:c r="A246" s="3" t="s">
        <x:v>116</x:v>
      </x:c>
      <x:c r="B246" s="1">
        <x:v>456</x:v>
      </x:c>
      <x:c r="C246" s="1" t="s">
        <x:v>133</x:v>
      </x:c>
      <x:c r="D246" s="1">
        <x:v>2012</x:v>
      </x:c>
      <x:c r="E246" s="4">
        <x:v>62273.3472388313</x:v>
      </x:c>
    </x:row>
    <x:row r="247" spans="1:6">
      <x:c r="A247" s="3" t="s">
        <x:v>57</x:v>
      </x:c>
      <x:c r="B247" s="1">
        <x:v>789</x:v>
      </x:c>
      <x:c r="C247" s="1" t="s">
        <x:v>134</x:v>
      </x:c>
      <x:c r="D247" s="1">
        <x:v>2013</x:v>
      </x:c>
      <x:c r="E247" s="4">
        <x:v>23527.9732228974</x:v>
      </x:c>
    </x:row>
    <x:row r="248" spans="1:6">
      <x:c r="A248" s="3" t="s">
        <x:v>101</x:v>
      </x:c>
      <x:c r="B248" s="1">
        <x:v>123</x:v>
      </x:c>
      <x:c r="C248" s="1" t="s">
        <x:v>135</x:v>
      </x:c>
      <x:c r="D248" s="1">
        <x:v>2011</x:v>
      </x:c>
      <x:c r="E248" s="4">
        <x:v>13587.7947729503</x:v>
      </x:c>
    </x:row>
    <x:row r="249" spans="1:6">
      <x:c r="A249" s="3" t="s">
        <x:v>116</x:v>
      </x:c>
      <x:c r="B249" s="1">
        <x:v>789</x:v>
      </x:c>
      <x:c r="C249" s="1" t="s">
        <x:v>134</x:v>
      </x:c>
      <x:c r="D249" s="1">
        <x:v>2012</x:v>
      </x:c>
      <x:c r="E249" s="4">
        <x:v>31934.8283484128</x:v>
      </x:c>
    </x:row>
    <x:row r="250" spans="1:6">
      <x:c r="A250" s="3" t="s">
        <x:v>3</x:v>
      </x:c>
      <x:c r="B250" s="1">
        <x:v>123</x:v>
      </x:c>
      <x:c r="C250" s="1" t="s">
        <x:v>135</x:v>
      </x:c>
      <x:c r="D250" s="1">
        <x:v>2013</x:v>
      </x:c>
      <x:c r="E250" s="4">
        <x:v>38554.1603031936</x:v>
      </x:c>
    </x:row>
    <x:row r="251" spans="1:6">
      <x:c r="A251" s="3" t="s">
        <x:v>123</x:v>
      </x:c>
      <x:c r="B251" s="1">
        <x:v>789</x:v>
      </x:c>
      <x:c r="C251" s="1" t="s">
        <x:v>134</x:v>
      </x:c>
      <x:c r="D251" s="1">
        <x:v>2011</x:v>
      </x:c>
      <x:c r="E251" s="4">
        <x:v>15321.6402211029</x:v>
      </x:c>
    </x:row>
    <x:row r="252" spans="1:6">
      <x:c r="A252" s="3" t="s">
        <x:v>21</x:v>
      </x:c>
      <x:c r="B252" s="1">
        <x:v>123</x:v>
      </x:c>
      <x:c r="C252" s="1" t="s">
        <x:v>135</x:v>
      </x:c>
      <x:c r="D252" s="1">
        <x:v>2012</x:v>
      </x:c>
      <x:c r="E252" s="4">
        <x:v>8071.88870574098</x:v>
      </x:c>
    </x:row>
    <x:row r="253" spans="1:6">
      <x:c r="A253" s="3" t="s">
        <x:v>124</x:v>
      </x:c>
      <x:c r="B253" s="1">
        <x:v>456</x:v>
      </x:c>
      <x:c r="C253" s="1" t="s">
        <x:v>133</x:v>
      </x:c>
      <x:c r="D253" s="1">
        <x:v>2013</x:v>
      </x:c>
      <x:c r="E253" s="4">
        <x:v>56303.463884179</x:v>
      </x:c>
    </x:row>
    <x:row r="254" spans="1:6">
      <x:c r="A254" s="3" t="s">
        <x:v>80</x:v>
      </x:c>
      <x:c r="B254" s="1">
        <x:v>789</x:v>
      </x:c>
      <x:c r="C254" s="1" t="s">
        <x:v>134</x:v>
      </x:c>
      <x:c r="D254" s="1">
        <x:v>2011</x:v>
      </x:c>
      <x:c r="E254" s="4">
        <x:v>99878.4892085443</x:v>
      </x:c>
    </x:row>
    <x:row r="255" spans="1:6">
      <x:c r="A255" s="3" t="s">
        <x:v>68</x:v>
      </x:c>
      <x:c r="B255" s="1">
        <x:v>789</x:v>
      </x:c>
      <x:c r="C255" s="1" t="s">
        <x:v>134</x:v>
      </x:c>
      <x:c r="D255" s="1">
        <x:v>2012</x:v>
      </x:c>
      <x:c r="E255" s="4">
        <x:v>20724.0152718371</x:v>
      </x:c>
    </x:row>
    <x:row r="256" spans="1:6">
      <x:c r="A256" s="3" t="s">
        <x:v>29</x:v>
      </x:c>
      <x:c r="B256" s="1">
        <x:v>789</x:v>
      </x:c>
      <x:c r="C256" s="1" t="s">
        <x:v>134</x:v>
      </x:c>
      <x:c r="D256" s="1">
        <x:v>2013</x:v>
      </x:c>
      <x:c r="E256" s="4">
        <x:v>42536.1604196542</x:v>
      </x:c>
    </x:row>
    <x:row r="257" spans="1:6">
      <x:c r="A257" s="3" t="s">
        <x:v>78</x:v>
      </x:c>
      <x:c r="B257" s="1">
        <x:v>123</x:v>
      </x:c>
      <x:c r="C257" s="1" t="s">
        <x:v>135</x:v>
      </x:c>
      <x:c r="D257" s="1">
        <x:v>2011</x:v>
      </x:c>
      <x:c r="E257" s="4">
        <x:v>81440.1266981587</x:v>
      </x:c>
    </x:row>
    <x:row r="258" spans="1:6">
      <x:c r="A258" s="3" t="s">
        <x:v>99</x:v>
      </x:c>
      <x:c r="B258" s="1">
        <x:v>789</x:v>
      </x:c>
      <x:c r="C258" s="1" t="s">
        <x:v>134</x:v>
      </x:c>
      <x:c r="D258" s="1">
        <x:v>2012</x:v>
      </x:c>
      <x:c r="E258" s="4">
        <x:v>34311.5504255155</x:v>
      </x:c>
    </x:row>
    <x:row r="259" spans="1:6">
      <x:c r="A259" s="3" t="s">
        <x:v>125</x:v>
      </x:c>
      <x:c r="B259" s="1">
        <x:v>789</x:v>
      </x:c>
      <x:c r="C259" s="1" t="s">
        <x:v>134</x:v>
      </x:c>
      <x:c r="D259" s="1">
        <x:v>2013</x:v>
      </x:c>
      <x:c r="E259" s="4">
        <x:v>58998.3716425971</x:v>
      </x:c>
    </x:row>
    <x:row r="260" spans="1:6">
      <x:c r="A260" s="3" t="s">
        <x:v>60</x:v>
      </x:c>
      <x:c r="B260" s="1">
        <x:v>456</x:v>
      </x:c>
      <x:c r="C260" s="1" t="s">
        <x:v>133</x:v>
      </x:c>
      <x:c r="D260" s="1">
        <x:v>2011</x:v>
      </x:c>
      <x:c r="E260" s="4">
        <x:v>22991.4136478975</x:v>
      </x:c>
    </x:row>
    <x:row r="261" spans="1:6">
      <x:c r="A261" s="3" t="s">
        <x:v>88</x:v>
      </x:c>
      <x:c r="B261" s="1">
        <x:v>789</x:v>
      </x:c>
      <x:c r="C261" s="1" t="s">
        <x:v>134</x:v>
      </x:c>
      <x:c r="D261" s="1">
        <x:v>2012</x:v>
      </x:c>
      <x:c r="E261" s="4">
        <x:v>87834.7166682544</x:v>
      </x:c>
    </x:row>
    <x:row r="262" spans="1:6">
      <x:c r="A262" s="3" t="s">
        <x:v>14</x:v>
      </x:c>
      <x:c r="B262" s="1">
        <x:v>789</x:v>
      </x:c>
      <x:c r="C262" s="1" t="s">
        <x:v>134</x:v>
      </x:c>
      <x:c r="D262" s="1">
        <x:v>2013</x:v>
      </x:c>
      <x:c r="E262" s="4">
        <x:v>68606.1435537866</x:v>
      </x:c>
    </x:row>
    <x:row r="263" spans="1:6">
      <x:c r="A263" s="3" t="s">
        <x:v>19</x:v>
      </x:c>
      <x:c r="B263" s="1">
        <x:v>123</x:v>
      </x:c>
      <x:c r="C263" s="1" t="s">
        <x:v>135</x:v>
      </x:c>
      <x:c r="D263" s="1">
        <x:v>2011</x:v>
      </x:c>
      <x:c r="E263" s="4">
        <x:v>29852.4945367098</x:v>
      </x:c>
    </x:row>
    <x:row r="264" spans="1:6">
      <x:c r="A264" s="3" t="s">
        <x:v>77</x:v>
      </x:c>
      <x:c r="B264" s="1">
        <x:v>789</x:v>
      </x:c>
      <x:c r="C264" s="1" t="s">
        <x:v>134</x:v>
      </x:c>
      <x:c r="D264" s="1">
        <x:v>2012</x:v>
      </x:c>
      <x:c r="E264" s="4">
        <x:v>12875.7598021253</x:v>
      </x:c>
    </x:row>
    <x:row r="265" spans="1:6">
      <x:c r="A265" s="3" t="s">
        <x:v>119</x:v>
      </x:c>
      <x:c r="B265" s="1">
        <x:v>456</x:v>
      </x:c>
      <x:c r="C265" s="1" t="s">
        <x:v>133</x:v>
      </x:c>
      <x:c r="D265" s="1">
        <x:v>2013</x:v>
      </x:c>
      <x:c r="E265" s="4">
        <x:v>90142.1017793189</x:v>
      </x:c>
    </x:row>
    <x:row r="266" spans="1:6">
      <x:c r="A266" s="3" t="s">
        <x:v>96</x:v>
      </x:c>
      <x:c r="B266" s="1">
        <x:v>123</x:v>
      </x:c>
      <x:c r="C266" s="1" t="s">
        <x:v>135</x:v>
      </x:c>
      <x:c r="D266" s="1">
        <x:v>2011</x:v>
      </x:c>
      <x:c r="E266" s="4">
        <x:v>82466.9744971985</x:v>
      </x:c>
    </x:row>
    <x:row r="267" spans="1:6">
      <x:c r="A267" s="3" t="s">
        <x:v>33</x:v>
      </x:c>
      <x:c r="B267" s="1">
        <x:v>123</x:v>
      </x:c>
      <x:c r="C267" s="1" t="s">
        <x:v>135</x:v>
      </x:c>
      <x:c r="D267" s="1">
        <x:v>2012</x:v>
      </x:c>
      <x:c r="E267" s="4">
        <x:v>26125.3168399485</x:v>
      </x:c>
    </x:row>
    <x:row r="268" spans="1:6">
      <x:c r="A268" s="3" t="s">
        <x:v>69</x:v>
      </x:c>
      <x:c r="B268" s="1">
        <x:v>789</x:v>
      </x:c>
      <x:c r="C268" s="1" t="s">
        <x:v>134</x:v>
      </x:c>
      <x:c r="D268" s="1">
        <x:v>2013</x:v>
      </x:c>
      <x:c r="E268" s="4">
        <x:v>98199.9339922312</x:v>
      </x:c>
    </x:row>
    <x:row r="269" spans="1:6">
      <x:c r="A269" s="3" t="s">
        <x:v>80</x:v>
      </x:c>
      <x:c r="B269" s="1">
        <x:v>123</x:v>
      </x:c>
      <x:c r="C269" s="1" t="s">
        <x:v>135</x:v>
      </x:c>
      <x:c r="D269" s="1">
        <x:v>2011</x:v>
      </x:c>
      <x:c r="E269" s="4">
        <x:v>87566.6587740815</x:v>
      </x:c>
    </x:row>
    <x:row r="270" spans="1:6">
      <x:c r="A270" s="3" t="s">
        <x:v>120</x:v>
      </x:c>
      <x:c r="B270" s="1">
        <x:v>789</x:v>
      </x:c>
      <x:c r="C270" s="1" t="s">
        <x:v>134</x:v>
      </x:c>
      <x:c r="D270" s="1">
        <x:v>2012</x:v>
      </x:c>
      <x:c r="E270" s="4">
        <x:v>31229.6176075415</x:v>
      </x:c>
    </x:row>
    <x:row r="271" spans="1:6">
      <x:c r="A271" s="3" t="s">
        <x:v>126</x:v>
      </x:c>
      <x:c r="B271" s="1">
        <x:v>123</x:v>
      </x:c>
      <x:c r="C271" s="1" t="s">
        <x:v>135</x:v>
      </x:c>
      <x:c r="D271" s="1">
        <x:v>2013</x:v>
      </x:c>
      <x:c r="E271" s="4">
        <x:v>79937.6301326218</x:v>
      </x:c>
    </x:row>
    <x:row r="272" spans="1:6">
      <x:c r="A272" s="3" t="s">
        <x:v>92</x:v>
      </x:c>
      <x:c r="B272" s="1">
        <x:v>789</x:v>
      </x:c>
      <x:c r="C272" s="1" t="s">
        <x:v>134</x:v>
      </x:c>
      <x:c r="D272" s="1">
        <x:v>2011</x:v>
      </x:c>
      <x:c r="E272" s="4">
        <x:v>70309.5481594999</x:v>
      </x:c>
    </x:row>
    <x:row r="273" spans="1:6">
      <x:c r="A273" s="3" t="s">
        <x:v>127</x:v>
      </x:c>
      <x:c r="B273" s="1">
        <x:v>123</x:v>
      </x:c>
      <x:c r="C273" s="1" t="s">
        <x:v>135</x:v>
      </x:c>
      <x:c r="D273" s="1">
        <x:v>2012</x:v>
      </x:c>
      <x:c r="E273" s="4">
        <x:v>35669.7868815247</x:v>
      </x:c>
    </x:row>
    <x:row r="274" spans="1:6">
      <x:c r="A274" s="3" t="s">
        <x:v>106</x:v>
      </x:c>
      <x:c r="B274" s="1">
        <x:v>789</x:v>
      </x:c>
      <x:c r="C274" s="1" t="s">
        <x:v>134</x:v>
      </x:c>
      <x:c r="D274" s="1">
        <x:v>2013</x:v>
      </x:c>
      <x:c r="E274" s="4">
        <x:v>95019.3576624147</x:v>
      </x:c>
    </x:row>
    <x:row r="275" spans="1:6">
      <x:c r="A275" s="3" t="s">
        <x:v>115</x:v>
      </x:c>
      <x:c r="B275" s="1">
        <x:v>456</x:v>
      </x:c>
      <x:c r="C275" s="1" t="s">
        <x:v>133</x:v>
      </x:c>
      <x:c r="D275" s="1">
        <x:v>2011</x:v>
      </x:c>
      <x:c r="E275" s="4">
        <x:v>79888.0606745894</x:v>
      </x:c>
    </x:row>
    <x:row r="276" spans="1:6">
      <x:c r="A276" s="3" t="s">
        <x:v>98</x:v>
      </x:c>
      <x:c r="B276" s="1">
        <x:v>789</x:v>
      </x:c>
      <x:c r="C276" s="1" t="s">
        <x:v>134</x:v>
      </x:c>
      <x:c r="D276" s="1">
        <x:v>2012</x:v>
      </x:c>
      <x:c r="E276" s="4">
        <x:v>46537.4588967579</x:v>
      </x:c>
    </x:row>
    <x:row r="277" spans="1:6">
      <x:c r="A277" s="3" t="s">
        <x:v>128</x:v>
      </x:c>
      <x:c r="B277" s="1">
        <x:v>456</x:v>
      </x:c>
      <x:c r="C277" s="1" t="s">
        <x:v>133</x:v>
      </x:c>
      <x:c r="D277" s="1">
        <x:v>2013</x:v>
      </x:c>
      <x:c r="E277" s="4">
        <x:v>69285.4222115302</x:v>
      </x:c>
    </x:row>
    <x:row r="278" spans="1:6">
      <x:c r="A278" s="3" t="s">
        <x:v>45</x:v>
      </x:c>
      <x:c r="B278" s="1">
        <x:v>789</x:v>
      </x:c>
      <x:c r="C278" s="1" t="s">
        <x:v>134</x:v>
      </x:c>
      <x:c r="D278" s="1">
        <x:v>2011</x:v>
      </x:c>
      <x:c r="E278" s="4">
        <x:v>75681.7378289959</x:v>
      </x:c>
    </x:row>
    <x:row r="279" spans="1:6">
      <x:c r="A279" s="3" t="s">
        <x:v>129</x:v>
      </x:c>
      <x:c r="B279" s="1">
        <x:v>456</x:v>
      </x:c>
      <x:c r="C279" s="1" t="s">
        <x:v>133</x:v>
      </x:c>
      <x:c r="D279" s="1">
        <x:v>2012</x:v>
      </x:c>
      <x:c r="E279" s="4">
        <x:v>39497.3194821956</x:v>
      </x:c>
    </x:row>
    <x:row r="280" spans="1:6">
      <x:c r="A280" s="3" t="s">
        <x:v>72</x:v>
      </x:c>
      <x:c r="B280" s="1">
        <x:v>123</x:v>
      </x:c>
      <x:c r="C280" s="1" t="s">
        <x:v>135</x:v>
      </x:c>
      <x:c r="D280" s="1">
        <x:v>2013</x:v>
      </x:c>
      <x:c r="E280" s="4">
        <x:v>27992.3225687378</x:v>
      </x:c>
    </x:row>
    <x:row r="281" spans="1:6">
      <x:c r="A281" s="3" t="s">
        <x:v>121</x:v>
      </x:c>
      <x:c r="B281" s="1">
        <x:v>123</x:v>
      </x:c>
      <x:c r="C281" s="1" t="s">
        <x:v>135</x:v>
      </x:c>
      <x:c r="D281" s="1">
        <x:v>2011</x:v>
      </x:c>
      <x:c r="E281" s="4">
        <x:v>41023.2022051648</x:v>
      </x:c>
    </x:row>
    <x:row r="282" spans="1:6">
      <x:c r="A282" s="3" t="s">
        <x:v>54</x:v>
      </x:c>
      <x:c r="B282" s="1">
        <x:v>123</x:v>
      </x:c>
      <x:c r="C282" s="1" t="s">
        <x:v>135</x:v>
      </x:c>
      <x:c r="D282" s="1">
        <x:v>2012</x:v>
      </x:c>
      <x:c r="E282" s="4">
        <x:v>63169.8260098106</x:v>
      </x:c>
    </x:row>
    <x:row r="283" spans="1:6">
      <x:c r="A283" s="3" t="s">
        <x:v>71</x:v>
      </x:c>
      <x:c r="B283" s="1">
        <x:v>456</x:v>
      </x:c>
      <x:c r="C283" s="1" t="s">
        <x:v>133</x:v>
      </x:c>
      <x:c r="D283" s="1">
        <x:v>2013</x:v>
      </x:c>
      <x:c r="E283" s="4">
        <x:v>2299.48755696266</x:v>
      </x:c>
    </x:row>
    <x:row r="284" spans="1:6">
      <x:c r="A284" s="3" t="s">
        <x:v>125</x:v>
      </x:c>
      <x:c r="B284" s="1">
        <x:v>456</x:v>
      </x:c>
      <x:c r="C284" s="1" t="s">
        <x:v>133</x:v>
      </x:c>
      <x:c r="D284" s="1">
        <x:v>2011</x:v>
      </x:c>
      <x:c r="E284" s="4">
        <x:v>10715.2162877294</x:v>
      </x:c>
    </x:row>
    <x:row r="285" spans="1:6">
      <x:c r="A285" s="3" t="s">
        <x:v>118</x:v>
      </x:c>
      <x:c r="B285" s="1">
        <x:v>456</x:v>
      </x:c>
      <x:c r="C285" s="1" t="s">
        <x:v>133</x:v>
      </x:c>
      <x:c r="D285" s="1">
        <x:v>2012</x:v>
      </x:c>
      <x:c r="E285" s="4">
        <x:v>17557.0859120252</x:v>
      </x:c>
    </x:row>
    <x:row r="286" spans="1:6">
      <x:c r="A286" s="3" t="s">
        <x:v>2</x:v>
      </x:c>
      <x:c r="B286" s="1">
        <x:v>123</x:v>
      </x:c>
      <x:c r="C286" s="1" t="s">
        <x:v>135</x:v>
      </x:c>
      <x:c r="D286" s="1">
        <x:v>2013</x:v>
      </x:c>
      <x:c r="E286" s="4">
        <x:v>28856.1898679761</x:v>
      </x:c>
    </x:row>
    <x:row r="287" spans="1:6">
      <x:c r="A287" s="3" t="s">
        <x:v>112</x:v>
      </x:c>
      <x:c r="B287" s="1">
        <x:v>456</x:v>
      </x:c>
      <x:c r="C287" s="1" t="s">
        <x:v>133</x:v>
      </x:c>
      <x:c r="D287" s="1">
        <x:v>2011</x:v>
      </x:c>
      <x:c r="E287" s="4">
        <x:v>55997.7103443014</x:v>
      </x:c>
    </x:row>
    <x:row r="288" spans="1:6">
      <x:c r="A288" s="3" t="s">
        <x:v>43</x:v>
      </x:c>
      <x:c r="B288" s="1">
        <x:v>789</x:v>
      </x:c>
      <x:c r="C288" s="1" t="s">
        <x:v>134</x:v>
      </x:c>
      <x:c r="D288" s="1">
        <x:v>2012</x:v>
      </x:c>
      <x:c r="E288" s="4">
        <x:v>34227.7036547901</x:v>
      </x:c>
    </x:row>
    <x:row r="289" spans="1:6">
      <x:c r="A289" s="3" t="s">
        <x:v>18</x:v>
      </x:c>
      <x:c r="B289" s="1">
        <x:v>123</x:v>
      </x:c>
      <x:c r="C289" s="1" t="s">
        <x:v>135</x:v>
      </x:c>
      <x:c r="D289" s="1">
        <x:v>2013</x:v>
      </x:c>
      <x:c r="E289" s="4">
        <x:v>19758.961798386</x:v>
      </x:c>
    </x:row>
    <x:row r="290" spans="1:6">
      <x:c r="A290" s="3" t="s">
        <x:v>65</x:v>
      </x:c>
      <x:c r="B290" s="1">
        <x:v>456</x:v>
      </x:c>
      <x:c r="C290" s="1" t="s">
        <x:v>133</x:v>
      </x:c>
      <x:c r="D290" s="1">
        <x:v>2011</x:v>
      </x:c>
      <x:c r="E290" s="4">
        <x:v>99865.2115719124</x:v>
      </x:c>
    </x:row>
    <x:row r="291" spans="1:6">
      <x:c r="A291" s="3" t="s">
        <x:v>108</x:v>
      </x:c>
      <x:c r="B291" s="1">
        <x:v>123</x:v>
      </x:c>
      <x:c r="C291" s="1" t="s">
        <x:v>135</x:v>
      </x:c>
      <x:c r="D291" s="1">
        <x:v>2012</x:v>
      </x:c>
      <x:c r="E291" s="4">
        <x:v>37001.9060664255</x:v>
      </x:c>
    </x:row>
    <x:row r="292" spans="1:6">
      <x:c r="A292" s="3" t="s">
        <x:v>59</x:v>
      </x:c>
      <x:c r="B292" s="1">
        <x:v>789</x:v>
      </x:c>
      <x:c r="C292" s="1" t="s">
        <x:v>134</x:v>
      </x:c>
      <x:c r="D292" s="1">
        <x:v>2013</x:v>
      </x:c>
      <x:c r="E292" s="4">
        <x:v>86506.4243271002</x:v>
      </x:c>
    </x:row>
    <x:row r="293" spans="1:6">
      <x:c r="A293" s="3" t="s">
        <x:v>104</x:v>
      </x:c>
      <x:c r="B293" s="1">
        <x:v>123</x:v>
      </x:c>
      <x:c r="C293" s="1" t="s">
        <x:v>135</x:v>
      </x:c>
      <x:c r="D293" s="1">
        <x:v>2011</x:v>
      </x:c>
      <x:c r="E293" s="4">
        <x:v>64203.0651008344</x:v>
      </x:c>
    </x:row>
    <x:row r="294" spans="1:6">
      <x:c r="A294" s="3" t="s">
        <x:v>16</x:v>
      </x:c>
      <x:c r="B294" s="1">
        <x:v>789</x:v>
      </x:c>
      <x:c r="C294" s="1" t="s">
        <x:v>134</x:v>
      </x:c>
      <x:c r="D294" s="1">
        <x:v>2012</x:v>
      </x:c>
      <x:c r="E294" s="4">
        <x:v>95385.9498904025</x:v>
      </x:c>
    </x:row>
    <x:row r="295" spans="1:6">
      <x:c r="A295" s="3" t="s">
        <x:v>108</x:v>
      </x:c>
      <x:c r="B295" s="1">
        <x:v>456</x:v>
      </x:c>
      <x:c r="C295" s="1" t="s">
        <x:v>133</x:v>
      </x:c>
      <x:c r="D295" s="1">
        <x:v>2013</x:v>
      </x:c>
      <x:c r="E295" s="4">
        <x:v>53130.2468590194</x:v>
      </x:c>
    </x:row>
    <x:row r="296" spans="1:6">
      <x:c r="A296" s="3" t="s">
        <x:v>24</x:v>
      </x:c>
      <x:c r="B296" s="1">
        <x:v>123</x:v>
      </x:c>
      <x:c r="C296" s="1" t="s">
        <x:v>135</x:v>
      </x:c>
      <x:c r="D296" s="1">
        <x:v>2011</x:v>
      </x:c>
      <x:c r="E296" s="4">
        <x:v>5597.40574401288</x:v>
      </x:c>
    </x:row>
    <x:row r="297" spans="1:6">
      <x:c r="A297" s="3" t="s">
        <x:v>94</x:v>
      </x:c>
      <x:c r="B297" s="1">
        <x:v>789</x:v>
      </x:c>
      <x:c r="C297" s="1" t="s">
        <x:v>134</x:v>
      </x:c>
      <x:c r="D297" s="1">
        <x:v>2012</x:v>
      </x:c>
      <x:c r="E297" s="4">
        <x:v>86748.6998484034</x:v>
      </x:c>
    </x:row>
    <x:row r="298" spans="1:6">
      <x:c r="A298" s="3" t="s">
        <x:v>56</x:v>
      </x:c>
      <x:c r="B298" s="1">
        <x:v>456</x:v>
      </x:c>
      <x:c r="C298" s="1" t="s">
        <x:v>133</x:v>
      </x:c>
      <x:c r="D298" s="1">
        <x:v>2013</x:v>
      </x:c>
      <x:c r="E298" s="4">
        <x:v>80783.343761081</x:v>
      </x:c>
    </x:row>
    <x:row r="299" spans="1:6">
      <x:c r="A299" s="3" t="s">
        <x:v>96</x:v>
      </x:c>
      <x:c r="B299" s="1">
        <x:v>789</x:v>
      </x:c>
      <x:c r="C299" s="1" t="s">
        <x:v>134</x:v>
      </x:c>
      <x:c r="D299" s="1">
        <x:v>2011</x:v>
      </x:c>
      <x:c r="E299" s="4">
        <x:v>65529.8318187818</x:v>
      </x:c>
    </x:row>
    <x:row r="300" spans="1:6">
      <x:c r="A300" s="3" t="s">
        <x:v>26</x:v>
      </x:c>
      <x:c r="B300" s="1">
        <x:v>789</x:v>
      </x:c>
      <x:c r="C300" s="1" t="s">
        <x:v>134</x:v>
      </x:c>
      <x:c r="D300" s="1">
        <x:v>2012</x:v>
      </x:c>
      <x:c r="E300" s="4">
        <x:v>29271.2160208558</x:v>
      </x:c>
    </x:row>
    <x:row r="301" spans="1:6">
      <x:c r="A301" s="3" t="s">
        <x:v>83</x:v>
      </x:c>
      <x:c r="B301" s="1">
        <x:v>123</x:v>
      </x:c>
      <x:c r="C301" s="1" t="s">
        <x:v>135</x:v>
      </x:c>
      <x:c r="D301" s="1">
        <x:v>2013</x:v>
      </x:c>
      <x:c r="E301" s="4">
        <x:v>67071.5847507542</x:v>
      </x:c>
    </x:row>
    <x:row r="302" spans="1:6">
      <x:c r="A302" s="3" t="s">
        <x:v>89</x:v>
      </x:c>
      <x:c r="B302" s="1">
        <x:v>456</x:v>
      </x:c>
      <x:c r="C302" s="1" t="s">
        <x:v>133</x:v>
      </x:c>
      <x:c r="D302" s="1">
        <x:v>2011</x:v>
      </x:c>
      <x:c r="E302" s="4">
        <x:v>53379.3773043865</x:v>
      </x:c>
    </x:row>
    <x:row r="303" spans="1:6">
      <x:c r="A303" s="3" t="s">
        <x:v>125</x:v>
      </x:c>
      <x:c r="B303" s="1">
        <x:v>123</x:v>
      </x:c>
      <x:c r="C303" s="1" t="s">
        <x:v>135</x:v>
      </x:c>
      <x:c r="D303" s="1">
        <x:v>2012</x:v>
      </x:c>
      <x:c r="E303" s="4">
        <x:v>62579.1971130615</x:v>
      </x:c>
    </x:row>
    <x:row r="304" spans="1:6">
      <x:c r="A304" s="3" t="s">
        <x:v>55</x:v>
      </x:c>
      <x:c r="B304" s="1">
        <x:v>456</x:v>
      </x:c>
      <x:c r="C304" s="1" t="s">
        <x:v>133</x:v>
      </x:c>
      <x:c r="D304" s="1">
        <x:v>2013</x:v>
      </x:c>
      <x:c r="E304" s="4">
        <x:v>24772.9255681893</x:v>
      </x:c>
    </x:row>
    <x:row r="305" spans="1:6">
      <x:c r="A305" s="3" t="s">
        <x:v>81</x:v>
      </x:c>
      <x:c r="B305" s="1">
        <x:v>789</x:v>
      </x:c>
      <x:c r="C305" s="1" t="s">
        <x:v>134</x:v>
      </x:c>
      <x:c r="D305" s="1">
        <x:v>2011</x:v>
      </x:c>
      <x:c r="E305" s="4">
        <x:v>19129.7732488176</x:v>
      </x:c>
    </x:row>
    <x:row r="306" spans="1:6">
      <x:c r="A306" s="3" t="s">
        <x:v>48</x:v>
      </x:c>
      <x:c r="B306" s="1">
        <x:v>456</x:v>
      </x:c>
      <x:c r="C306" s="1" t="s">
        <x:v>133</x:v>
      </x:c>
      <x:c r="D306" s="1">
        <x:v>2012</x:v>
      </x:c>
      <x:c r="E306" s="4">
        <x:v>72140.5715811411</x:v>
      </x:c>
    </x:row>
    <x:row r="307" spans="1:6">
      <x:c r="A307" s="3" t="s">
        <x:v>84</x:v>
      </x:c>
      <x:c r="B307" s="1">
        <x:v>456</x:v>
      </x:c>
      <x:c r="C307" s="1" t="s">
        <x:v>133</x:v>
      </x:c>
      <x:c r="D307" s="1">
        <x:v>2013</x:v>
      </x:c>
      <x:c r="E307" s="4">
        <x:v>67958.1527573605</x:v>
      </x:c>
    </x:row>
    <x:row r="308" spans="1:6">
      <x:c r="A308" s="3" t="s">
        <x:v>89</x:v>
      </x:c>
      <x:c r="B308" s="1">
        <x:v>789</x:v>
      </x:c>
      <x:c r="C308" s="1" t="s">
        <x:v>134</x:v>
      </x:c>
      <x:c r="D308" s="1">
        <x:v>2011</x:v>
      </x:c>
      <x:c r="E308" s="4">
        <x:v>60643.7186691596</x:v>
      </x:c>
    </x:row>
    <x:row r="309" spans="1:6">
      <x:c r="A309" s="3" t="s">
        <x:v>119</x:v>
      </x:c>
      <x:c r="B309" s="1">
        <x:v>123</x:v>
      </x:c>
      <x:c r="C309" s="1" t="s">
        <x:v>135</x:v>
      </x:c>
      <x:c r="D309" s="1">
        <x:v>2012</x:v>
      </x:c>
      <x:c r="E309" s="4">
        <x:v>61284.7266184739</x:v>
      </x:c>
    </x:row>
    <x:row r="310" spans="1:6">
      <x:c r="A310" s="3" t="s">
        <x:v>85</x:v>
      </x:c>
      <x:c r="B310" s="1">
        <x:v>456</x:v>
      </x:c>
      <x:c r="C310" s="1" t="s">
        <x:v>133</x:v>
      </x:c>
      <x:c r="D310" s="1">
        <x:v>2013</x:v>
      </x:c>
      <x:c r="E310" s="4">
        <x:v>91989.482331512</x:v>
      </x:c>
    </x:row>
    <x:row r="311" spans="1:6">
      <x:c r="A311" s="3" t="s">
        <x:v>93</x:v>
      </x:c>
      <x:c r="B311" s="1">
        <x:v>456</x:v>
      </x:c>
      <x:c r="C311" s="1" t="s">
        <x:v>133</x:v>
      </x:c>
      <x:c r="D311" s="1">
        <x:v>2011</x:v>
      </x:c>
      <x:c r="E311" s="4">
        <x:v>60771.1536100609</x:v>
      </x:c>
    </x:row>
    <x:row r="312" spans="1:6">
      <x:c r="A312" s="3" t="s">
        <x:v>43</x:v>
      </x:c>
      <x:c r="B312" s="1">
        <x:v>123</x:v>
      </x:c>
      <x:c r="C312" s="1" t="s">
        <x:v>135</x:v>
      </x:c>
      <x:c r="D312" s="1">
        <x:v>2012</x:v>
      </x:c>
      <x:c r="E312" s="4">
        <x:v>26037.6457340147</x:v>
      </x:c>
    </x:row>
    <x:row r="313" spans="1:6">
      <x:c r="A313" s="3" t="s">
        <x:v>95</x:v>
      </x:c>
      <x:c r="B313" s="1">
        <x:v>123</x:v>
      </x:c>
      <x:c r="C313" s="1" t="s">
        <x:v>135</x:v>
      </x:c>
      <x:c r="D313" s="1">
        <x:v>2013</x:v>
      </x:c>
      <x:c r="E313" s="4">
        <x:v>13474.8141160853</x:v>
      </x:c>
    </x:row>
    <x:row r="314" spans="1:6">
      <x:c r="A314" s="3" t="s">
        <x:v>39</x:v>
      </x:c>
      <x:c r="B314" s="1">
        <x:v>123</x:v>
      </x:c>
      <x:c r="C314" s="1" t="s">
        <x:v>135</x:v>
      </x:c>
      <x:c r="D314" s="1">
        <x:v>2011</x:v>
      </x:c>
      <x:c r="E314" s="4">
        <x:v>82932.2283694952</x:v>
      </x:c>
    </x:row>
    <x:row r="315" spans="1:6">
      <x:c r="A315" s="3" t="s">
        <x:v>120</x:v>
      </x:c>
      <x:c r="B315" s="1">
        <x:v>123</x:v>
      </x:c>
      <x:c r="C315" s="1" t="s">
        <x:v>135</x:v>
      </x:c>
      <x:c r="D315" s="1">
        <x:v>2012</x:v>
      </x:c>
      <x:c r="E315" s="4">
        <x:v>40689.8394511985</x:v>
      </x:c>
    </x:row>
    <x:row r="316" spans="1:6">
      <x:c r="A316" s="3" t="s">
        <x:v>42</x:v>
      </x:c>
      <x:c r="B316" s="1">
        <x:v>123</x:v>
      </x:c>
      <x:c r="C316" s="1" t="s">
        <x:v>135</x:v>
      </x:c>
      <x:c r="D316" s="1">
        <x:v>2013</x:v>
      </x:c>
      <x:c r="E316" s="4">
        <x:v>36190.4347168374</x:v>
      </x:c>
    </x:row>
    <x:row r="317" spans="1:6">
      <x:c r="A317" s="3" t="s">
        <x:v>20</x:v>
      </x:c>
      <x:c r="B317" s="1">
        <x:v>789</x:v>
      </x:c>
      <x:c r="C317" s="1" t="s">
        <x:v>134</x:v>
      </x:c>
      <x:c r="D317" s="1">
        <x:v>2011</x:v>
      </x:c>
      <x:c r="E317" s="4">
        <x:v>46688.9560435377</x:v>
      </x:c>
    </x:row>
    <x:row r="318" spans="1:6">
      <x:c r="A318" s="3" t="s">
        <x:v>127</x:v>
      </x:c>
      <x:c r="B318" s="1">
        <x:v>789</x:v>
      </x:c>
      <x:c r="C318" s="1" t="s">
        <x:v>134</x:v>
      </x:c>
      <x:c r="D318" s="1">
        <x:v>2012</x:v>
      </x:c>
      <x:c r="E318" s="4">
        <x:v>30040.114626924</x:v>
      </x:c>
    </x:row>
    <x:row r="319" spans="1:6">
      <x:c r="A319" s="3" t="s">
        <x:v>122</x:v>
      </x:c>
      <x:c r="B319" s="1">
        <x:v>123</x:v>
      </x:c>
      <x:c r="C319" s="1" t="s">
        <x:v>135</x:v>
      </x:c>
      <x:c r="D319" s="1">
        <x:v>2013</x:v>
      </x:c>
      <x:c r="E319" s="4">
        <x:v>57249.6754707798</x:v>
      </x:c>
    </x:row>
    <x:row r="320" spans="1:6">
      <x:c r="A320" s="3" t="s">
        <x:v>8</x:v>
      </x:c>
      <x:c r="B320" s="1">
        <x:v>123</x:v>
      </x:c>
      <x:c r="C320" s="1" t="s">
        <x:v>135</x:v>
      </x:c>
      <x:c r="D320" s="1">
        <x:v>2011</x:v>
      </x:c>
      <x:c r="E320" s="4">
        <x:v>38291.8733745921</x:v>
      </x:c>
    </x:row>
    <x:row r="321" spans="1:6">
      <x:c r="A321" s="3" t="s">
        <x:v>28</x:v>
      </x:c>
      <x:c r="B321" s="1">
        <x:v>456</x:v>
      </x:c>
      <x:c r="C321" s="1" t="s">
        <x:v>133</x:v>
      </x:c>
      <x:c r="D321" s="1">
        <x:v>2012</x:v>
      </x:c>
      <x:c r="E321" s="4">
        <x:v>10553.5736173954</x:v>
      </x:c>
    </x:row>
    <x:row r="322" spans="1:6">
      <x:c r="A322" s="3" t="s">
        <x:v>97</x:v>
      </x:c>
      <x:c r="B322" s="1">
        <x:v>456</x:v>
      </x:c>
      <x:c r="C322" s="1" t="s">
        <x:v>133</x:v>
      </x:c>
      <x:c r="D322" s="1">
        <x:v>2013</x:v>
      </x:c>
      <x:c r="E322" s="4">
        <x:v>73270.0847035129</x:v>
      </x:c>
    </x:row>
    <x:row r="323" spans="1:6">
      <x:c r="A323" s="3" t="s">
        <x:v>74</x:v>
      </x:c>
      <x:c r="B323" s="1">
        <x:v>456</x:v>
      </x:c>
      <x:c r="C323" s="1" t="s">
        <x:v>133</x:v>
      </x:c>
      <x:c r="D323" s="1">
        <x:v>2011</x:v>
      </x:c>
      <x:c r="E323" s="4">
        <x:v>58037.6606333204</x:v>
      </x:c>
    </x:row>
    <x:row r="324" spans="1:6">
      <x:c r="A324" s="3" t="s">
        <x:v>37</x:v>
      </x:c>
      <x:c r="B324" s="1">
        <x:v>456</x:v>
      </x:c>
      <x:c r="C324" s="1" t="s">
        <x:v>133</x:v>
      </x:c>
      <x:c r="D324" s="1">
        <x:v>2012</x:v>
      </x:c>
      <x:c r="E324" s="4">
        <x:v>42027.3456735095</x:v>
      </x:c>
    </x:row>
    <x:row r="325" spans="1:6">
      <x:c r="A325" s="3" t="s">
        <x:v>130</x:v>
      </x:c>
      <x:c r="B325" s="1">
        <x:v>123</x:v>
      </x:c>
      <x:c r="C325" s="1" t="s">
        <x:v>135</x:v>
      </x:c>
      <x:c r="D325" s="1">
        <x:v>2013</x:v>
      </x:c>
      <x:c r="E325" s="4">
        <x:v>1512.85062106671</x:v>
      </x:c>
    </x:row>
    <x:row r="326" spans="1:6">
      <x:c r="A326" s="3" t="s">
        <x:v>122</x:v>
      </x:c>
      <x:c r="B326" s="1">
        <x:v>789</x:v>
      </x:c>
      <x:c r="C326" s="1" t="s">
        <x:v>134</x:v>
      </x:c>
      <x:c r="D326" s="1">
        <x:v>2011</x:v>
      </x:c>
      <x:c r="E326" s="4">
        <x:v>32609.6212035591</x:v>
      </x:c>
    </x:row>
    <x:row r="327" spans="1:6">
      <x:c r="A327" s="3" t="s">
        <x:v>31</x:v>
      </x:c>
      <x:c r="B327" s="1">
        <x:v>123</x:v>
      </x:c>
      <x:c r="C327" s="1" t="s">
        <x:v>135</x:v>
      </x:c>
      <x:c r="D327" s="1">
        <x:v>2012</x:v>
      </x:c>
      <x:c r="E327" s="4">
        <x:v>16079.8937589805</x:v>
      </x:c>
    </x:row>
    <x:row r="328" spans="1:6">
      <x:c r="A328" s="3" t="s">
        <x:v>123</x:v>
      </x:c>
      <x:c r="B328" s="1">
        <x:v>123</x:v>
      </x:c>
      <x:c r="C328" s="1" t="s">
        <x:v>135</x:v>
      </x:c>
      <x:c r="D328" s="1">
        <x:v>2013</x:v>
      </x:c>
      <x:c r="E328" s="4">
        <x:v>52398.0217211941</x:v>
      </x:c>
    </x:row>
    <x:row r="329" spans="1:6">
      <x:c r="A329" s="3" t="s">
        <x:v>127</x:v>
      </x:c>
      <x:c r="B329" s="1">
        <x:v>456</x:v>
      </x:c>
      <x:c r="C329" s="1" t="s">
        <x:v>133</x:v>
      </x:c>
      <x:c r="D329" s="1">
        <x:v>2011</x:v>
      </x:c>
      <x:c r="E329" s="4">
        <x:v>66041.2716007505</x:v>
      </x:c>
    </x:row>
    <x:row r="330" spans="1:6">
      <x:c r="A330" s="3" t="s">
        <x:v>86</x:v>
      </x:c>
      <x:c r="B330" s="1">
        <x:v>123</x:v>
      </x:c>
      <x:c r="C330" s="1" t="s">
        <x:v>135</x:v>
      </x:c>
      <x:c r="D330" s="1">
        <x:v>2012</x:v>
      </x:c>
      <x:c r="E330" s="4">
        <x:v>45504.4403423104</x:v>
      </x:c>
    </x:row>
    <x:row r="331" spans="1:6">
      <x:c r="A331" s="3" t="s">
        <x:v>38</x:v>
      </x:c>
      <x:c r="B331" s="1">
        <x:v>789</x:v>
      </x:c>
      <x:c r="C331" s="1" t="s">
        <x:v>134</x:v>
      </x:c>
      <x:c r="D331" s="1">
        <x:v>2013</x:v>
      </x:c>
      <x:c r="E331" s="4">
        <x:v>55364.5093906905</x:v>
      </x:c>
    </x:row>
    <x:row r="332" spans="1:6">
      <x:c r="A332" s="3" t="s">
        <x:v>57</x:v>
      </x:c>
      <x:c r="B332" s="1">
        <x:v>456</x:v>
      </x:c>
      <x:c r="C332" s="1" t="s">
        <x:v>133</x:v>
      </x:c>
      <x:c r="D332" s="1">
        <x:v>2011</x:v>
      </x:c>
      <x:c r="E332" s="4">
        <x:v>81415.0591917799</x:v>
      </x:c>
    </x:row>
    <x:row r="333" spans="1:6">
      <x:c r="A333" s="3" t="s">
        <x:v>121</x:v>
      </x:c>
      <x:c r="B333" s="1">
        <x:v>456</x:v>
      </x:c>
      <x:c r="C333" s="1" t="s">
        <x:v>133</x:v>
      </x:c>
      <x:c r="D333" s="1">
        <x:v>2012</x:v>
      </x:c>
      <x:c r="E333" s="4">
        <x:v>59929.4245640857</x:v>
      </x:c>
    </x:row>
    <x:row r="334" spans="1:6">
      <x:c r="A334" s="3" t="s">
        <x:v>110</x:v>
      </x:c>
      <x:c r="B334" s="1">
        <x:v>789</x:v>
      </x:c>
      <x:c r="C334" s="1" t="s">
        <x:v>134</x:v>
      </x:c>
      <x:c r="D334" s="1">
        <x:v>2013</x:v>
      </x:c>
      <x:c r="E334" s="4">
        <x:v>48057.9670682904</x:v>
      </x:c>
    </x:row>
    <x:row r="335" spans="1:6">
      <x:c r="A335" s="3" t="s">
        <x:v>85</x:v>
      </x:c>
      <x:c r="B335" s="1">
        <x:v>789</x:v>
      </x:c>
      <x:c r="C335" s="1" t="s">
        <x:v>134</x:v>
      </x:c>
      <x:c r="D335" s="1">
        <x:v>2011</x:v>
      </x:c>
      <x:c r="E335" s="4">
        <x:v>63168.2500567508</x:v>
      </x:c>
    </x:row>
    <x:row r="336" spans="1:6">
      <x:c r="A336" s="3" t="s">
        <x:v>76</x:v>
      </x:c>
      <x:c r="B336" s="1">
        <x:v>789</x:v>
      </x:c>
      <x:c r="C336" s="1" t="s">
        <x:v>134</x:v>
      </x:c>
      <x:c r="D336" s="1">
        <x:v>2012</x:v>
      </x:c>
      <x:c r="E336" s="4">
        <x:v>68917.0282803923</x:v>
      </x:c>
    </x:row>
    <x:row r="337" spans="1:6">
      <x:c r="A337" s="3" t="s">
        <x:v>72</x:v>
      </x:c>
      <x:c r="B337" s="1">
        <x:v>789</x:v>
      </x:c>
      <x:c r="C337" s="1" t="s">
        <x:v>134</x:v>
      </x:c>
      <x:c r="D337" s="1">
        <x:v>2013</x:v>
      </x:c>
      <x:c r="E337" s="4">
        <x:v>27359.9129205687</x:v>
      </x:c>
    </x:row>
    <x:row r="338" spans="1:6">
      <x:c r="A338" s="3" t="s">
        <x:v>73</x:v>
      </x:c>
      <x:c r="B338" s="1">
        <x:v>456</x:v>
      </x:c>
      <x:c r="C338" s="1" t="s">
        <x:v>133</x:v>
      </x:c>
      <x:c r="D338" s="1">
        <x:v>2011</x:v>
      </x:c>
      <x:c r="E338" s="4">
        <x:v>98235.4727105248</x:v>
      </x:c>
    </x:row>
    <x:row r="339" spans="1:6">
      <x:c r="A339" s="3" t="s">
        <x:v>113</x:v>
      </x:c>
      <x:c r="B339" s="1">
        <x:v>456</x:v>
      </x:c>
      <x:c r="C339" s="1" t="s">
        <x:v>133</x:v>
      </x:c>
      <x:c r="D339" s="1">
        <x:v>2012</x:v>
      </x:c>
      <x:c r="E339" s="4">
        <x:v>31708.5022629604</x:v>
      </x:c>
    </x:row>
    <x:row r="340" spans="1:6">
      <x:c r="A340" s="3" t="s">
        <x:v>100</x:v>
      </x:c>
      <x:c r="B340" s="1">
        <x:v>789</x:v>
      </x:c>
      <x:c r="C340" s="1" t="s">
        <x:v>134</x:v>
      </x:c>
      <x:c r="D340" s="1">
        <x:v>2013</x:v>
      </x:c>
      <x:c r="E340" s="4">
        <x:v>39710.8743087163</x:v>
      </x:c>
    </x:row>
    <x:row r="341" spans="1:6">
      <x:c r="A341" s="3" t="s">
        <x:v>63</x:v>
      </x:c>
      <x:c r="B341" s="1">
        <x:v>123</x:v>
      </x:c>
      <x:c r="C341" s="1" t="s">
        <x:v>135</x:v>
      </x:c>
      <x:c r="D341" s="1">
        <x:v>2011</x:v>
      </x:c>
      <x:c r="E341" s="4">
        <x:v>73977.5343402533</x:v>
      </x:c>
    </x:row>
    <x:row r="342" spans="1:6">
      <x:c r="A342" s="3" t="s">
        <x:v>92</x:v>
      </x:c>
      <x:c r="B342" s="1">
        <x:v>456</x:v>
      </x:c>
      <x:c r="C342" s="1" t="s">
        <x:v>133</x:v>
      </x:c>
      <x:c r="D342" s="1">
        <x:v>2012</x:v>
      </x:c>
      <x:c r="E342" s="4">
        <x:v>40581.4354957229</x:v>
      </x:c>
    </x:row>
    <x:row r="343" spans="1:6">
      <x:c r="A343" s="3" t="s">
        <x:v>77</x:v>
      </x:c>
      <x:c r="B343" s="1">
        <x:v>123</x:v>
      </x:c>
      <x:c r="C343" s="1" t="s">
        <x:v>135</x:v>
      </x:c>
      <x:c r="D343" s="1">
        <x:v>2013</x:v>
      </x:c>
      <x:c r="E343" s="4">
        <x:v>58857.7793553886</x:v>
      </x:c>
    </x:row>
    <x:row r="344" spans="1:6">
      <x:c r="A344" s="3" t="s">
        <x:v>34</x:v>
      </x:c>
      <x:c r="B344" s="1">
        <x:v>123</x:v>
      </x:c>
      <x:c r="C344" s="1" t="s">
        <x:v>135</x:v>
      </x:c>
      <x:c r="D344" s="1">
        <x:v>2011</x:v>
      </x:c>
      <x:c r="E344" s="4">
        <x:v>17271.3941304869</x:v>
      </x:c>
    </x:row>
    <x:row r="345" spans="1:6">
      <x:c r="A345" s="3" t="s">
        <x:v>105</x:v>
      </x:c>
      <x:c r="B345" s="1">
        <x:v>123</x:v>
      </x:c>
      <x:c r="C345" s="1" t="s">
        <x:v>135</x:v>
      </x:c>
      <x:c r="D345" s="1">
        <x:v>2012</x:v>
      </x:c>
      <x:c r="E345" s="4">
        <x:v>7711.32542249801</x:v>
      </x:c>
    </x:row>
    <x:row r="346" spans="1:6">
      <x:c r="A346" s="3" t="s">
        <x:v>58</x:v>
      </x:c>
      <x:c r="B346" s="1">
        <x:v>123</x:v>
      </x:c>
      <x:c r="C346" s="1" t="s">
        <x:v>135</x:v>
      </x:c>
      <x:c r="D346" s="1">
        <x:v>2013</x:v>
      </x:c>
      <x:c r="E346" s="4">
        <x:v>11815.3586828027</x:v>
      </x:c>
    </x:row>
    <x:row r="347" spans="1:6">
      <x:c r="A347" s="3" t="s">
        <x:v>64</x:v>
      </x:c>
      <x:c r="B347" s="1">
        <x:v>123</x:v>
      </x:c>
      <x:c r="C347" s="1" t="s">
        <x:v>135</x:v>
      </x:c>
      <x:c r="D347" s="1">
        <x:v>2011</x:v>
      </x:c>
      <x:c r="E347" s="4">
        <x:v>55590.7565648292</x:v>
      </x:c>
    </x:row>
    <x:row r="348" spans="1:6">
      <x:c r="A348" s="3" t="s">
        <x:v>49</x:v>
      </x:c>
      <x:c r="B348" s="1">
        <x:v>789</x:v>
      </x:c>
      <x:c r="C348" s="1" t="s">
        <x:v>134</x:v>
      </x:c>
      <x:c r="D348" s="1">
        <x:v>2012</x:v>
      </x:c>
      <x:c r="E348" s="4">
        <x:v>83495.3984466275</x:v>
      </x:c>
    </x:row>
    <x:row r="349" spans="1:6">
      <x:c r="A349" s="3" t="s">
        <x:v>67</x:v>
      </x:c>
      <x:c r="B349" s="1">
        <x:v>789</x:v>
      </x:c>
      <x:c r="C349" s="1" t="s">
        <x:v>134</x:v>
      </x:c>
      <x:c r="D349" s="1">
        <x:v>2013</x:v>
      </x:c>
      <x:c r="E349" s="4">
        <x:v>71675.9694979266</x:v>
      </x:c>
    </x:row>
    <x:row r="350" spans="1:6">
      <x:c r="A350" s="3" t="s">
        <x:v>128</x:v>
      </x:c>
      <x:c r="B350" s="1">
        <x:v>789</x:v>
      </x:c>
      <x:c r="C350" s="1" t="s">
        <x:v>134</x:v>
      </x:c>
      <x:c r="D350" s="1">
        <x:v>2011</x:v>
      </x:c>
      <x:c r="E350" s="4">
        <x:v>42792.283469262</x:v>
      </x:c>
    </x:row>
    <x:row r="351" spans="1:6">
      <x:c r="A351" s="3" t="s">
        <x:v>128</x:v>
      </x:c>
      <x:c r="B351" s="1">
        <x:v>123</x:v>
      </x:c>
      <x:c r="C351" s="1" t="s">
        <x:v>135</x:v>
      </x:c>
      <x:c r="D351" s="1">
        <x:v>2012</x:v>
      </x:c>
      <x:c r="E351" s="4">
        <x:v>44478.4105517881</x:v>
      </x:c>
    </x:row>
    <x:row r="352" spans="1:6">
      <x:c r="A352" s="3" t="s">
        <x:v>117</x:v>
      </x:c>
      <x:c r="B352" s="1">
        <x:v>456</x:v>
      </x:c>
      <x:c r="C352" s="1" t="s">
        <x:v>133</x:v>
      </x:c>
      <x:c r="D352" s="1">
        <x:v>2013</x:v>
      </x:c>
      <x:c r="E352" s="4">
        <x:v>71534.5552221656</x:v>
      </x:c>
    </x:row>
    <x:row r="353" spans="1:6">
      <x:c r="A353" s="3" t="s">
        <x:v>107</x:v>
      </x:c>
      <x:c r="B353" s="1">
        <x:v>456</x:v>
      </x:c>
      <x:c r="C353" s="1" t="s">
        <x:v>133</x:v>
      </x:c>
      <x:c r="D353" s="1">
        <x:v>2011</x:v>
      </x:c>
      <x:c r="E353" s="4">
        <x:v>1255.2468378405</x:v>
      </x:c>
    </x:row>
    <x:row r="354" spans="1:6">
      <x:c r="A354" s="3" t="s">
        <x:v>101</x:v>
      </x:c>
      <x:c r="B354" s="1">
        <x:v>789</x:v>
      </x:c>
      <x:c r="C354" s="1" t="s">
        <x:v>134</x:v>
      </x:c>
      <x:c r="D354" s="1">
        <x:v>2012</x:v>
      </x:c>
      <x:c r="E354" s="4">
        <x:v>41511.8818741475</x:v>
      </x:c>
    </x:row>
    <x:row r="355" spans="1:6">
      <x:c r="A355" s="3" t="s">
        <x:v>103</x:v>
      </x:c>
      <x:c r="B355" s="1">
        <x:v>789</x:v>
      </x:c>
      <x:c r="C355" s="1" t="s">
        <x:v>134</x:v>
      </x:c>
      <x:c r="D355" s="1">
        <x:v>2013</x:v>
      </x:c>
      <x:c r="E355" s="4">
        <x:v>56897.9247317687</x:v>
      </x:c>
    </x:row>
    <x:row r="356" spans="1:6">
      <x:c r="A356" s="3" t="s">
        <x:v>103</x:v>
      </x:c>
      <x:c r="B356" s="1">
        <x:v>456</x:v>
      </x:c>
      <x:c r="C356" s="1" t="s">
        <x:v>133</x:v>
      </x:c>
      <x:c r="D356" s="1">
        <x:v>2011</x:v>
      </x:c>
      <x:c r="E356" s="4">
        <x:v>72323.543617224</x:v>
      </x:c>
    </x:row>
    <x:row r="357" spans="1:6">
      <x:c r="A357" s="3" t="s">
        <x:v>109</x:v>
      </x:c>
      <x:c r="B357" s="1">
        <x:v>789</x:v>
      </x:c>
      <x:c r="C357" s="1" t="s">
        <x:v>134</x:v>
      </x:c>
      <x:c r="D357" s="1">
        <x:v>2012</x:v>
      </x:c>
      <x:c r="E357" s="4">
        <x:v>80893.0116439393</x:v>
      </x:c>
    </x:row>
    <x:row r="358" spans="1:6">
      <x:c r="A358" s="3" t="s">
        <x:v>124</x:v>
      </x:c>
      <x:c r="B358" s="1">
        <x:v>123</x:v>
      </x:c>
      <x:c r="C358" s="1" t="s">
        <x:v>135</x:v>
      </x:c>
      <x:c r="D358" s="1">
        <x:v>2013</x:v>
      </x:c>
      <x:c r="E358" s="4">
        <x:v>11247.7946143047</x:v>
      </x:c>
    </x:row>
    <x:row r="359" spans="1:6">
      <x:c r="A359" s="3" t="s">
        <x:v>27</x:v>
      </x:c>
      <x:c r="B359" s="1">
        <x:v>123</x:v>
      </x:c>
      <x:c r="C359" s="1" t="s">
        <x:v>135</x:v>
      </x:c>
      <x:c r="D359" s="1">
        <x:v>2011</x:v>
      </x:c>
      <x:c r="E359" s="4">
        <x:v>89201.6823403329</x:v>
      </x:c>
    </x:row>
    <x:row r="360" spans="1:6">
      <x:c r="A360" s="3" t="s">
        <x:v>70</x:v>
      </x:c>
      <x:c r="B360" s="1">
        <x:v>789</x:v>
      </x:c>
      <x:c r="C360" s="1" t="s">
        <x:v>134</x:v>
      </x:c>
      <x:c r="D360" s="1">
        <x:v>2012</x:v>
      </x:c>
      <x:c r="E360" s="4">
        <x:v>37880.6331829001</x:v>
      </x:c>
    </x:row>
    <x:row r="361" spans="1:6">
      <x:c r="A361" s="3" t="s">
        <x:v>129</x:v>
      </x:c>
      <x:c r="B361" s="1">
        <x:v>123</x:v>
      </x:c>
      <x:c r="C361" s="1" t="s">
        <x:v>135</x:v>
      </x:c>
      <x:c r="D361" s="1">
        <x:v>2013</x:v>
      </x:c>
      <x:c r="E361" s="4">
        <x:v>87068.0536091963</x:v>
      </x:c>
    </x:row>
    <x:row r="362" spans="1:6">
      <x:c r="A362" s="3" t="s">
        <x:v>51</x:v>
      </x:c>
      <x:c r="B362" s="1">
        <x:v>123</x:v>
      </x:c>
      <x:c r="C362" s="1" t="s">
        <x:v>135</x:v>
      </x:c>
      <x:c r="D362" s="1">
        <x:v>2011</x:v>
      </x:c>
      <x:c r="E362" s="4">
        <x:v>82289.5216073012</x:v>
      </x:c>
    </x:row>
    <x:row r="363" spans="1:6">
      <x:c r="A363" s="3" t="s">
        <x:v>73</x:v>
      </x:c>
      <x:c r="B363" s="1">
        <x:v>123</x:v>
      </x:c>
      <x:c r="C363" s="1" t="s">
        <x:v>135</x:v>
      </x:c>
      <x:c r="D363" s="1">
        <x:v>2012</x:v>
      </x:c>
      <x:c r="E363" s="4">
        <x:v>35987.1306505572</x:v>
      </x:c>
    </x:row>
    <x:row r="364" spans="1:6">
      <x:c r="A364" s="3" t="s">
        <x:v>84</x:v>
      </x:c>
      <x:c r="B364" s="1">
        <x:v>789</x:v>
      </x:c>
      <x:c r="C364" s="1" t="s">
        <x:v>134</x:v>
      </x:c>
      <x:c r="D364" s="1">
        <x:v>2013</x:v>
      </x:c>
      <x:c r="E364" s="4">
        <x:v>89068.9255978179</x:v>
      </x:c>
    </x:row>
    <x:row r="365" spans="1:6">
      <x:c r="A365" s="3" t="s">
        <x:v>91</x:v>
      </x:c>
      <x:c r="B365" s="1">
        <x:v>123</x:v>
      </x:c>
      <x:c r="C365" s="1" t="s">
        <x:v>135</x:v>
      </x:c>
      <x:c r="D365" s="1">
        <x:v>2011</x:v>
      </x:c>
      <x:c r="E365" s="4">
        <x:v>83058.6732319339</x:v>
      </x:c>
    </x:row>
    <x:row r="366" spans="1:6">
      <x:c r="A366" s="3" t="s">
        <x:v>69</x:v>
      </x:c>
      <x:c r="B366" s="1">
        <x:v>456</x:v>
      </x:c>
      <x:c r="C366" s="1" t="s">
        <x:v>133</x:v>
      </x:c>
      <x:c r="D366" s="1">
        <x:v>2012</x:v>
      </x:c>
      <x:c r="E366" s="4">
        <x:v>1246.10576595272</x:v>
      </x:c>
    </x:row>
    <x:row r="367" spans="1:6">
      <x:c r="A367" s="3" t="s">
        <x:v>37</x:v>
      </x:c>
      <x:c r="B367" s="1">
        <x:v>123</x:v>
      </x:c>
      <x:c r="C367" s="1" t="s">
        <x:v>135</x:v>
      </x:c>
      <x:c r="D367" s="1">
        <x:v>2013</x:v>
      </x:c>
      <x:c r="E367" s="4">
        <x:v>57862.6874103977</x:v>
      </x:c>
    </x:row>
    <x:row r="368" spans="1:6">
      <x:c r="A368" s="3" t="s">
        <x:v>82</x:v>
      </x:c>
      <x:c r="B368" s="1">
        <x:v>789</x:v>
      </x:c>
      <x:c r="C368" s="1" t="s">
        <x:v>134</x:v>
      </x:c>
      <x:c r="D368" s="1">
        <x:v>2011</x:v>
      </x:c>
      <x:c r="E368" s="4">
        <x:v>70493.8925430891</x:v>
      </x:c>
    </x:row>
    <x:row r="369" spans="1:6">
      <x:c r="A369" s="3" t="s">
        <x:v>29</x:v>
      </x:c>
      <x:c r="B369" s="1">
        <x:v>456</x:v>
      </x:c>
      <x:c r="C369" s="1" t="s">
        <x:v>133</x:v>
      </x:c>
      <x:c r="D369" s="1">
        <x:v>2012</x:v>
      </x:c>
      <x:c r="E369" s="4">
        <x:v>13243.3114922201</x:v>
      </x:c>
    </x:row>
    <x:row r="370" spans="1:6">
      <x:c r="A370" s="3" t="s">
        <x:v>49</x:v>
      </x:c>
      <x:c r="B370" s="1">
        <x:v>123</x:v>
      </x:c>
      <x:c r="C370" s="1" t="s">
        <x:v>135</x:v>
      </x:c>
      <x:c r="D370" s="1">
        <x:v>2013</x:v>
      </x:c>
      <x:c r="E370" s="4">
        <x:v>88484.9756047204</x:v>
      </x:c>
    </x:row>
    <x:row r="371" spans="1:6">
      <x:c r="A371" s="3" t="s">
        <x:v>126</x:v>
      </x:c>
      <x:c r="B371" s="1">
        <x:v>789</x:v>
      </x:c>
      <x:c r="C371" s="1" t="s">
        <x:v>134</x:v>
      </x:c>
      <x:c r="D371" s="1">
        <x:v>2011</x:v>
      </x:c>
      <x:c r="E371" s="4">
        <x:v>82687.1223455347</x:v>
      </x:c>
    </x:row>
    <x:row r="372" spans="1:6">
      <x:c r="A372" s="3" t="s">
        <x:v>4</x:v>
      </x:c>
      <x:c r="B372" s="1">
        <x:v>456</x:v>
      </x:c>
      <x:c r="C372" s="1" t="s">
        <x:v>133</x:v>
      </x:c>
      <x:c r="D372" s="1">
        <x:v>2012</x:v>
      </x:c>
      <x:c r="E372" s="4">
        <x:v>3158.19131928419</x:v>
      </x:c>
    </x:row>
    <x:row r="373" spans="1:6">
      <x:c r="A373" s="3" t="s">
        <x:v>70</x:v>
      </x:c>
      <x:c r="B373" s="1">
        <x:v>123</x:v>
      </x:c>
      <x:c r="C373" s="1" t="s">
        <x:v>135</x:v>
      </x:c>
      <x:c r="D373" s="1">
        <x:v>2013</x:v>
      </x:c>
      <x:c r="E373" s="4">
        <x:v>55338.7023116972</x:v>
      </x:c>
    </x:row>
    <x:row r="374" spans="1:6">
      <x:c r="A374" s="3" t="s">
        <x:v>40</x:v>
      </x:c>
      <x:c r="B374" s="1">
        <x:v>789</x:v>
      </x:c>
      <x:c r="C374" s="1" t="s">
        <x:v>134</x:v>
      </x:c>
      <x:c r="D374" s="1">
        <x:v>2011</x:v>
      </x:c>
      <x:c r="E374" s="4">
        <x:v>43355.9232354888</x:v>
      </x:c>
    </x:row>
    <x:row r="375" spans="1:6">
      <x:c r="A375" s="3" t="s">
        <x:v>48</x:v>
      </x:c>
      <x:c r="B375" s="1">
        <x:v>123</x:v>
      </x:c>
      <x:c r="C375" s="1" t="s">
        <x:v>135</x:v>
      </x:c>
      <x:c r="D375" s="1">
        <x:v>2012</x:v>
      </x:c>
      <x:c r="E375" s="4">
        <x:v>9482.6597073668</x:v>
      </x:c>
    </x:row>
    <x:row r="376" spans="1:6">
      <x:c r="A376" s="3" t="s">
        <x:v>111</x:v>
      </x:c>
      <x:c r="B376" s="1">
        <x:v>456</x:v>
      </x:c>
      <x:c r="C376" s="1" t="s">
        <x:v>133</x:v>
      </x:c>
      <x:c r="D376" s="1">
        <x:v>2013</x:v>
      </x:c>
      <x:c r="E376" s="4">
        <x:v>43002.1634717224</x:v>
      </x:c>
    </x:row>
    <x:row r="377" spans="1:6">
      <x:c r="A377" s="3" t="s">
        <x:v>124</x:v>
      </x:c>
      <x:c r="B377" s="1">
        <x:v>789</x:v>
      </x:c>
      <x:c r="C377" s="1" t="s">
        <x:v>134</x:v>
      </x:c>
      <x:c r="D377" s="1">
        <x:v>2011</x:v>
      </x:c>
      <x:c r="E377" s="4">
        <x:v>24077.8187865124</x:v>
      </x:c>
    </x:row>
    <x:row r="378" spans="1:6">
      <x:c r="A378" s="3" t="s">
        <x:v>87</x:v>
      </x:c>
      <x:c r="B378" s="1">
        <x:v>456</x:v>
      </x:c>
      <x:c r="C378" s="1" t="s">
        <x:v>133</x:v>
      </x:c>
      <x:c r="D378" s="1">
        <x:v>2012</x:v>
      </x:c>
      <x:c r="E378" s="4">
        <x:v>45718.9595032793</x:v>
      </x:c>
    </x:row>
    <x:row r="379" spans="1:6">
      <x:c r="A379" s="3" t="s">
        <x:v>130</x:v>
      </x:c>
      <x:c r="B379" s="1">
        <x:v>789</x:v>
      </x:c>
      <x:c r="C379" s="1" t="s">
        <x:v>134</x:v>
      </x:c>
      <x:c r="D379" s="1">
        <x:v>2013</x:v>
      </x:c>
      <x:c r="E379" s="4">
        <x:v>51693.3607174824</x:v>
      </x:c>
    </x:row>
    <x:row r="380" spans="1:6">
      <x:c r="A380" s="3" t="s">
        <x:v>93</x:v>
      </x:c>
      <x:c r="B380" s="1">
        <x:v>123</x:v>
      </x:c>
      <x:c r="C380" s="1" t="s">
        <x:v>135</x:v>
      </x:c>
      <x:c r="D380" s="1">
        <x:v>2011</x:v>
      </x:c>
      <x:c r="E380" s="4">
        <x:v>66864.3068679933</x:v>
      </x:c>
    </x:row>
    <x:row r="381" spans="1:6">
      <x:c r="A381" s="3" t="s">
        <x:v>88</x:v>
      </x:c>
      <x:c r="B381" s="1">
        <x:v>123</x:v>
      </x:c>
      <x:c r="C381" s="1" t="s">
        <x:v>135</x:v>
      </x:c>
      <x:c r="D381" s="1">
        <x:v>2012</x:v>
      </x:c>
      <x:c r="E381" s="4">
        <x:v>54682.8688313787</x:v>
      </x:c>
    </x:row>
    <x:row r="382" spans="1:6">
      <x:c r="A382" s="3" t="s">
        <x:v>91</x:v>
      </x:c>
      <x:c r="B382" s="1">
        <x:v>789</x:v>
      </x:c>
      <x:c r="C382" s="1" t="s">
        <x:v>134</x:v>
      </x:c>
      <x:c r="D382" s="1">
        <x:v>2013</x:v>
      </x:c>
      <x:c r="E382" s="4">
        <x:v>881.774381402523</x:v>
      </x:c>
    </x:row>
    <x:row r="383" spans="1:6">
      <x:c r="A383" s="3" t="s">
        <x:v>129</x:v>
      </x:c>
      <x:c r="B383" s="1">
        <x:v>789</x:v>
      </x:c>
      <x:c r="C383" s="1" t="s">
        <x:v>134</x:v>
      </x:c>
      <x:c r="D383" s="1">
        <x:v>2011</x:v>
      </x:c>
      <x:c r="E383" s="4">
        <x:v>76990.3658013604</x:v>
      </x:c>
    </x:row>
    <x:row r="384" spans="1:6">
      <x:c r="A384" s="3" t="s">
        <x:v>26</x:v>
      </x:c>
      <x:c r="B384" s="1">
        <x:v>123</x:v>
      </x:c>
      <x:c r="C384" s="1" t="s">
        <x:v>135</x:v>
      </x:c>
      <x:c r="D384" s="1">
        <x:v>2012</x:v>
      </x:c>
      <x:c r="E384" s="4">
        <x:v>35366.4901436994</x:v>
      </x:c>
    </x:row>
    <x:row r="385" spans="1:6">
      <x:c r="A385" s="3" t="s">
        <x:v>123</x:v>
      </x:c>
      <x:c r="B385" s="1">
        <x:v>456</x:v>
      </x:c>
      <x:c r="C385" s="1" t="s">
        <x:v>133</x:v>
      </x:c>
      <x:c r="D385" s="1">
        <x:v>2013</x:v>
      </x:c>
      <x:c r="E385" s="4">
        <x:v>93341.1644873984</x:v>
      </x:c>
    </x:row>
    <x:row r="386" spans="1:6">
      <x:c r="A386" s="3" t="s">
        <x:v>102</x:v>
      </x:c>
      <x:c r="B386" s="1">
        <x:v>789</x:v>
      </x:c>
      <x:c r="C386" s="1" t="s">
        <x:v>134</x:v>
      </x:c>
      <x:c r="D386" s="1">
        <x:v>2011</x:v>
      </x:c>
      <x:c r="E386" s="4">
        <x:v>97167.7845065577</x:v>
      </x:c>
    </x:row>
    <x:row r="387" spans="1:6">
      <x:c r="A387" s="3" t="s">
        <x:v>36</x:v>
      </x:c>
      <x:c r="B387" s="1">
        <x:v>123</x:v>
      </x:c>
      <x:c r="C387" s="1" t="s">
        <x:v>135</x:v>
      </x:c>
      <x:c r="D387" s="1">
        <x:v>2012</x:v>
      </x:c>
      <x:c r="E387" s="4">
        <x:v>88884.5352168193</x:v>
      </x:c>
    </x:row>
    <x:row r="388" spans="1:6">
      <x:c r="A388" s="3" t="s">
        <x:v>126</x:v>
      </x:c>
      <x:c r="B388" s="1">
        <x:v>456</x:v>
      </x:c>
      <x:c r="C388" s="1" t="s">
        <x:v>133</x:v>
      </x:c>
      <x:c r="D388" s="1">
        <x:v>2013</x:v>
      </x:c>
      <x:c r="E388" s="4">
        <x:v>79440.2908125608</x:v>
      </x:c>
    </x:row>
    <x:row r="389" spans="1:6">
      <x:c r="A389" s="3" t="s">
        <x:v>114</x:v>
      </x:c>
      <x:c r="B389" s="1">
        <x:v>123</x:v>
      </x:c>
      <x:c r="C389" s="1" t="s">
        <x:v>135</x:v>
      </x:c>
      <x:c r="D389" s="1">
        <x:v>2011</x:v>
      </x:c>
      <x:c r="E389" s="4">
        <x:v>65643.6894536561</x:v>
      </x:c>
    </x:row>
    <x:row r="390" spans="1:6">
      <x:c r="A390" s="3" t="s">
        <x:v>130</x:v>
      </x:c>
      <x:c r="B390" s="1">
        <x:v>456</x:v>
      </x:c>
      <x:c r="C390" s="1" t="s">
        <x:v>133</x:v>
      </x:c>
      <x:c r="D390" s="1">
        <x:v>2012</x:v>
      </x:c>
      <x:c r="E390" s="4">
        <x:v>66247.874868721</x:v>
      </x:c>
    </x:row>
    <x:row r="391" spans="1:6">
      <x:c r="A391" s="3" t="s">
        <x:v>98</x:v>
      </x:c>
      <x:c r="B391" s="1">
        <x:v>456</x:v>
      </x:c>
      <x:c r="C391" s="1" t="s">
        <x:v>133</x:v>
      </x:c>
      <x:c r="D391" s="1">
        <x:v>2013</x:v>
      </x:c>
      <x:c r="E391" s="4">
        <x:v>3195.69905449765</x:v>
      </x:c>
    </x:row>
  </x:sheetData>
  <x:autoFilter ref="A1:E391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"/>
  <x:sheetViews>
    <x:sheetView workbookViewId="0">
      <x:selection activeCell="C8" sqref="C8"/>
    </x:sheetView>
  </x:sheetViews>
  <x:sheetFormatPr defaultColWidth="11.085625" defaultRowHeight="15.75"/>
  <x:cols>
    <x:col min="10" max="16384" width="11.085625" style="5" customWidth="1"/>
    <x:col min="1" max="1" width="11.085625" style="5" customWidth="1"/>
    <x:col min="2" max="2" width="10.625" style="5" customWidth="1"/>
    <x:col min="3" max="3" width="10.875" style="6" customWidth="1"/>
    <x:col min="4" max="4" width="30.625" style="5" customWidth="1"/>
    <x:col min="5" max="5" width="36.125" style="5" customWidth="1"/>
    <x:col min="6" max="6" width="21.875" style="5" customWidth="1"/>
    <x:col min="7" max="7" width="15" style="5" customWidth="1"/>
    <x:col min="8" max="8" width="22.625" style="5" customWidth="1"/>
    <x:col min="9" max="9" width="20.375" style="5" customWidth="1"/>
  </x:cols>
  <x:sheetData>
    <x:row r="1" spans="1:10" s="7" customFormat="1">
      <x:c r="A1" s="7" t="s">
        <x:v>162</x:v>
      </x:c>
      <x:c r="B1" s="7" t="s">
        <x:v>159</x:v>
      </x:c>
      <x:c r="C1" s="8" t="s">
        <x:v>156</x:v>
      </x:c>
      <x:c r="D1" s="7" t="s">
        <x:v>153</x:v>
      </x:c>
      <x:c r="E1" s="7" t="s">
        <x:v>150</x:v>
      </x:c>
      <x:c r="F1" s="7" t="s">
        <x:v>146</x:v>
      </x:c>
      <x:c r="G1" s="7" t="s">
        <x:v>142</x:v>
      </x:c>
      <x:c r="H1" s="7" t="s">
        <x:v>138</x:v>
      </x:c>
      <x:c r="I1" s="7" t="s">
        <x:v>163</x:v>
      </x:c>
      <x:c r="J1" s="7" t="s">
        <x:v>164</x:v>
      </x:c>
    </x:row>
    <x:row r="2" spans="1:10">
      <x:c r="A2" s="5" t="s">
        <x:v>154</x:v>
      </x:c>
      <x:c r="B2" s="5" t="s">
        <x:v>151</x:v>
      </x:c>
      <x:c r="C2" s="6" t="s">
        <x:v>147</x:v>
      </x:c>
      <x:c r="D2" s="5" t="s">
        <x:v>143</x:v>
      </x:c>
      <x:c r="E2" s="5" t="s">
        <x:v>139</x:v>
      </x:c>
      <x:c r="F2" s="5" t="s">
        <x:v>165</x:v>
      </x:c>
      <x:c r="G2" s="5" t="s">
        <x:v>157</x:v>
      </x:c>
      <x:c r="H2" s="5" t="s">
        <x:v>160</x:v>
      </x:c>
      <x:c r="I2" s="5">
        <x:v>2016.1</x:v>
      </x:c>
      <x:c r="J2" s="5" t="s">
        <x:v>166</x:v>
      </x:c>
    </x:row>
    <x:row r="3" spans="1:10">
      <x:c r="A3" s="5" t="s">
        <x:v>155</x:v>
      </x:c>
      <x:c r="B3" s="5" t="s">
        <x:v>152</x:v>
      </x:c>
      <x:c r="C3" s="6" t="s">
        <x:v>148</x:v>
      </x:c>
      <x:c r="D3" s="5" t="s">
        <x:v>144</x:v>
      </x:c>
      <x:c r="E3" s="5" t="s">
        <x:v>140</x:v>
      </x:c>
      <x:c r="F3" s="5" t="s">
        <x:v>167</x:v>
      </x:c>
      <x:c r="G3" s="5" t="s">
        <x:v>157</x:v>
      </x:c>
      <x:c r="H3" s="5" t="s">
        <x:v>160</x:v>
      </x:c>
      <x:c r="I3" s="5">
        <x:v>2016.1</x:v>
      </x:c>
      <x:c r="J3" s="5" t="s">
        <x:v>168</x:v>
      </x:c>
    </x:row>
    <x:row r="4" spans="1:10">
      <x:c r="A4" s="5" t="s">
        <x:v>161</x:v>
      </x:c>
      <x:c r="B4" s="5" t="s">
        <x:v>158</x:v>
      </x:c>
      <x:c r="C4" s="6" t="s">
        <x:v>149</x:v>
      </x:c>
      <x:c r="D4" s="5" t="s">
        <x:v>145</x:v>
      </x:c>
      <x:c r="G4" s="5" t="s">
        <x:v>141</x:v>
      </x:c>
      <x:c r="H4" s="5" t="s">
        <x:v>169</x:v>
      </x:c>
      <x:c r="I4" s="5">
        <x:v>2015.4</x:v>
      </x:c>
      <x:c r="J4" s="5" t="s">
        <x:v>170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3"/>
  <x:sheetViews>
    <x:sheetView workbookViewId="0">
      <x:selection activeCell="G3" sqref="G3"/>
    </x:sheetView>
  </x:sheetViews>
  <x:sheetFormatPr defaultRowHeight="15"/>
  <x:cols>
    <x:col min="8" max="16384" width="9.140625" style="1" customWidth="1"/>
    <x:col min="1" max="1" width="5.140625" style="1" customWidth="1"/>
    <x:col min="2" max="2" width="10.140625" style="1" customWidth="1"/>
    <x:col min="3" max="3" width="9.140625" style="1" customWidth="1"/>
    <x:col min="4" max="4" width="10.710938" style="1" customWidth="1"/>
    <x:col min="5" max="6" width="9.140625" style="1" customWidth="1"/>
    <x:col min="7" max="7" width="12.710938" style="1" customWidth="1"/>
  </x:cols>
  <x:sheetData>
    <x:row r="1" spans="1:7">
      <x:c r="A1" s="2" t="s">
        <x:v>177</x:v>
      </x:c>
      <x:c r="B1" s="2" t="s">
        <x:v>172</x:v>
      </x:c>
      <x:c r="D1" s="2" t="s">
        <x:v>171</x:v>
      </x:c>
    </x:row>
    <x:row r="2" spans="1:7">
      <x:c r="A2" s="9">
        <x:f>IF(B2="","",MAX(A$1:A1)+1)</x:f>
      </x:c>
      <x:c r="B2" s="9" t="s">
        <x:v>183</x:v>
      </x:c>
      <x:c r="D2" s="9">
        <x:f>IFERROR(INDEX($B$2:$B$13,MATCH(ROW()-ROW($D$1),$A$2:$A$13,0)),"")</x:f>
      </x:c>
      <x:c r="G2" s="1" t="s">
        <x:v>173</x:v>
      </x:c>
    </x:row>
    <x:row r="3" spans="1:7">
      <x:c r="A3" s="9">
        <x:f>IF(B3="","",MAX(A$1:A2)+1)</x:f>
      </x:c>
      <x:c r="B3" s="9" t="s">
        <x:v>178</x:v>
      </x:c>
      <x:c r="D3" s="9">
        <x:f>IFERROR(INDEX($B$2:$B$13,MATCH(ROW()-ROW($D$1),$A$2:$A$13,0)),"")</x:f>
      </x:c>
      <x:c r="G3" s="10" t="s">
        <x:v>174</x:v>
      </x:c>
    </x:row>
    <x:row r="4" spans="1:7">
      <x:c r="A4" s="9">
        <x:f>IF(B4="","",MAX(A$1:A3)+1)</x:f>
      </x:c>
      <x:c r="B4" s="9" t="s">
        <x:v>179</x:v>
      </x:c>
      <x:c r="D4" s="9">
        <x:f>IFERROR(INDEX($B$2:$B$13,MATCH(ROW()-ROW($D$1),$A$2:$A$13,0)),"")</x:f>
      </x:c>
    </x:row>
    <x:row r="5" spans="1:7">
      <x:c r="A5" s="9">
        <x:f>IF(B5="","",MAX(A$1:A4)+1)</x:f>
      </x:c>
      <x:c r="B5" s="9" t="s">
        <x:v>180</x:v>
      </x:c>
      <x:c r="D5" s="9">
        <x:f>IFERROR(INDEX($B$2:$B$13,MATCH(ROW()-ROW($D$1),$A$2:$A$13,0)),"")</x:f>
      </x:c>
    </x:row>
    <x:row r="6" spans="1:7">
      <x:c r="A6" s="9">
        <x:f>IF(B6="","",MAX(A$1:A5)+1)</x:f>
      </x:c>
      <x:c r="B6" s="9"/>
      <x:c r="D6" s="9">
        <x:f>IFERROR(INDEX($B$2:$B$13,MATCH(ROW()-ROW($D$1),$A$2:$A$13,0)),"")</x:f>
      </x:c>
    </x:row>
    <x:row r="7" spans="1:7">
      <x:c r="A7" s="9">
        <x:f>IF(B7="","",MAX(A$1:A6)+1)</x:f>
      </x:c>
      <x:c r="B7" s="9" t="s">
        <x:v>181</x:v>
      </x:c>
      <x:c r="D7" s="9">
        <x:f>IFERROR(INDEX($B$2:$B$13,MATCH(ROW()-ROW($D$1),$A$2:$A$13,0)),"")</x:f>
      </x:c>
    </x:row>
    <x:row r="8" spans="1:7">
      <x:c r="A8" s="9">
        <x:f>IF(B8="","",MAX(A$1:A7)+1)</x:f>
      </x:c>
      <x:c r="B8" s="9" t="s">
        <x:v>182</x:v>
      </x:c>
      <x:c r="D8" s="9">
        <x:f>IFERROR(INDEX($B$2:$B$13,MATCH(ROW()-ROW($D$1),$A$2:$A$13,0)),"")</x:f>
      </x:c>
    </x:row>
    <x:row r="9" spans="1:7">
      <x:c r="A9" s="9">
        <x:f>IF(B9="","",MAX(A$1:A8)+1)</x:f>
      </x:c>
      <x:c r="B9" s="9" t="s">
        <x:v>174</x:v>
      </x:c>
      <x:c r="D9" s="9">
        <x:f>IFERROR(INDEX($B$2:$B$13,MATCH(ROW()-ROW($D$1),$A$2:$A$13,0)),"")</x:f>
      </x:c>
    </x:row>
    <x:row r="10" spans="1:7">
      <x:c r="A10" s="9">
        <x:f>IF(B10="","",MAX(A$1:A9)+1)</x:f>
      </x:c>
      <x:c r="B10" s="9"/>
      <x:c r="D10" s="9">
        <x:f>IFERROR(INDEX($B$2:$B$13,MATCH(ROW()-ROW($D$1),$A$2:$A$13,0)),"")</x:f>
      </x:c>
    </x:row>
    <x:row r="11" spans="1:7">
      <x:c r="A11" s="9">
        <x:f>IF(B11="","",MAX(A$1:A10)+1)</x:f>
      </x:c>
      <x:c r="B11" s="9" t="s">
        <x:v>175</x:v>
      </x:c>
      <x:c r="D11" s="9">
        <x:f>IFERROR(INDEX($B$2:$B$13,MATCH(ROW()-ROW($D$1),$A$2:$A$13,0)),"")</x:f>
      </x:c>
    </x:row>
    <x:row r="12" spans="1:7">
      <x:c r="A12" s="9">
        <x:f>IF(B12="","",MAX(A$1:A11)+1)</x:f>
      </x:c>
      <x:c r="B12" s="9"/>
      <x:c r="D12" s="9">
        <x:f>IFERROR(INDEX($B$2:$B$13,MATCH(ROW()-ROW($D$1),$A$2:$A$13,0)),"")</x:f>
      </x:c>
    </x:row>
    <x:row r="13" spans="1:7">
      <x:c r="A13" s="9">
        <x:f>IF(B13="","",MAX(A$1:A12)+1)</x:f>
      </x:c>
      <x:c r="B13" s="9" t="s">
        <x:v>176</x:v>
      </x:c>
      <x:c r="D13" s="9">
        <x:f>IFERROR(INDEX($B$2:$B$13,MATCH(ROW()-ROW($D$1),$A$2:$A$13,0)),"")</x:f>
      </x:c>
    </x:row>
  </x:sheetData>
  <x:dataValidations count="1">
    <x:dataValidation type="list" errorStyle="stop" operator="between" allowBlank="1" showDropDown="0" showInputMessage="1" showErrorMessage="1" errorTitle="" error="" promptTitle="" prompt="" sqref="G3:G3">
      <x:formula1>ListMonths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17"/>
  <x:sheetViews>
    <x:sheetView workbookViewId="0"/>
  </x:sheetViews>
  <x:sheetFormatPr defaultColWidth="8.855469" defaultRowHeight="15"/>
  <x:cols>
    <x:col min="4" max="16384" width="8.855469" style="1" customWidth="1"/>
    <x:col min="1" max="1" width="3" style="1" customWidth="1"/>
    <x:col min="2" max="2" width="41.425781" style="11" customWidth="1"/>
    <x:col min="3" max="3" width="64" style="1" customWidth="1"/>
  </x:cols>
  <x:sheetData>
    <x:row r="1" spans="1:3" ht="6.75" customHeight="1"/>
    <x:row r="2" spans="1:3" ht="18.75" customHeight="1">
      <x:c r="B2" s="12" t="s">
        <x:v>184</x:v>
      </x:c>
    </x:row>
    <x:row r="3" spans="1:3">
      <x:c r="B3" s="13" t="s">
        <x:v>198</x:v>
      </x:c>
      <x:c r="C3" s="1" t="s">
        <x:v>185</x:v>
      </x:c>
    </x:row>
    <x:row r="4" spans="1:3">
      <x:c r="B4" s="13" t="s">
        <x:v>199</x:v>
      </x:c>
      <x:c r="C4" s="1" t="s">
        <x:v>186</x:v>
      </x:c>
    </x:row>
    <x:row r="5" spans="1:3">
      <x:c r="B5" s="13" t="s">
        <x:v>200</x:v>
      </x:c>
      <x:c r="C5" s="1" t="s">
        <x:v>187</x:v>
      </x:c>
    </x:row>
    <x:row r="6" spans="1:3">
      <x:c r="B6" s="13" t="s">
        <x:v>201</x:v>
      </x:c>
      <x:c r="C6" s="1" t="s">
        <x:v>188</x:v>
      </x:c>
    </x:row>
    <x:row r="7" spans="1:3">
      <x:c r="B7" s="13" t="s">
        <x:v>202</x:v>
      </x:c>
      <x:c r="C7" s="1" t="s">
        <x:v>189</x:v>
      </x:c>
    </x:row>
    <x:row r="8" spans="1:3">
      <x:c r="B8" s="13" t="s">
        <x:v>203</x:v>
      </x:c>
      <x:c r="C8" s="1" t="s">
        <x:v>190</x:v>
      </x:c>
    </x:row>
    <x:row r="9" spans="1:3" ht="9" customHeight="1">
      <x:c r="B9" s="14"/>
    </x:row>
    <x:row r="10" spans="1:3" ht="18.75" customHeight="1">
      <x:c r="B10" s="12" t="s">
        <x:v>191</x:v>
      </x:c>
    </x:row>
    <x:row r="11" spans="1:3">
      <x:c r="B11" s="13" t="s">
        <x:v>204</x:v>
      </x:c>
      <x:c r="C11" s="1" t="s">
        <x:v>192</x:v>
      </x:c>
    </x:row>
    <x:row r="12" spans="1:3">
      <x:c r="B12" s="13" t="s">
        <x:v>205</x:v>
      </x:c>
      <x:c r="C12" s="1" t="s">
        <x:v>193</x:v>
      </x:c>
    </x:row>
    <x:row r="13" spans="1:3">
      <x:c r="B13" s="13" t="s">
        <x:v>206</x:v>
      </x:c>
      <x:c r="C13" s="1" t="s">
        <x:v>194</x:v>
      </x:c>
    </x:row>
    <x:row r="14" spans="1:3">
      <x:c r="B14" s="13" t="s">
        <x:v>207</x:v>
      </x:c>
      <x:c r="C14" s="1" t="s">
        <x:v>195</x:v>
      </x:c>
    </x:row>
    <x:row r="15" spans="1:3" ht="9" customHeight="1">
      <x:c r="B15" s="14"/>
    </x:row>
    <x:row r="16" spans="1:3" ht="18.75" customHeight="1">
      <x:c r="B16" s="12" t="s">
        <x:v>196</x:v>
      </x:c>
    </x:row>
    <x:row r="17" spans="1:3">
      <x:c r="B17" s="13" t="s">
        <x:v>208</x:v>
      </x:c>
      <x:c r="C17" s="1" t="s">
        <x:v>197</x:v>
      </x:c>
    </x:row>
  </x:sheetData>
  <x:hyperlinks>
    <x:hyperlink ref="B3" r:id="rId8"/>
    <x:hyperlink ref="B4" r:id="rId9" tooltip="UserForms for Data Entry ebook Kit"/>
    <x:hyperlink ref="B5" r:id="rId10"/>
    <x:hyperlink ref="B6" r:id="rId11"/>
    <x:hyperlink ref="B7" r:id="rId12"/>
    <x:hyperlink ref="B8" r:id="rId13" tooltip="30 Excel Functions in 30 Days eBook kit"/>
    <x:hyperlink ref="B11" r:id="rId14"/>
    <x:hyperlink ref="B12" r:id="rId15"/>
    <x:hyperlink ref="B13" r:id="rId16"/>
    <x:hyperlink ref="B14" r:id="rId17"/>
    <x:hyperlink ref="B17" r:id="rId18" tooltip="Contextures Recommends"/>
  </x:hyperlinks>
  <x:printOptions horizontalCentered="0" verticalCentered="0" headings="0" gridLines="0"/>
  <x:pageMargins left="0.75" right="0.75" top="1" bottom="1" header="0.5" footer="0.5"/>
  <x:pageSetup paperSize="1" scale="100" pageOrder="downThenOver" orientation="portrait" blackAndWhite="0" draft="0" cellComments="none" errors="displayed"/>
  <x:headerFooter differentOddEven="0" differentFirst="0" scaleWithDoc="1" alignWithMargins="0">
    <x:oddHeader/>
    <x:oddFooter>&amp;Lwww.contextures.com&amp;R&amp;D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3">
      <vt:lpstr>Sheet1</vt:lpstr>
      <vt:lpstr>Sheet2</vt:lpstr>
      <vt:lpstr>Sheet1-2</vt:lpstr>
      <vt:lpstr>MyLinks</vt:lpstr>
      <vt:lpstr>Sheet1!_xlnm._FilterDatabase</vt:lpstr>
      <vt:lpstr>Sheet1!Print_Area</vt:lpstr>
      <vt:lpstr>Sheet1!Print_Titles</vt:lpstr>
      <vt:lpstr>Sheet2!Print_Area</vt:lpstr>
      <vt:lpstr>Sheet2!Print_Titles</vt:lpstr>
      <vt:lpstr>Sheet1-2!Print_Area</vt:lpstr>
      <vt:lpstr>Sheet1-2!Print_Titles</vt:lpstr>
      <vt:lpstr>MyLinks!Print_Area</vt:lpstr>
      <vt:lpstr>MyLinks!Print_Titles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ap:HeadingPairs>
  <ap:DocSecurity>0</ap:DocSecurity>
  <ap:ScaleCrop>false</ap:ScaleCrop>
</ap:Properties>
</file>