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CEMA\PEPM 2022\"/>
    </mc:Choice>
  </mc:AlternateContent>
  <bookViews>
    <workbookView xWindow="120" yWindow="80" windowWidth="15480" windowHeight="11640"/>
  </bookViews>
  <sheets>
    <sheet name="Sensibilidad" sheetId="40" r:id="rId1"/>
    <sheet name="Instrucciones" sheetId="36" r:id="rId2"/>
    <sheet name="Montecarlo Ej 1" sheetId="38" r:id="rId3"/>
    <sheet name="Histograma Ej 1" sheetId="39" r:id="rId4"/>
    <sheet name="Montecarlo Ej 2" sheetId="20" r:id="rId5"/>
    <sheet name="Histograma Ej 2" sheetId="31" r:id="rId6"/>
  </sheets>
  <externalReferences>
    <externalReference r:id="rId7"/>
  </externalReferences>
  <calcPr calcId="162913"/>
</workbook>
</file>

<file path=xl/calcChain.xml><?xml version="1.0" encoding="utf-8"?>
<calcChain xmlns="http://schemas.openxmlformats.org/spreadsheetml/2006/main">
  <c r="B73" i="40" l="1"/>
  <c r="F71" i="40"/>
  <c r="I71" i="40" s="1"/>
  <c r="E71" i="40"/>
  <c r="H71" i="40" s="1"/>
  <c r="I70" i="40"/>
  <c r="H70" i="40"/>
  <c r="F70" i="40"/>
  <c r="E70" i="40"/>
  <c r="G70" i="40" s="1"/>
  <c r="G68" i="40"/>
  <c r="F68" i="40"/>
  <c r="I68" i="40" s="1"/>
  <c r="E68" i="40"/>
  <c r="H68" i="40" s="1"/>
  <c r="F67" i="40"/>
  <c r="I67" i="40" s="1"/>
  <c r="E67" i="40"/>
  <c r="H67" i="40" s="1"/>
  <c r="B41" i="40"/>
  <c r="I39" i="40" s="1"/>
  <c r="H39" i="40"/>
  <c r="G39" i="40"/>
  <c r="F39" i="40"/>
  <c r="E39" i="40"/>
  <c r="F38" i="40"/>
  <c r="I38" i="40" s="1"/>
  <c r="E38" i="40"/>
  <c r="G38" i="40" s="1"/>
  <c r="I36" i="40"/>
  <c r="G36" i="40"/>
  <c r="F36" i="40"/>
  <c r="E36" i="40"/>
  <c r="H36" i="40" s="1"/>
  <c r="H35" i="40"/>
  <c r="G35" i="40"/>
  <c r="F35" i="40"/>
  <c r="I35" i="40" s="1"/>
  <c r="E35" i="40"/>
  <c r="B31" i="40"/>
  <c r="H38" i="40" l="1"/>
  <c r="G71" i="40"/>
  <c r="G67" i="40"/>
  <c r="E66" i="38" l="1"/>
  <c r="E67" i="38"/>
  <c r="E68" i="38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E129" i="38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E165" i="38"/>
  <c r="E166" i="38"/>
  <c r="E167" i="38"/>
  <c r="E168" i="38"/>
  <c r="E169" i="38"/>
  <c r="E170" i="38"/>
  <c r="E171" i="38"/>
  <c r="E172" i="38"/>
  <c r="E173" i="38"/>
  <c r="E174" i="38"/>
  <c r="E175" i="38"/>
  <c r="E176" i="38"/>
  <c r="E177" i="38"/>
  <c r="E178" i="38"/>
  <c r="E179" i="38"/>
  <c r="E180" i="38"/>
  <c r="E181" i="38"/>
  <c r="E182" i="38"/>
  <c r="E183" i="38"/>
  <c r="E184" i="38"/>
  <c r="E185" i="38"/>
  <c r="E186" i="38"/>
  <c r="E187" i="38"/>
  <c r="E188" i="38"/>
  <c r="E189" i="38"/>
  <c r="E190" i="38"/>
  <c r="E191" i="38"/>
  <c r="E192" i="38"/>
  <c r="E193" i="38"/>
  <c r="E194" i="38"/>
  <c r="E195" i="38"/>
  <c r="E196" i="38"/>
  <c r="E197" i="38"/>
  <c r="E198" i="38"/>
  <c r="E199" i="38"/>
  <c r="E200" i="38"/>
  <c r="E201" i="38"/>
  <c r="E202" i="38"/>
  <c r="E203" i="38"/>
  <c r="E204" i="38"/>
  <c r="E205" i="38"/>
  <c r="E206" i="38"/>
  <c r="E207" i="38"/>
  <c r="E208" i="38"/>
  <c r="E209" i="38"/>
  <c r="E210" i="38"/>
  <c r="E211" i="38"/>
  <c r="E212" i="38"/>
  <c r="E213" i="38"/>
  <c r="E214" i="38"/>
  <c r="E215" i="38"/>
  <c r="E216" i="38"/>
  <c r="E217" i="38"/>
  <c r="E218" i="38"/>
  <c r="E219" i="38"/>
  <c r="E220" i="38"/>
  <c r="E221" i="38"/>
  <c r="E222" i="38"/>
  <c r="E223" i="38"/>
  <c r="E224" i="38"/>
  <c r="E225" i="38"/>
  <c r="E226" i="38"/>
  <c r="E227" i="38"/>
  <c r="E228" i="38"/>
  <c r="E229" i="38"/>
  <c r="E230" i="38"/>
  <c r="E231" i="38"/>
  <c r="E232" i="38"/>
  <c r="E233" i="38"/>
  <c r="E234" i="38"/>
  <c r="E235" i="38"/>
  <c r="E236" i="38"/>
  <c r="E237" i="38"/>
  <c r="E238" i="38"/>
  <c r="E239" i="38"/>
  <c r="E240" i="38"/>
  <c r="E241" i="38"/>
  <c r="E242" i="38"/>
  <c r="E243" i="38"/>
  <c r="E244" i="38"/>
  <c r="E245" i="38"/>
  <c r="E246" i="38"/>
  <c r="E247" i="38"/>
  <c r="E248" i="38"/>
  <c r="E249" i="38"/>
  <c r="E250" i="38"/>
  <c r="E251" i="38"/>
  <c r="E252" i="38"/>
  <c r="E253" i="38"/>
  <c r="E254" i="38"/>
  <c r="E255" i="38"/>
  <c r="E256" i="38"/>
  <c r="E257" i="38"/>
  <c r="E258" i="38"/>
  <c r="E259" i="38"/>
  <c r="E260" i="38"/>
  <c r="E261" i="38"/>
  <c r="E262" i="38"/>
  <c r="E263" i="38"/>
  <c r="E264" i="38"/>
  <c r="E265" i="38"/>
  <c r="E266" i="38"/>
  <c r="E267" i="38"/>
  <c r="E268" i="38"/>
  <c r="E269" i="38"/>
  <c r="E270" i="38"/>
  <c r="E271" i="38"/>
  <c r="E272" i="38"/>
  <c r="E273" i="38"/>
  <c r="E274" i="38"/>
  <c r="E275" i="38"/>
  <c r="E276" i="38"/>
  <c r="E277" i="38"/>
  <c r="E278" i="38"/>
  <c r="E279" i="38"/>
  <c r="E280" i="38"/>
  <c r="E281" i="38"/>
  <c r="E282" i="38"/>
  <c r="E283" i="38"/>
  <c r="E284" i="38"/>
  <c r="E285" i="38"/>
  <c r="E286" i="38"/>
  <c r="E287" i="38"/>
  <c r="E288" i="38"/>
  <c r="E289" i="38"/>
  <c r="E290" i="38"/>
  <c r="E291" i="38"/>
  <c r="E292" i="38"/>
  <c r="E293" i="38"/>
  <c r="E294" i="38"/>
  <c r="E295" i="38"/>
  <c r="E296" i="38"/>
  <c r="E297" i="38"/>
  <c r="E298" i="38"/>
  <c r="E299" i="38"/>
  <c r="E300" i="38"/>
  <c r="E301" i="38"/>
  <c r="E302" i="38"/>
  <c r="E303" i="38"/>
  <c r="E304" i="38"/>
  <c r="E305" i="38"/>
  <c r="E306" i="38"/>
  <c r="E307" i="38"/>
  <c r="E308" i="38"/>
  <c r="E309" i="38"/>
  <c r="E310" i="38"/>
  <c r="E311" i="38"/>
  <c r="E312" i="38"/>
  <c r="E313" i="38"/>
  <c r="E314" i="38"/>
  <c r="E315" i="38"/>
  <c r="E316" i="38"/>
  <c r="E317" i="38"/>
  <c r="E318" i="38"/>
  <c r="E319" i="38"/>
  <c r="E320" i="38"/>
  <c r="E321" i="38"/>
  <c r="E322" i="38"/>
  <c r="E323" i="38"/>
  <c r="E324" i="38"/>
  <c r="E325" i="38"/>
  <c r="E326" i="38"/>
  <c r="E327" i="38"/>
  <c r="E328" i="38"/>
  <c r="E329" i="38"/>
  <c r="E330" i="38"/>
  <c r="E331" i="38"/>
  <c r="E332" i="38"/>
  <c r="E333" i="38"/>
  <c r="E334" i="38"/>
  <c r="E335" i="38"/>
  <c r="E336" i="38"/>
  <c r="E337" i="38"/>
  <c r="E338" i="38"/>
  <c r="E339" i="38"/>
  <c r="E340" i="38"/>
  <c r="E341" i="38"/>
  <c r="E342" i="38"/>
  <c r="E343" i="38"/>
  <c r="E344" i="38"/>
  <c r="E345" i="38"/>
  <c r="E346" i="38"/>
  <c r="E347" i="38"/>
  <c r="E348" i="38"/>
  <c r="E349" i="38"/>
  <c r="E350" i="38"/>
  <c r="E351" i="38"/>
  <c r="E352" i="38"/>
  <c r="E353" i="38"/>
  <c r="E354" i="38"/>
  <c r="E355" i="38"/>
  <c r="E356" i="38"/>
  <c r="E357" i="38"/>
  <c r="E358" i="38"/>
  <c r="E359" i="38"/>
  <c r="E360" i="38"/>
  <c r="E361" i="38"/>
  <c r="E362" i="38"/>
  <c r="E363" i="38"/>
  <c r="E364" i="38"/>
  <c r="E365" i="38"/>
  <c r="E366" i="38"/>
  <c r="E367" i="38"/>
  <c r="E368" i="38"/>
  <c r="E369" i="38"/>
  <c r="E370" i="38"/>
  <c r="E371" i="38"/>
  <c r="E372" i="38"/>
  <c r="E373" i="38"/>
  <c r="E374" i="38"/>
  <c r="E375" i="38"/>
  <c r="E376" i="38"/>
  <c r="E377" i="38"/>
  <c r="E378" i="38"/>
  <c r="E379" i="38"/>
  <c r="E380" i="38"/>
  <c r="E381" i="38"/>
  <c r="E382" i="38"/>
  <c r="E383" i="38"/>
  <c r="E384" i="38"/>
  <c r="E385" i="38"/>
  <c r="E386" i="38"/>
  <c r="E387" i="38"/>
  <c r="E388" i="38"/>
  <c r="E389" i="38"/>
  <c r="E390" i="38"/>
  <c r="E391" i="38"/>
  <c r="E392" i="38"/>
  <c r="E393" i="38"/>
  <c r="E394" i="38"/>
  <c r="E395" i="38"/>
  <c r="E396" i="38"/>
  <c r="E397" i="38"/>
  <c r="E398" i="38"/>
  <c r="E399" i="38"/>
  <c r="E400" i="38"/>
  <c r="E401" i="38"/>
  <c r="E402" i="38"/>
  <c r="E403" i="38"/>
  <c r="E404" i="38"/>
  <c r="E405" i="38"/>
  <c r="E406" i="38"/>
  <c r="E407" i="38"/>
  <c r="E408" i="38"/>
  <c r="E409" i="38"/>
  <c r="E410" i="38"/>
  <c r="E411" i="38"/>
  <c r="E412" i="38"/>
  <c r="E413" i="38"/>
  <c r="E414" i="38"/>
  <c r="E415" i="38"/>
  <c r="E416" i="38"/>
  <c r="E417" i="38"/>
  <c r="E418" i="38"/>
  <c r="E419" i="38"/>
  <c r="E420" i="38"/>
  <c r="E421" i="38"/>
  <c r="E422" i="38"/>
  <c r="E423" i="38"/>
  <c r="E424" i="38"/>
  <c r="E425" i="38"/>
  <c r="E426" i="38"/>
  <c r="E427" i="38"/>
  <c r="E428" i="38"/>
  <c r="E429" i="38"/>
  <c r="E430" i="38"/>
  <c r="E431" i="38"/>
  <c r="E432" i="38"/>
  <c r="E433" i="38"/>
  <c r="E434" i="38"/>
  <c r="E435" i="38"/>
  <c r="E436" i="38"/>
  <c r="E437" i="38"/>
  <c r="E438" i="38"/>
  <c r="E439" i="38"/>
  <c r="E440" i="38"/>
  <c r="E441" i="38"/>
  <c r="E442" i="38"/>
  <c r="E443" i="38"/>
  <c r="E444" i="38"/>
  <c r="E445" i="38"/>
  <c r="E446" i="38"/>
  <c r="E447" i="38"/>
  <c r="E448" i="38"/>
  <c r="E449" i="38"/>
  <c r="E450" i="38"/>
  <c r="E451" i="38"/>
  <c r="E452" i="38"/>
  <c r="E453" i="38"/>
  <c r="E454" i="38"/>
  <c r="E455" i="38"/>
  <c r="E456" i="38"/>
  <c r="E457" i="38"/>
  <c r="E458" i="38"/>
  <c r="E459" i="38"/>
  <c r="E460" i="38"/>
  <c r="E461" i="38"/>
  <c r="E462" i="38"/>
  <c r="E463" i="38"/>
  <c r="E464" i="38"/>
  <c r="E465" i="38"/>
  <c r="E466" i="38"/>
  <c r="E467" i="38"/>
  <c r="E468" i="38"/>
  <c r="E469" i="38"/>
  <c r="E470" i="38"/>
  <c r="E471" i="38"/>
  <c r="E472" i="38"/>
  <c r="E473" i="38"/>
  <c r="E474" i="38"/>
  <c r="E475" i="38"/>
  <c r="E476" i="38"/>
  <c r="E477" i="38"/>
  <c r="E478" i="38"/>
  <c r="E479" i="38"/>
  <c r="E480" i="38"/>
  <c r="E481" i="38"/>
  <c r="E482" i="38"/>
  <c r="E483" i="38"/>
  <c r="E484" i="38"/>
  <c r="E485" i="38"/>
  <c r="E486" i="38"/>
  <c r="E487" i="38"/>
  <c r="E488" i="38"/>
  <c r="E489" i="38"/>
  <c r="E490" i="38"/>
  <c r="E491" i="38"/>
  <c r="E492" i="38"/>
  <c r="E493" i="38"/>
  <c r="E494" i="38"/>
  <c r="E495" i="38"/>
  <c r="E496" i="38"/>
  <c r="E497" i="38"/>
  <c r="E498" i="38"/>
  <c r="E499" i="38"/>
  <c r="E500" i="38"/>
  <c r="E501" i="38"/>
  <c r="E502" i="38"/>
  <c r="E503" i="38"/>
  <c r="E504" i="38"/>
  <c r="E505" i="38"/>
  <c r="E506" i="38"/>
  <c r="E507" i="38"/>
  <c r="E508" i="38"/>
  <c r="E509" i="38"/>
  <c r="E510" i="38"/>
  <c r="E511" i="38"/>
  <c r="E512" i="38"/>
  <c r="E513" i="38"/>
  <c r="E514" i="38"/>
  <c r="E515" i="38"/>
  <c r="E516" i="38"/>
  <c r="E517" i="38"/>
  <c r="E518" i="38"/>
  <c r="E519" i="38"/>
  <c r="E520" i="38"/>
  <c r="E521" i="38"/>
  <c r="E522" i="38"/>
  <c r="E523" i="38"/>
  <c r="E524" i="38"/>
  <c r="E525" i="38"/>
  <c r="E526" i="38"/>
  <c r="E527" i="38"/>
  <c r="E528" i="38"/>
  <c r="E529" i="38"/>
  <c r="E530" i="38"/>
  <c r="E531" i="38"/>
  <c r="E532" i="38"/>
  <c r="E533" i="38"/>
  <c r="E534" i="38"/>
  <c r="E535" i="38"/>
  <c r="E536" i="38"/>
  <c r="E537" i="38"/>
  <c r="E538" i="38"/>
  <c r="E539" i="38"/>
  <c r="E540" i="38"/>
  <c r="E541" i="38"/>
  <c r="E542" i="38"/>
  <c r="E543" i="38"/>
  <c r="E544" i="38"/>
  <c r="E545" i="38"/>
  <c r="E546" i="38"/>
  <c r="E547" i="38"/>
  <c r="E548" i="38"/>
  <c r="E549" i="38"/>
  <c r="E550" i="38"/>
  <c r="E551" i="38"/>
  <c r="E552" i="38"/>
  <c r="E553" i="38"/>
  <c r="E554" i="38"/>
  <c r="E555" i="38"/>
  <c r="E556" i="38"/>
  <c r="E557" i="38"/>
  <c r="E558" i="38"/>
  <c r="E559" i="38"/>
  <c r="E560" i="38"/>
  <c r="E561" i="38"/>
  <c r="E562" i="38"/>
  <c r="E563" i="38"/>
  <c r="E564" i="38"/>
  <c r="E565" i="38"/>
  <c r="E566" i="38"/>
  <c r="E567" i="38"/>
  <c r="E568" i="38"/>
  <c r="E569" i="38"/>
  <c r="E570" i="38"/>
  <c r="E571" i="38"/>
  <c r="E572" i="38"/>
  <c r="E573" i="38"/>
  <c r="E574" i="38"/>
  <c r="E575" i="38"/>
  <c r="E576" i="38"/>
  <c r="E577" i="38"/>
  <c r="E578" i="38"/>
  <c r="E579" i="38"/>
  <c r="E580" i="38"/>
  <c r="E581" i="38"/>
  <c r="E582" i="38"/>
  <c r="E583" i="38"/>
  <c r="E584" i="38"/>
  <c r="E585" i="38"/>
  <c r="E586" i="38"/>
  <c r="E587" i="38"/>
  <c r="E588" i="38"/>
  <c r="E589" i="38"/>
  <c r="E590" i="38"/>
  <c r="E591" i="38"/>
  <c r="E592" i="38"/>
  <c r="E593" i="38"/>
  <c r="E594" i="38"/>
  <c r="E595" i="38"/>
  <c r="E596" i="38"/>
  <c r="E597" i="38"/>
  <c r="E598" i="38"/>
  <c r="E599" i="38"/>
  <c r="E600" i="38"/>
  <c r="E601" i="38"/>
  <c r="E602" i="38"/>
  <c r="E603" i="38"/>
  <c r="E604" i="38"/>
  <c r="E605" i="38"/>
  <c r="E606" i="38"/>
  <c r="E607" i="38"/>
  <c r="E608" i="38"/>
  <c r="E609" i="38"/>
  <c r="E610" i="38"/>
  <c r="E611" i="38"/>
  <c r="E612" i="38"/>
  <c r="E613" i="38"/>
  <c r="E614" i="38"/>
  <c r="E615" i="38"/>
  <c r="E616" i="38"/>
  <c r="E617" i="38"/>
  <c r="E618" i="38"/>
  <c r="E619" i="38"/>
  <c r="E620" i="38"/>
  <c r="E621" i="38"/>
  <c r="E622" i="38"/>
  <c r="E623" i="38"/>
  <c r="E624" i="38"/>
  <c r="E625" i="38"/>
  <c r="E626" i="38"/>
  <c r="E627" i="38"/>
  <c r="E628" i="38"/>
  <c r="E629" i="38"/>
  <c r="E630" i="38"/>
  <c r="E631" i="38"/>
  <c r="E632" i="38"/>
  <c r="E633" i="38"/>
  <c r="E634" i="38"/>
  <c r="E635" i="38"/>
  <c r="E636" i="38"/>
  <c r="E637" i="38"/>
  <c r="E638" i="38"/>
  <c r="E639" i="38"/>
  <c r="E640" i="38"/>
  <c r="E641" i="38"/>
  <c r="E642" i="38"/>
  <c r="E643" i="38"/>
  <c r="E644" i="38"/>
  <c r="E645" i="38"/>
  <c r="E646" i="38"/>
  <c r="E647" i="38"/>
  <c r="E648" i="38"/>
  <c r="E649" i="38"/>
  <c r="E650" i="38"/>
  <c r="E651" i="38"/>
  <c r="E652" i="38"/>
  <c r="E653" i="38"/>
  <c r="E654" i="38"/>
  <c r="E655" i="38"/>
  <c r="E656" i="38"/>
  <c r="E657" i="38"/>
  <c r="E658" i="38"/>
  <c r="E659" i="38"/>
  <c r="E660" i="38"/>
  <c r="E661" i="38"/>
  <c r="E662" i="38"/>
  <c r="E663" i="38"/>
  <c r="E664" i="38"/>
  <c r="E665" i="38"/>
  <c r="E666" i="38"/>
  <c r="E667" i="38"/>
  <c r="E668" i="38"/>
  <c r="E669" i="38"/>
  <c r="E670" i="38"/>
  <c r="E671" i="38"/>
  <c r="E672" i="38"/>
  <c r="E673" i="38"/>
  <c r="E674" i="38"/>
  <c r="E675" i="38"/>
  <c r="E676" i="38"/>
  <c r="E677" i="38"/>
  <c r="E678" i="38"/>
  <c r="E679" i="38"/>
  <c r="E680" i="38"/>
  <c r="E681" i="38"/>
  <c r="E682" i="38"/>
  <c r="E683" i="38"/>
  <c r="E684" i="38"/>
  <c r="E685" i="38"/>
  <c r="E686" i="38"/>
  <c r="E687" i="38"/>
  <c r="E688" i="38"/>
  <c r="E689" i="38"/>
  <c r="E690" i="38"/>
  <c r="E691" i="38"/>
  <c r="E692" i="38"/>
  <c r="E693" i="38"/>
  <c r="E694" i="38"/>
  <c r="E695" i="38"/>
  <c r="E696" i="38"/>
  <c r="E697" i="38"/>
  <c r="E698" i="38"/>
  <c r="E699" i="38"/>
  <c r="E700" i="38"/>
  <c r="E701" i="38"/>
  <c r="E702" i="38"/>
  <c r="E703" i="38"/>
  <c r="E704" i="38"/>
  <c r="E705" i="38"/>
  <c r="E706" i="38"/>
  <c r="E707" i="38"/>
  <c r="E708" i="38"/>
  <c r="E709" i="38"/>
  <c r="E710" i="38"/>
  <c r="E711" i="38"/>
  <c r="E712" i="38"/>
  <c r="E713" i="38"/>
  <c r="E714" i="38"/>
  <c r="E715" i="38"/>
  <c r="E716" i="38"/>
  <c r="E717" i="38"/>
  <c r="E718" i="38"/>
  <c r="E719" i="38"/>
  <c r="E720" i="38"/>
  <c r="E721" i="38"/>
  <c r="E722" i="38"/>
  <c r="E723" i="38"/>
  <c r="E724" i="38"/>
  <c r="E725" i="38"/>
  <c r="E726" i="38"/>
  <c r="E727" i="38"/>
  <c r="E728" i="38"/>
  <c r="E729" i="38"/>
  <c r="E730" i="38"/>
  <c r="E731" i="38"/>
  <c r="E732" i="38"/>
  <c r="E733" i="38"/>
  <c r="E734" i="38"/>
  <c r="E735" i="38"/>
  <c r="E736" i="38"/>
  <c r="E737" i="38"/>
  <c r="E738" i="38"/>
  <c r="E739" i="38"/>
  <c r="E740" i="38"/>
  <c r="E741" i="38"/>
  <c r="E742" i="38"/>
  <c r="E743" i="38"/>
  <c r="E744" i="38"/>
  <c r="E745" i="38"/>
  <c r="E746" i="38"/>
  <c r="E747" i="38"/>
  <c r="E748" i="38"/>
  <c r="E749" i="38"/>
  <c r="E750" i="38"/>
  <c r="E751" i="38"/>
  <c r="E752" i="38"/>
  <c r="E753" i="38"/>
  <c r="E754" i="38"/>
  <c r="E755" i="38"/>
  <c r="E756" i="38"/>
  <c r="E757" i="38"/>
  <c r="E758" i="38"/>
  <c r="E759" i="38"/>
  <c r="E760" i="38"/>
  <c r="E761" i="38"/>
  <c r="E762" i="38"/>
  <c r="E763" i="38"/>
  <c r="E764" i="38"/>
  <c r="E765" i="38"/>
  <c r="E766" i="38"/>
  <c r="E767" i="38"/>
  <c r="E768" i="38"/>
  <c r="E769" i="38"/>
  <c r="E770" i="38"/>
  <c r="E771" i="38"/>
  <c r="E772" i="38"/>
  <c r="E773" i="38"/>
  <c r="E774" i="38"/>
  <c r="E775" i="38"/>
  <c r="E776" i="38"/>
  <c r="E777" i="38"/>
  <c r="E778" i="38"/>
  <c r="E779" i="38"/>
  <c r="E780" i="38"/>
  <c r="E781" i="38"/>
  <c r="E782" i="38"/>
  <c r="E783" i="38"/>
  <c r="E784" i="38"/>
  <c r="E785" i="38"/>
  <c r="E786" i="38"/>
  <c r="E787" i="38"/>
  <c r="E788" i="38"/>
  <c r="E789" i="38"/>
  <c r="E790" i="38"/>
  <c r="E791" i="38"/>
  <c r="E792" i="38"/>
  <c r="E793" i="38"/>
  <c r="E794" i="38"/>
  <c r="E795" i="38"/>
  <c r="E796" i="38"/>
  <c r="E797" i="38"/>
  <c r="E798" i="38"/>
  <c r="E799" i="38"/>
  <c r="E800" i="38"/>
  <c r="E801" i="38"/>
  <c r="E802" i="38"/>
  <c r="E803" i="38"/>
  <c r="E804" i="38"/>
  <c r="E805" i="38"/>
  <c r="E806" i="38"/>
  <c r="E807" i="38"/>
  <c r="E808" i="38"/>
  <c r="E809" i="38"/>
  <c r="E810" i="38"/>
  <c r="E811" i="38"/>
  <c r="E812" i="38"/>
  <c r="E813" i="38"/>
  <c r="E814" i="38"/>
  <c r="E815" i="38"/>
  <c r="E816" i="38"/>
  <c r="E817" i="38"/>
  <c r="E818" i="38"/>
  <c r="E819" i="38"/>
  <c r="E820" i="38"/>
  <c r="E821" i="38"/>
  <c r="E822" i="38"/>
  <c r="E823" i="38"/>
  <c r="E824" i="38"/>
  <c r="E825" i="38"/>
  <c r="E826" i="38"/>
  <c r="E827" i="38"/>
  <c r="E828" i="38"/>
  <c r="E829" i="38"/>
  <c r="E830" i="38"/>
  <c r="E831" i="38"/>
  <c r="E832" i="38"/>
  <c r="E833" i="38"/>
  <c r="E834" i="38"/>
  <c r="E835" i="38"/>
  <c r="E836" i="38"/>
  <c r="E837" i="38"/>
  <c r="E838" i="38"/>
  <c r="E839" i="38"/>
  <c r="E840" i="38"/>
  <c r="E841" i="38"/>
  <c r="E842" i="38"/>
  <c r="E843" i="38"/>
  <c r="E844" i="38"/>
  <c r="E845" i="38"/>
  <c r="E846" i="38"/>
  <c r="E847" i="38"/>
  <c r="E848" i="38"/>
  <c r="E849" i="38"/>
  <c r="E850" i="38"/>
  <c r="E851" i="38"/>
  <c r="E852" i="38"/>
  <c r="E853" i="38"/>
  <c r="E854" i="38"/>
  <c r="E855" i="38"/>
  <c r="E856" i="38"/>
  <c r="E857" i="38"/>
  <c r="E858" i="38"/>
  <c r="E859" i="38"/>
  <c r="E860" i="38"/>
  <c r="E861" i="38"/>
  <c r="E862" i="38"/>
  <c r="E863" i="38"/>
  <c r="E864" i="38"/>
  <c r="E865" i="38"/>
  <c r="E866" i="38"/>
  <c r="E867" i="38"/>
  <c r="E868" i="38"/>
  <c r="E869" i="38"/>
  <c r="E870" i="38"/>
  <c r="E871" i="38"/>
  <c r="E872" i="38"/>
  <c r="E873" i="38"/>
  <c r="E874" i="38"/>
  <c r="E875" i="38"/>
  <c r="E876" i="38"/>
  <c r="E877" i="38"/>
  <c r="E878" i="38"/>
  <c r="E879" i="38"/>
  <c r="E880" i="38"/>
  <c r="E881" i="38"/>
  <c r="E882" i="38"/>
  <c r="E883" i="38"/>
  <c r="E884" i="38"/>
  <c r="E885" i="38"/>
  <c r="E886" i="38"/>
  <c r="E887" i="38"/>
  <c r="E888" i="38"/>
  <c r="E889" i="38"/>
  <c r="E890" i="38"/>
  <c r="E891" i="38"/>
  <c r="E892" i="38"/>
  <c r="E893" i="38"/>
  <c r="E894" i="38"/>
  <c r="E895" i="38"/>
  <c r="E896" i="38"/>
  <c r="E897" i="38"/>
  <c r="E898" i="38"/>
  <c r="E899" i="38"/>
  <c r="E900" i="38"/>
  <c r="E901" i="38"/>
  <c r="E902" i="38"/>
  <c r="E903" i="38"/>
  <c r="E904" i="38"/>
  <c r="E905" i="38"/>
  <c r="E906" i="38"/>
  <c r="E907" i="38"/>
  <c r="E908" i="38"/>
  <c r="E909" i="38"/>
  <c r="E910" i="38"/>
  <c r="E911" i="38"/>
  <c r="E912" i="38"/>
  <c r="E913" i="38"/>
  <c r="E914" i="38"/>
  <c r="E915" i="38"/>
  <c r="E916" i="38"/>
  <c r="E917" i="38"/>
  <c r="E918" i="38"/>
  <c r="E919" i="38"/>
  <c r="E920" i="38"/>
  <c r="E921" i="38"/>
  <c r="E922" i="38"/>
  <c r="E923" i="38"/>
  <c r="E924" i="38"/>
  <c r="E925" i="38"/>
  <c r="E926" i="38"/>
  <c r="E927" i="38"/>
  <c r="E928" i="38"/>
  <c r="E929" i="38"/>
  <c r="E930" i="38"/>
  <c r="E931" i="38"/>
  <c r="E932" i="38"/>
  <c r="E933" i="38"/>
  <c r="E934" i="38"/>
  <c r="E935" i="38"/>
  <c r="E936" i="38"/>
  <c r="E937" i="38"/>
  <c r="E938" i="38"/>
  <c r="E939" i="38"/>
  <c r="E940" i="38"/>
  <c r="E941" i="38"/>
  <c r="E942" i="38"/>
  <c r="E943" i="38"/>
  <c r="E944" i="38"/>
  <c r="E945" i="38"/>
  <c r="E946" i="38"/>
  <c r="E947" i="38"/>
  <c r="E948" i="38"/>
  <c r="E949" i="38"/>
  <c r="E950" i="38"/>
  <c r="E951" i="38"/>
  <c r="E952" i="38"/>
  <c r="E953" i="38"/>
  <c r="E954" i="38"/>
  <c r="E955" i="38"/>
  <c r="E956" i="38"/>
  <c r="E957" i="38"/>
  <c r="E958" i="38"/>
  <c r="E959" i="38"/>
  <c r="E960" i="38"/>
  <c r="E961" i="38"/>
  <c r="E962" i="38"/>
  <c r="E963" i="38"/>
  <c r="E964" i="38"/>
  <c r="E965" i="38"/>
  <c r="E966" i="38"/>
  <c r="E967" i="38"/>
  <c r="E968" i="38"/>
  <c r="E969" i="38"/>
  <c r="E970" i="38"/>
  <c r="E971" i="38"/>
  <c r="E972" i="38"/>
  <c r="E973" i="38"/>
  <c r="E974" i="38"/>
  <c r="E975" i="38"/>
  <c r="E976" i="38"/>
  <c r="E977" i="38"/>
  <c r="E978" i="38"/>
  <c r="E979" i="38"/>
  <c r="E980" i="38"/>
  <c r="E981" i="38"/>
  <c r="E982" i="38"/>
  <c r="E983" i="38"/>
  <c r="E984" i="38"/>
  <c r="E985" i="38"/>
  <c r="E986" i="38"/>
  <c r="E987" i="38"/>
  <c r="E988" i="38"/>
  <c r="E989" i="38"/>
  <c r="E990" i="38"/>
  <c r="E991" i="38"/>
  <c r="E992" i="38"/>
  <c r="E993" i="38"/>
  <c r="E994" i="38"/>
  <c r="E995" i="38"/>
  <c r="E996" i="38"/>
  <c r="E997" i="38"/>
  <c r="E998" i="38"/>
  <c r="E999" i="38"/>
  <c r="E1000" i="38"/>
  <c r="E1001" i="38"/>
  <c r="E1002" i="38"/>
  <c r="E1003" i="38"/>
  <c r="E1004" i="38"/>
  <c r="E1005" i="38"/>
  <c r="E1006" i="38"/>
  <c r="E1007" i="38"/>
  <c r="E1008" i="38"/>
  <c r="E1009" i="38"/>
  <c r="E1010" i="38"/>
  <c r="E1011" i="38"/>
  <c r="E1012" i="38"/>
  <c r="E1013" i="38"/>
  <c r="E1014" i="38"/>
  <c r="E1015" i="38"/>
  <c r="E1016" i="38"/>
  <c r="E1017" i="38"/>
  <c r="E1018" i="38"/>
  <c r="E1019" i="38"/>
  <c r="E1020" i="38"/>
  <c r="E1021" i="38"/>
  <c r="E1022" i="38"/>
  <c r="E1023" i="38"/>
  <c r="E1024" i="38"/>
  <c r="E1025" i="38"/>
  <c r="E1026" i="38"/>
  <c r="E1027" i="38"/>
  <c r="E1028" i="38"/>
  <c r="E1029" i="38"/>
  <c r="E1030" i="38"/>
  <c r="E1031" i="38"/>
  <c r="E1032" i="38"/>
  <c r="E1033" i="38"/>
  <c r="E1034" i="38"/>
  <c r="E1035" i="38"/>
  <c r="E1036" i="38"/>
  <c r="E1037" i="38"/>
  <c r="E1038" i="38"/>
  <c r="E1039" i="38"/>
  <c r="E1040" i="38"/>
  <c r="E1041" i="38"/>
  <c r="E1042" i="38"/>
  <c r="E1043" i="38"/>
  <c r="E1044" i="38"/>
  <c r="E1045" i="38"/>
  <c r="E1046" i="38"/>
  <c r="E1047" i="38"/>
  <c r="E1048" i="38"/>
  <c r="E1049" i="38"/>
  <c r="E1050" i="38"/>
  <c r="E1051" i="38"/>
  <c r="E1052" i="38"/>
  <c r="E1053" i="38"/>
  <c r="E1054" i="38"/>
  <c r="E1055" i="38"/>
  <c r="E1056" i="38"/>
  <c r="E1057" i="38"/>
  <c r="E1058" i="38"/>
  <c r="E1059" i="38"/>
  <c r="E1060" i="38"/>
  <c r="E1061" i="38"/>
  <c r="E1062" i="38"/>
  <c r="E1063" i="38"/>
  <c r="E1064" i="38"/>
  <c r="E1065" i="38"/>
  <c r="E65" i="38" l="1"/>
  <c r="C55" i="20" l="1"/>
  <c r="E55" i="20" s="1"/>
  <c r="H55" i="20" s="1"/>
  <c r="J55" i="20" s="1"/>
  <c r="C56" i="20"/>
  <c r="E56" i="20" s="1"/>
  <c r="H56" i="20" s="1"/>
  <c r="J56" i="20" s="1"/>
  <c r="C57" i="20"/>
  <c r="E57" i="20" s="1"/>
  <c r="H57" i="20" s="1"/>
  <c r="J57" i="20" s="1"/>
  <c r="C58" i="20"/>
  <c r="E58" i="20" s="1"/>
  <c r="H58" i="20" s="1"/>
  <c r="J58" i="20" s="1"/>
  <c r="C59" i="20"/>
  <c r="E59" i="20" s="1"/>
  <c r="H59" i="20" s="1"/>
  <c r="J59" i="20" s="1"/>
  <c r="C60" i="20"/>
  <c r="E60" i="20" s="1"/>
  <c r="H60" i="20" s="1"/>
  <c r="J60" i="20" s="1"/>
  <c r="C61" i="20"/>
  <c r="E61" i="20" s="1"/>
  <c r="H61" i="20" s="1"/>
  <c r="J61" i="20" s="1"/>
  <c r="C62" i="20"/>
  <c r="E62" i="20" s="1"/>
  <c r="H62" i="20" s="1"/>
  <c r="J62" i="20" s="1"/>
  <c r="C63" i="20"/>
  <c r="E63" i="20" s="1"/>
  <c r="H63" i="20" s="1"/>
  <c r="J63" i="20" s="1"/>
  <c r="C64" i="20"/>
  <c r="E64" i="20" s="1"/>
  <c r="H64" i="20" s="1"/>
  <c r="J64" i="20" s="1"/>
  <c r="C65" i="20"/>
  <c r="E65" i="20" s="1"/>
  <c r="H65" i="20" s="1"/>
  <c r="J65" i="20" s="1"/>
  <c r="C66" i="20"/>
  <c r="E66" i="20" s="1"/>
  <c r="H66" i="20" s="1"/>
  <c r="J66" i="20" s="1"/>
  <c r="C67" i="20"/>
  <c r="E67" i="20" s="1"/>
  <c r="H67" i="20" s="1"/>
  <c r="J67" i="20" s="1"/>
  <c r="C68" i="20"/>
  <c r="E68" i="20" s="1"/>
  <c r="H68" i="20" s="1"/>
  <c r="J68" i="20" s="1"/>
  <c r="C69" i="20"/>
  <c r="E69" i="20" s="1"/>
  <c r="H69" i="20" s="1"/>
  <c r="J69" i="20" s="1"/>
  <c r="C70" i="20"/>
  <c r="E70" i="20" s="1"/>
  <c r="H70" i="20" s="1"/>
  <c r="J70" i="20" s="1"/>
  <c r="C71" i="20"/>
  <c r="E71" i="20" s="1"/>
  <c r="H71" i="20" s="1"/>
  <c r="J71" i="20" s="1"/>
  <c r="C72" i="20"/>
  <c r="E72" i="20" s="1"/>
  <c r="H72" i="20" s="1"/>
  <c r="J72" i="20" s="1"/>
  <c r="C73" i="20"/>
  <c r="E73" i="20" s="1"/>
  <c r="H73" i="20" s="1"/>
  <c r="J73" i="20" s="1"/>
  <c r="C74" i="20"/>
  <c r="E74" i="20" s="1"/>
  <c r="H74" i="20" s="1"/>
  <c r="J74" i="20" s="1"/>
  <c r="C75" i="20"/>
  <c r="E75" i="20" s="1"/>
  <c r="H75" i="20" s="1"/>
  <c r="J75" i="20" s="1"/>
  <c r="C76" i="20"/>
  <c r="E76" i="20" s="1"/>
  <c r="H76" i="20" s="1"/>
  <c r="J76" i="20" s="1"/>
  <c r="C77" i="20"/>
  <c r="E77" i="20" s="1"/>
  <c r="H77" i="20" s="1"/>
  <c r="J77" i="20" s="1"/>
  <c r="C78" i="20"/>
  <c r="E78" i="20" s="1"/>
  <c r="H78" i="20" s="1"/>
  <c r="J78" i="20" s="1"/>
  <c r="C79" i="20"/>
  <c r="E79" i="20" s="1"/>
  <c r="H79" i="20" s="1"/>
  <c r="J79" i="20" s="1"/>
  <c r="C80" i="20"/>
  <c r="E80" i="20" s="1"/>
  <c r="H80" i="20" s="1"/>
  <c r="J80" i="20" s="1"/>
  <c r="C81" i="20"/>
  <c r="E81" i="20" s="1"/>
  <c r="H81" i="20" s="1"/>
  <c r="J81" i="20" s="1"/>
  <c r="C82" i="20"/>
  <c r="E82" i="20" s="1"/>
  <c r="H82" i="20" s="1"/>
  <c r="J82" i="20" s="1"/>
  <c r="C83" i="20"/>
  <c r="E83" i="20" s="1"/>
  <c r="H83" i="20" s="1"/>
  <c r="J83" i="20" s="1"/>
  <c r="C84" i="20"/>
  <c r="E84" i="20" s="1"/>
  <c r="H84" i="20" s="1"/>
  <c r="J84" i="20" s="1"/>
  <c r="C85" i="20"/>
  <c r="E85" i="20" s="1"/>
  <c r="H85" i="20" s="1"/>
  <c r="J85" i="20" s="1"/>
  <c r="C86" i="20"/>
  <c r="E86" i="20" s="1"/>
  <c r="H86" i="20" s="1"/>
  <c r="J86" i="20" s="1"/>
  <c r="C87" i="20"/>
  <c r="E87" i="20" s="1"/>
  <c r="H87" i="20" s="1"/>
  <c r="J87" i="20" s="1"/>
  <c r="C88" i="20"/>
  <c r="E88" i="20" s="1"/>
  <c r="H88" i="20" s="1"/>
  <c r="J88" i="20" s="1"/>
  <c r="C89" i="20"/>
  <c r="E89" i="20" s="1"/>
  <c r="H89" i="20" s="1"/>
  <c r="J89" i="20" s="1"/>
  <c r="C90" i="20"/>
  <c r="E90" i="20" s="1"/>
  <c r="H90" i="20" s="1"/>
  <c r="J90" i="20" s="1"/>
  <c r="C91" i="20"/>
  <c r="E91" i="20" s="1"/>
  <c r="H91" i="20" s="1"/>
  <c r="J91" i="20" s="1"/>
  <c r="C92" i="20"/>
  <c r="E92" i="20" s="1"/>
  <c r="H92" i="20" s="1"/>
  <c r="J92" i="20" s="1"/>
  <c r="C93" i="20"/>
  <c r="E93" i="20" s="1"/>
  <c r="H93" i="20" s="1"/>
  <c r="J93" i="20" s="1"/>
  <c r="C94" i="20"/>
  <c r="E94" i="20" s="1"/>
  <c r="H94" i="20" s="1"/>
  <c r="J94" i="20" s="1"/>
  <c r="C95" i="20"/>
  <c r="E95" i="20" s="1"/>
  <c r="H95" i="20" s="1"/>
  <c r="J95" i="20" s="1"/>
  <c r="C96" i="20"/>
  <c r="E96" i="20" s="1"/>
  <c r="H96" i="20" s="1"/>
  <c r="J96" i="20" s="1"/>
  <c r="C97" i="20"/>
  <c r="E97" i="20" s="1"/>
  <c r="H97" i="20" s="1"/>
  <c r="J97" i="20" s="1"/>
  <c r="C98" i="20"/>
  <c r="E98" i="20" s="1"/>
  <c r="H98" i="20" s="1"/>
  <c r="J98" i="20" s="1"/>
  <c r="C99" i="20"/>
  <c r="E99" i="20" s="1"/>
  <c r="H99" i="20" s="1"/>
  <c r="J99" i="20" s="1"/>
  <c r="C100" i="20"/>
  <c r="E100" i="20" s="1"/>
  <c r="H100" i="20" s="1"/>
  <c r="J100" i="20" s="1"/>
  <c r="C101" i="20"/>
  <c r="E101" i="20" s="1"/>
  <c r="H101" i="20" s="1"/>
  <c r="J101" i="20" s="1"/>
  <c r="C102" i="20"/>
  <c r="E102" i="20" s="1"/>
  <c r="H102" i="20" s="1"/>
  <c r="J102" i="20" s="1"/>
  <c r="C103" i="20"/>
  <c r="E103" i="20" s="1"/>
  <c r="H103" i="20" s="1"/>
  <c r="J103" i="20" s="1"/>
  <c r="C104" i="20"/>
  <c r="E104" i="20" s="1"/>
  <c r="H104" i="20" s="1"/>
  <c r="J104" i="20" s="1"/>
  <c r="C105" i="20"/>
  <c r="E105" i="20" s="1"/>
  <c r="H105" i="20" s="1"/>
  <c r="J105" i="20" s="1"/>
  <c r="C106" i="20"/>
  <c r="E106" i="20" s="1"/>
  <c r="H106" i="20" s="1"/>
  <c r="J106" i="20" s="1"/>
  <c r="C107" i="20"/>
  <c r="E107" i="20" s="1"/>
  <c r="H107" i="20" s="1"/>
  <c r="J107" i="20" s="1"/>
  <c r="C108" i="20"/>
  <c r="E108" i="20" s="1"/>
  <c r="H108" i="20" s="1"/>
  <c r="J108" i="20" s="1"/>
  <c r="C109" i="20"/>
  <c r="E109" i="20" s="1"/>
  <c r="H109" i="20" s="1"/>
  <c r="J109" i="20" s="1"/>
  <c r="C110" i="20"/>
  <c r="E110" i="20" s="1"/>
  <c r="H110" i="20" s="1"/>
  <c r="J110" i="20" s="1"/>
  <c r="C111" i="20"/>
  <c r="E111" i="20" s="1"/>
  <c r="H111" i="20" s="1"/>
  <c r="J111" i="20" s="1"/>
  <c r="C112" i="20"/>
  <c r="E112" i="20" s="1"/>
  <c r="H112" i="20" s="1"/>
  <c r="J112" i="20" s="1"/>
  <c r="C113" i="20"/>
  <c r="E113" i="20" s="1"/>
  <c r="H113" i="20" s="1"/>
  <c r="J113" i="20" s="1"/>
  <c r="C114" i="20"/>
  <c r="E114" i="20" s="1"/>
  <c r="H114" i="20" s="1"/>
  <c r="J114" i="20" s="1"/>
  <c r="C115" i="20"/>
  <c r="E115" i="20" s="1"/>
  <c r="H115" i="20" s="1"/>
  <c r="J115" i="20" s="1"/>
  <c r="C116" i="20"/>
  <c r="E116" i="20" s="1"/>
  <c r="H116" i="20" s="1"/>
  <c r="J116" i="20" s="1"/>
  <c r="C117" i="20"/>
  <c r="E117" i="20" s="1"/>
  <c r="H117" i="20" s="1"/>
  <c r="J117" i="20" s="1"/>
  <c r="C118" i="20"/>
  <c r="E118" i="20" s="1"/>
  <c r="H118" i="20" s="1"/>
  <c r="J118" i="20" s="1"/>
  <c r="C119" i="20"/>
  <c r="E119" i="20" s="1"/>
  <c r="H119" i="20" s="1"/>
  <c r="J119" i="20" s="1"/>
  <c r="C120" i="20"/>
  <c r="E120" i="20" s="1"/>
  <c r="H120" i="20" s="1"/>
  <c r="J120" i="20" s="1"/>
  <c r="C121" i="20"/>
  <c r="E121" i="20" s="1"/>
  <c r="H121" i="20" s="1"/>
  <c r="J121" i="20" s="1"/>
  <c r="C122" i="20"/>
  <c r="E122" i="20" s="1"/>
  <c r="H122" i="20" s="1"/>
  <c r="J122" i="20" s="1"/>
  <c r="C123" i="20"/>
  <c r="E123" i="20" s="1"/>
  <c r="H123" i="20" s="1"/>
  <c r="J123" i="20" s="1"/>
  <c r="C124" i="20"/>
  <c r="E124" i="20" s="1"/>
  <c r="H124" i="20" s="1"/>
  <c r="J124" i="20" s="1"/>
  <c r="C125" i="20"/>
  <c r="E125" i="20" s="1"/>
  <c r="H125" i="20" s="1"/>
  <c r="J125" i="20" s="1"/>
  <c r="C126" i="20"/>
  <c r="E126" i="20" s="1"/>
  <c r="H126" i="20" s="1"/>
  <c r="J126" i="20" s="1"/>
  <c r="C127" i="20"/>
  <c r="E127" i="20" s="1"/>
  <c r="H127" i="20" s="1"/>
  <c r="J127" i="20" s="1"/>
  <c r="C128" i="20"/>
  <c r="E128" i="20" s="1"/>
  <c r="H128" i="20" s="1"/>
  <c r="J128" i="20" s="1"/>
  <c r="C129" i="20"/>
  <c r="E129" i="20" s="1"/>
  <c r="H129" i="20" s="1"/>
  <c r="J129" i="20" s="1"/>
  <c r="C130" i="20"/>
  <c r="E130" i="20" s="1"/>
  <c r="H130" i="20" s="1"/>
  <c r="J130" i="20" s="1"/>
  <c r="C131" i="20"/>
  <c r="E131" i="20" s="1"/>
  <c r="H131" i="20" s="1"/>
  <c r="J131" i="20" s="1"/>
  <c r="C132" i="20"/>
  <c r="E132" i="20" s="1"/>
  <c r="H132" i="20" s="1"/>
  <c r="J132" i="20" s="1"/>
  <c r="C133" i="20"/>
  <c r="E133" i="20" s="1"/>
  <c r="H133" i="20" s="1"/>
  <c r="J133" i="20" s="1"/>
  <c r="C134" i="20"/>
  <c r="E134" i="20" s="1"/>
  <c r="H134" i="20" s="1"/>
  <c r="J134" i="20" s="1"/>
  <c r="C135" i="20"/>
  <c r="E135" i="20" s="1"/>
  <c r="H135" i="20" s="1"/>
  <c r="J135" i="20" s="1"/>
  <c r="C136" i="20"/>
  <c r="E136" i="20" s="1"/>
  <c r="H136" i="20" s="1"/>
  <c r="J136" i="20" s="1"/>
  <c r="C137" i="20"/>
  <c r="E137" i="20" s="1"/>
  <c r="H137" i="20" s="1"/>
  <c r="J137" i="20" s="1"/>
  <c r="C138" i="20"/>
  <c r="E138" i="20" s="1"/>
  <c r="H138" i="20" s="1"/>
  <c r="J138" i="20" s="1"/>
  <c r="C139" i="20"/>
  <c r="E139" i="20" s="1"/>
  <c r="H139" i="20" s="1"/>
  <c r="J139" i="20" s="1"/>
  <c r="C140" i="20"/>
  <c r="E140" i="20" s="1"/>
  <c r="H140" i="20" s="1"/>
  <c r="J140" i="20" s="1"/>
  <c r="C141" i="20"/>
  <c r="E141" i="20" s="1"/>
  <c r="H141" i="20" s="1"/>
  <c r="J141" i="20" s="1"/>
  <c r="C142" i="20"/>
  <c r="E142" i="20" s="1"/>
  <c r="H142" i="20" s="1"/>
  <c r="J142" i="20" s="1"/>
  <c r="C143" i="20"/>
  <c r="E143" i="20" s="1"/>
  <c r="H143" i="20" s="1"/>
  <c r="J143" i="20" s="1"/>
  <c r="C144" i="20"/>
  <c r="E144" i="20" s="1"/>
  <c r="H144" i="20" s="1"/>
  <c r="J144" i="20" s="1"/>
  <c r="C145" i="20"/>
  <c r="E145" i="20" s="1"/>
  <c r="H145" i="20" s="1"/>
  <c r="J145" i="20" s="1"/>
  <c r="C146" i="20"/>
  <c r="E146" i="20" s="1"/>
  <c r="H146" i="20" s="1"/>
  <c r="J146" i="20" s="1"/>
  <c r="C147" i="20"/>
  <c r="E147" i="20" s="1"/>
  <c r="H147" i="20" s="1"/>
  <c r="J147" i="20" s="1"/>
  <c r="C148" i="20"/>
  <c r="E148" i="20" s="1"/>
  <c r="H148" i="20" s="1"/>
  <c r="J148" i="20" s="1"/>
  <c r="C149" i="20"/>
  <c r="E149" i="20" s="1"/>
  <c r="H149" i="20" s="1"/>
  <c r="J149" i="20" s="1"/>
  <c r="C150" i="20"/>
  <c r="E150" i="20" s="1"/>
  <c r="H150" i="20" s="1"/>
  <c r="J150" i="20" s="1"/>
  <c r="C151" i="20"/>
  <c r="E151" i="20" s="1"/>
  <c r="H151" i="20" s="1"/>
  <c r="J151" i="20" s="1"/>
  <c r="C152" i="20"/>
  <c r="E152" i="20" s="1"/>
  <c r="H152" i="20" s="1"/>
  <c r="J152" i="20" s="1"/>
  <c r="C153" i="20"/>
  <c r="E153" i="20" s="1"/>
  <c r="H153" i="20" s="1"/>
  <c r="J153" i="20" s="1"/>
  <c r="C154" i="20"/>
  <c r="E154" i="20" s="1"/>
  <c r="H154" i="20" s="1"/>
  <c r="J154" i="20" s="1"/>
  <c r="C155" i="20"/>
  <c r="E155" i="20" s="1"/>
  <c r="H155" i="20" s="1"/>
  <c r="J155" i="20" s="1"/>
  <c r="C156" i="20"/>
  <c r="E156" i="20" s="1"/>
  <c r="H156" i="20" s="1"/>
  <c r="J156" i="20" s="1"/>
  <c r="C157" i="20"/>
  <c r="E157" i="20" s="1"/>
  <c r="H157" i="20" s="1"/>
  <c r="J157" i="20" s="1"/>
  <c r="C158" i="20"/>
  <c r="E158" i="20" s="1"/>
  <c r="H158" i="20" s="1"/>
  <c r="J158" i="20" s="1"/>
  <c r="C159" i="20"/>
  <c r="E159" i="20" s="1"/>
  <c r="H159" i="20" s="1"/>
  <c r="J159" i="20" s="1"/>
  <c r="C160" i="20"/>
  <c r="E160" i="20" s="1"/>
  <c r="H160" i="20" s="1"/>
  <c r="J160" i="20" s="1"/>
  <c r="C161" i="20"/>
  <c r="E161" i="20" s="1"/>
  <c r="H161" i="20" s="1"/>
  <c r="J161" i="20" s="1"/>
  <c r="C162" i="20"/>
  <c r="E162" i="20" s="1"/>
  <c r="H162" i="20" s="1"/>
  <c r="J162" i="20" s="1"/>
  <c r="C163" i="20"/>
  <c r="E163" i="20" s="1"/>
  <c r="H163" i="20" s="1"/>
  <c r="J163" i="20" s="1"/>
  <c r="C164" i="20"/>
  <c r="E164" i="20" s="1"/>
  <c r="H164" i="20" s="1"/>
  <c r="J164" i="20" s="1"/>
  <c r="C165" i="20"/>
  <c r="E165" i="20" s="1"/>
  <c r="H165" i="20" s="1"/>
  <c r="J165" i="20" s="1"/>
  <c r="C166" i="20"/>
  <c r="E166" i="20" s="1"/>
  <c r="H166" i="20" s="1"/>
  <c r="J166" i="20" s="1"/>
  <c r="C167" i="20"/>
  <c r="E167" i="20" s="1"/>
  <c r="H167" i="20" s="1"/>
  <c r="J167" i="20" s="1"/>
  <c r="C168" i="20"/>
  <c r="E168" i="20" s="1"/>
  <c r="H168" i="20" s="1"/>
  <c r="J168" i="20" s="1"/>
  <c r="C169" i="20"/>
  <c r="E169" i="20" s="1"/>
  <c r="H169" i="20" s="1"/>
  <c r="J169" i="20" s="1"/>
  <c r="C170" i="20"/>
  <c r="E170" i="20" s="1"/>
  <c r="H170" i="20" s="1"/>
  <c r="J170" i="20" s="1"/>
  <c r="C171" i="20"/>
  <c r="E171" i="20" s="1"/>
  <c r="H171" i="20" s="1"/>
  <c r="J171" i="20" s="1"/>
  <c r="C172" i="20"/>
  <c r="E172" i="20" s="1"/>
  <c r="H172" i="20" s="1"/>
  <c r="J172" i="20" s="1"/>
  <c r="C173" i="20"/>
  <c r="E173" i="20" s="1"/>
  <c r="H173" i="20" s="1"/>
  <c r="J173" i="20" s="1"/>
  <c r="C174" i="20"/>
  <c r="E174" i="20" s="1"/>
  <c r="H174" i="20" s="1"/>
  <c r="J174" i="20" s="1"/>
  <c r="C175" i="20"/>
  <c r="E175" i="20" s="1"/>
  <c r="H175" i="20" s="1"/>
  <c r="J175" i="20" s="1"/>
  <c r="C176" i="20"/>
  <c r="E176" i="20" s="1"/>
  <c r="H176" i="20" s="1"/>
  <c r="J176" i="20" s="1"/>
  <c r="C177" i="20"/>
  <c r="E177" i="20" s="1"/>
  <c r="H177" i="20" s="1"/>
  <c r="J177" i="20" s="1"/>
  <c r="C178" i="20"/>
  <c r="E178" i="20" s="1"/>
  <c r="H178" i="20" s="1"/>
  <c r="J178" i="20" s="1"/>
  <c r="C179" i="20"/>
  <c r="E179" i="20" s="1"/>
  <c r="H179" i="20" s="1"/>
  <c r="J179" i="20" s="1"/>
  <c r="C180" i="20"/>
  <c r="E180" i="20" s="1"/>
  <c r="H180" i="20" s="1"/>
  <c r="J180" i="20" s="1"/>
  <c r="C181" i="20"/>
  <c r="E181" i="20" s="1"/>
  <c r="H181" i="20" s="1"/>
  <c r="J181" i="20" s="1"/>
  <c r="C182" i="20"/>
  <c r="E182" i="20" s="1"/>
  <c r="H182" i="20" s="1"/>
  <c r="J182" i="20" s="1"/>
  <c r="C183" i="20"/>
  <c r="E183" i="20" s="1"/>
  <c r="H183" i="20" s="1"/>
  <c r="J183" i="20" s="1"/>
  <c r="C184" i="20"/>
  <c r="E184" i="20" s="1"/>
  <c r="H184" i="20" s="1"/>
  <c r="J184" i="20" s="1"/>
  <c r="C185" i="20"/>
  <c r="E185" i="20" s="1"/>
  <c r="H185" i="20" s="1"/>
  <c r="J185" i="20" s="1"/>
  <c r="C186" i="20"/>
  <c r="E186" i="20" s="1"/>
  <c r="H186" i="20" s="1"/>
  <c r="J186" i="20" s="1"/>
  <c r="C187" i="20"/>
  <c r="E187" i="20" s="1"/>
  <c r="H187" i="20" s="1"/>
  <c r="J187" i="20" s="1"/>
  <c r="C188" i="20"/>
  <c r="E188" i="20" s="1"/>
  <c r="H188" i="20" s="1"/>
  <c r="J188" i="20" s="1"/>
  <c r="C189" i="20"/>
  <c r="E189" i="20" s="1"/>
  <c r="H189" i="20" s="1"/>
  <c r="J189" i="20" s="1"/>
  <c r="C190" i="20"/>
  <c r="E190" i="20" s="1"/>
  <c r="H190" i="20" s="1"/>
  <c r="J190" i="20" s="1"/>
  <c r="C191" i="20"/>
  <c r="E191" i="20" s="1"/>
  <c r="H191" i="20" s="1"/>
  <c r="J191" i="20" s="1"/>
  <c r="C192" i="20"/>
  <c r="E192" i="20" s="1"/>
  <c r="H192" i="20" s="1"/>
  <c r="J192" i="20" s="1"/>
  <c r="C193" i="20"/>
  <c r="E193" i="20" s="1"/>
  <c r="H193" i="20" s="1"/>
  <c r="J193" i="20" s="1"/>
  <c r="C194" i="20"/>
  <c r="E194" i="20" s="1"/>
  <c r="H194" i="20" s="1"/>
  <c r="J194" i="20" s="1"/>
  <c r="C195" i="20"/>
  <c r="E195" i="20" s="1"/>
  <c r="H195" i="20" s="1"/>
  <c r="J195" i="20" s="1"/>
  <c r="C196" i="20"/>
  <c r="E196" i="20" s="1"/>
  <c r="H196" i="20" s="1"/>
  <c r="J196" i="20" s="1"/>
  <c r="C197" i="20"/>
  <c r="E197" i="20" s="1"/>
  <c r="H197" i="20" s="1"/>
  <c r="J197" i="20" s="1"/>
  <c r="C198" i="20"/>
  <c r="E198" i="20" s="1"/>
  <c r="H198" i="20" s="1"/>
  <c r="J198" i="20" s="1"/>
  <c r="C199" i="20"/>
  <c r="E199" i="20" s="1"/>
  <c r="H199" i="20" s="1"/>
  <c r="J199" i="20" s="1"/>
  <c r="C200" i="20"/>
  <c r="E200" i="20" s="1"/>
  <c r="H200" i="20" s="1"/>
  <c r="J200" i="20" s="1"/>
  <c r="C201" i="20"/>
  <c r="E201" i="20" s="1"/>
  <c r="H201" i="20" s="1"/>
  <c r="J201" i="20" s="1"/>
  <c r="C202" i="20"/>
  <c r="E202" i="20" s="1"/>
  <c r="H202" i="20" s="1"/>
  <c r="J202" i="20" s="1"/>
  <c r="C203" i="20"/>
  <c r="E203" i="20" s="1"/>
  <c r="H203" i="20" s="1"/>
  <c r="J203" i="20" s="1"/>
  <c r="C204" i="20"/>
  <c r="E204" i="20" s="1"/>
  <c r="H204" i="20" s="1"/>
  <c r="J204" i="20" s="1"/>
  <c r="C205" i="20"/>
  <c r="E205" i="20" s="1"/>
  <c r="H205" i="20" s="1"/>
  <c r="J205" i="20" s="1"/>
  <c r="C206" i="20"/>
  <c r="E206" i="20" s="1"/>
  <c r="H206" i="20" s="1"/>
  <c r="J206" i="20" s="1"/>
  <c r="C207" i="20"/>
  <c r="E207" i="20" s="1"/>
  <c r="H207" i="20" s="1"/>
  <c r="J207" i="20" s="1"/>
  <c r="C208" i="20"/>
  <c r="E208" i="20" s="1"/>
  <c r="H208" i="20" s="1"/>
  <c r="J208" i="20" s="1"/>
  <c r="C209" i="20"/>
  <c r="E209" i="20" s="1"/>
  <c r="H209" i="20" s="1"/>
  <c r="J209" i="20" s="1"/>
  <c r="C210" i="20"/>
  <c r="E210" i="20" s="1"/>
  <c r="H210" i="20" s="1"/>
  <c r="J210" i="20" s="1"/>
  <c r="C211" i="20"/>
  <c r="E211" i="20" s="1"/>
  <c r="H211" i="20" s="1"/>
  <c r="J211" i="20" s="1"/>
  <c r="C212" i="20"/>
  <c r="E212" i="20" s="1"/>
  <c r="H212" i="20" s="1"/>
  <c r="J212" i="20" s="1"/>
  <c r="C213" i="20"/>
  <c r="E213" i="20" s="1"/>
  <c r="H213" i="20" s="1"/>
  <c r="J213" i="20" s="1"/>
  <c r="C214" i="20"/>
  <c r="E214" i="20" s="1"/>
  <c r="H214" i="20" s="1"/>
  <c r="J214" i="20" s="1"/>
  <c r="C215" i="20"/>
  <c r="E215" i="20" s="1"/>
  <c r="H215" i="20" s="1"/>
  <c r="J215" i="20" s="1"/>
  <c r="C216" i="20"/>
  <c r="E216" i="20" s="1"/>
  <c r="H216" i="20" s="1"/>
  <c r="J216" i="20" s="1"/>
  <c r="C217" i="20"/>
  <c r="E217" i="20" s="1"/>
  <c r="H217" i="20" s="1"/>
  <c r="J217" i="20" s="1"/>
  <c r="C218" i="20"/>
  <c r="E218" i="20" s="1"/>
  <c r="H218" i="20" s="1"/>
  <c r="J218" i="20" s="1"/>
  <c r="C219" i="20"/>
  <c r="E219" i="20" s="1"/>
  <c r="H219" i="20" s="1"/>
  <c r="J219" i="20" s="1"/>
  <c r="C220" i="20"/>
  <c r="E220" i="20" s="1"/>
  <c r="H220" i="20" s="1"/>
  <c r="J220" i="20" s="1"/>
  <c r="C221" i="20"/>
  <c r="E221" i="20" s="1"/>
  <c r="H221" i="20" s="1"/>
  <c r="J221" i="20" s="1"/>
  <c r="C222" i="20"/>
  <c r="E222" i="20" s="1"/>
  <c r="H222" i="20" s="1"/>
  <c r="J222" i="20" s="1"/>
  <c r="C223" i="20"/>
  <c r="E223" i="20" s="1"/>
  <c r="H223" i="20" s="1"/>
  <c r="J223" i="20" s="1"/>
  <c r="C224" i="20"/>
  <c r="E224" i="20" s="1"/>
  <c r="H224" i="20" s="1"/>
  <c r="J224" i="20" s="1"/>
  <c r="C225" i="20"/>
  <c r="E225" i="20" s="1"/>
  <c r="H225" i="20" s="1"/>
  <c r="J225" i="20" s="1"/>
  <c r="C226" i="20"/>
  <c r="E226" i="20" s="1"/>
  <c r="H226" i="20" s="1"/>
  <c r="J226" i="20" s="1"/>
  <c r="C227" i="20"/>
  <c r="E227" i="20" s="1"/>
  <c r="H227" i="20" s="1"/>
  <c r="J227" i="20" s="1"/>
  <c r="C228" i="20"/>
  <c r="E228" i="20" s="1"/>
  <c r="H228" i="20" s="1"/>
  <c r="J228" i="20" s="1"/>
  <c r="C229" i="20"/>
  <c r="E229" i="20" s="1"/>
  <c r="H229" i="20" s="1"/>
  <c r="J229" i="20" s="1"/>
  <c r="C230" i="20"/>
  <c r="E230" i="20" s="1"/>
  <c r="H230" i="20" s="1"/>
  <c r="J230" i="20" s="1"/>
  <c r="C231" i="20"/>
  <c r="E231" i="20" s="1"/>
  <c r="H231" i="20" s="1"/>
  <c r="J231" i="20" s="1"/>
  <c r="C232" i="20"/>
  <c r="E232" i="20" s="1"/>
  <c r="H232" i="20" s="1"/>
  <c r="J232" i="20" s="1"/>
  <c r="C233" i="20"/>
  <c r="E233" i="20" s="1"/>
  <c r="H233" i="20" s="1"/>
  <c r="J233" i="20" s="1"/>
  <c r="C234" i="20"/>
  <c r="E234" i="20" s="1"/>
  <c r="H234" i="20" s="1"/>
  <c r="J234" i="20" s="1"/>
  <c r="C235" i="20"/>
  <c r="E235" i="20" s="1"/>
  <c r="H235" i="20" s="1"/>
  <c r="J235" i="20" s="1"/>
  <c r="C236" i="20"/>
  <c r="E236" i="20" s="1"/>
  <c r="H236" i="20" s="1"/>
  <c r="J236" i="20" s="1"/>
  <c r="C237" i="20"/>
  <c r="E237" i="20" s="1"/>
  <c r="H237" i="20" s="1"/>
  <c r="J237" i="20" s="1"/>
  <c r="C238" i="20"/>
  <c r="E238" i="20" s="1"/>
  <c r="H238" i="20" s="1"/>
  <c r="J238" i="20" s="1"/>
  <c r="C239" i="20"/>
  <c r="E239" i="20" s="1"/>
  <c r="H239" i="20" s="1"/>
  <c r="J239" i="20" s="1"/>
  <c r="C240" i="20"/>
  <c r="E240" i="20" s="1"/>
  <c r="H240" i="20" s="1"/>
  <c r="J240" i="20" s="1"/>
  <c r="C241" i="20"/>
  <c r="E241" i="20" s="1"/>
  <c r="H241" i="20" s="1"/>
  <c r="J241" i="20" s="1"/>
  <c r="C242" i="20"/>
  <c r="E242" i="20" s="1"/>
  <c r="H242" i="20" s="1"/>
  <c r="J242" i="20" s="1"/>
  <c r="C243" i="20"/>
  <c r="E243" i="20" s="1"/>
  <c r="H243" i="20" s="1"/>
  <c r="J243" i="20" s="1"/>
  <c r="C244" i="20"/>
  <c r="E244" i="20" s="1"/>
  <c r="H244" i="20" s="1"/>
  <c r="J244" i="20" s="1"/>
  <c r="C245" i="20"/>
  <c r="E245" i="20" s="1"/>
  <c r="H245" i="20" s="1"/>
  <c r="J245" i="20" s="1"/>
  <c r="C246" i="20"/>
  <c r="E246" i="20" s="1"/>
  <c r="H246" i="20" s="1"/>
  <c r="J246" i="20" s="1"/>
  <c r="C247" i="20"/>
  <c r="E247" i="20" s="1"/>
  <c r="H247" i="20" s="1"/>
  <c r="J247" i="20" s="1"/>
  <c r="C248" i="20"/>
  <c r="E248" i="20" s="1"/>
  <c r="H248" i="20" s="1"/>
  <c r="J248" i="20" s="1"/>
  <c r="C249" i="20"/>
  <c r="E249" i="20" s="1"/>
  <c r="H249" i="20" s="1"/>
  <c r="J249" i="20" s="1"/>
  <c r="C250" i="20"/>
  <c r="E250" i="20" s="1"/>
  <c r="H250" i="20" s="1"/>
  <c r="J250" i="20" s="1"/>
  <c r="C251" i="20"/>
  <c r="E251" i="20" s="1"/>
  <c r="H251" i="20" s="1"/>
  <c r="J251" i="20" s="1"/>
  <c r="C252" i="20"/>
  <c r="E252" i="20" s="1"/>
  <c r="H252" i="20" s="1"/>
  <c r="J252" i="20" s="1"/>
  <c r="C253" i="20"/>
  <c r="E253" i="20" s="1"/>
  <c r="H253" i="20" s="1"/>
  <c r="J253" i="20" s="1"/>
  <c r="C254" i="20"/>
  <c r="E254" i="20" s="1"/>
  <c r="H254" i="20" s="1"/>
  <c r="J254" i="20" s="1"/>
  <c r="C255" i="20"/>
  <c r="E255" i="20" s="1"/>
  <c r="H255" i="20" s="1"/>
  <c r="J255" i="20" s="1"/>
  <c r="C256" i="20"/>
  <c r="E256" i="20" s="1"/>
  <c r="H256" i="20" s="1"/>
  <c r="J256" i="20" s="1"/>
  <c r="C257" i="20"/>
  <c r="E257" i="20" s="1"/>
  <c r="H257" i="20" s="1"/>
  <c r="J257" i="20" s="1"/>
  <c r="C258" i="20"/>
  <c r="E258" i="20" s="1"/>
  <c r="H258" i="20" s="1"/>
  <c r="J258" i="20" s="1"/>
  <c r="C259" i="20"/>
  <c r="E259" i="20" s="1"/>
  <c r="H259" i="20" s="1"/>
  <c r="J259" i="20" s="1"/>
  <c r="C260" i="20"/>
  <c r="E260" i="20" s="1"/>
  <c r="H260" i="20" s="1"/>
  <c r="J260" i="20" s="1"/>
  <c r="C261" i="20"/>
  <c r="E261" i="20" s="1"/>
  <c r="H261" i="20" s="1"/>
  <c r="J261" i="20" s="1"/>
  <c r="C262" i="20"/>
  <c r="E262" i="20" s="1"/>
  <c r="H262" i="20" s="1"/>
  <c r="J262" i="20" s="1"/>
  <c r="C263" i="20"/>
  <c r="E263" i="20" s="1"/>
  <c r="H263" i="20" s="1"/>
  <c r="J263" i="20" s="1"/>
  <c r="C264" i="20"/>
  <c r="E264" i="20" s="1"/>
  <c r="H264" i="20" s="1"/>
  <c r="J264" i="20" s="1"/>
  <c r="C265" i="20"/>
  <c r="E265" i="20" s="1"/>
  <c r="H265" i="20" s="1"/>
  <c r="J265" i="20" s="1"/>
  <c r="C266" i="20"/>
  <c r="E266" i="20" s="1"/>
  <c r="H266" i="20" s="1"/>
  <c r="J266" i="20" s="1"/>
  <c r="C267" i="20"/>
  <c r="E267" i="20" s="1"/>
  <c r="H267" i="20" s="1"/>
  <c r="J267" i="20" s="1"/>
  <c r="C268" i="20"/>
  <c r="E268" i="20" s="1"/>
  <c r="H268" i="20" s="1"/>
  <c r="J268" i="20" s="1"/>
  <c r="C269" i="20"/>
  <c r="E269" i="20" s="1"/>
  <c r="H269" i="20" s="1"/>
  <c r="J269" i="20" s="1"/>
  <c r="C270" i="20"/>
  <c r="E270" i="20" s="1"/>
  <c r="H270" i="20" s="1"/>
  <c r="J270" i="20" s="1"/>
  <c r="C271" i="20"/>
  <c r="E271" i="20" s="1"/>
  <c r="H271" i="20" s="1"/>
  <c r="J271" i="20" s="1"/>
  <c r="C272" i="20"/>
  <c r="E272" i="20" s="1"/>
  <c r="H272" i="20" s="1"/>
  <c r="J272" i="20" s="1"/>
  <c r="C273" i="20"/>
  <c r="E273" i="20" s="1"/>
  <c r="H273" i="20" s="1"/>
  <c r="J273" i="20" s="1"/>
  <c r="C274" i="20"/>
  <c r="E274" i="20" s="1"/>
  <c r="H274" i="20" s="1"/>
  <c r="J274" i="20" s="1"/>
  <c r="C275" i="20"/>
  <c r="E275" i="20" s="1"/>
  <c r="H275" i="20" s="1"/>
  <c r="J275" i="20" s="1"/>
  <c r="C276" i="20"/>
  <c r="E276" i="20" s="1"/>
  <c r="H276" i="20" s="1"/>
  <c r="J276" i="20" s="1"/>
  <c r="C277" i="20"/>
  <c r="E277" i="20" s="1"/>
  <c r="H277" i="20" s="1"/>
  <c r="J277" i="20" s="1"/>
  <c r="C278" i="20"/>
  <c r="E278" i="20" s="1"/>
  <c r="H278" i="20" s="1"/>
  <c r="J278" i="20" s="1"/>
  <c r="C279" i="20"/>
  <c r="E279" i="20" s="1"/>
  <c r="H279" i="20" s="1"/>
  <c r="J279" i="20" s="1"/>
  <c r="C280" i="20"/>
  <c r="E280" i="20" s="1"/>
  <c r="H280" i="20" s="1"/>
  <c r="J280" i="20" s="1"/>
  <c r="C281" i="20"/>
  <c r="E281" i="20" s="1"/>
  <c r="H281" i="20" s="1"/>
  <c r="J281" i="20" s="1"/>
  <c r="C282" i="20"/>
  <c r="E282" i="20" s="1"/>
  <c r="H282" i="20" s="1"/>
  <c r="J282" i="20" s="1"/>
  <c r="C283" i="20"/>
  <c r="E283" i="20" s="1"/>
  <c r="H283" i="20" s="1"/>
  <c r="J283" i="20" s="1"/>
  <c r="C284" i="20"/>
  <c r="E284" i="20" s="1"/>
  <c r="H284" i="20" s="1"/>
  <c r="J284" i="20" s="1"/>
  <c r="C285" i="20"/>
  <c r="E285" i="20" s="1"/>
  <c r="H285" i="20" s="1"/>
  <c r="J285" i="20" s="1"/>
  <c r="C286" i="20"/>
  <c r="E286" i="20" s="1"/>
  <c r="H286" i="20" s="1"/>
  <c r="J286" i="20" s="1"/>
  <c r="C287" i="20"/>
  <c r="E287" i="20" s="1"/>
  <c r="H287" i="20" s="1"/>
  <c r="J287" i="20" s="1"/>
  <c r="C288" i="20"/>
  <c r="E288" i="20" s="1"/>
  <c r="H288" i="20" s="1"/>
  <c r="J288" i="20" s="1"/>
  <c r="C289" i="20"/>
  <c r="E289" i="20" s="1"/>
  <c r="H289" i="20" s="1"/>
  <c r="J289" i="20" s="1"/>
  <c r="C290" i="20"/>
  <c r="E290" i="20" s="1"/>
  <c r="H290" i="20" s="1"/>
  <c r="J290" i="20" s="1"/>
  <c r="C291" i="20"/>
  <c r="E291" i="20" s="1"/>
  <c r="H291" i="20" s="1"/>
  <c r="J291" i="20" s="1"/>
  <c r="C292" i="20"/>
  <c r="E292" i="20" s="1"/>
  <c r="H292" i="20" s="1"/>
  <c r="J292" i="20" s="1"/>
  <c r="C293" i="20"/>
  <c r="E293" i="20" s="1"/>
  <c r="H293" i="20" s="1"/>
  <c r="J293" i="20" s="1"/>
  <c r="C294" i="20"/>
  <c r="E294" i="20" s="1"/>
  <c r="H294" i="20" s="1"/>
  <c r="J294" i="20" s="1"/>
  <c r="C295" i="20"/>
  <c r="E295" i="20" s="1"/>
  <c r="H295" i="20" s="1"/>
  <c r="J295" i="20" s="1"/>
  <c r="C296" i="20"/>
  <c r="E296" i="20" s="1"/>
  <c r="H296" i="20" s="1"/>
  <c r="J296" i="20" s="1"/>
  <c r="C297" i="20"/>
  <c r="E297" i="20" s="1"/>
  <c r="H297" i="20" s="1"/>
  <c r="J297" i="20" s="1"/>
  <c r="C298" i="20"/>
  <c r="E298" i="20" s="1"/>
  <c r="H298" i="20" s="1"/>
  <c r="J298" i="20" s="1"/>
  <c r="C299" i="20"/>
  <c r="E299" i="20" s="1"/>
  <c r="H299" i="20" s="1"/>
  <c r="J299" i="20" s="1"/>
  <c r="C300" i="20"/>
  <c r="E300" i="20" s="1"/>
  <c r="H300" i="20" s="1"/>
  <c r="J300" i="20" s="1"/>
  <c r="C301" i="20"/>
  <c r="E301" i="20" s="1"/>
  <c r="H301" i="20" s="1"/>
  <c r="J301" i="20" s="1"/>
  <c r="C302" i="20"/>
  <c r="E302" i="20" s="1"/>
  <c r="H302" i="20" s="1"/>
  <c r="J302" i="20" s="1"/>
  <c r="C303" i="20"/>
  <c r="E303" i="20" s="1"/>
  <c r="H303" i="20" s="1"/>
  <c r="J303" i="20" s="1"/>
  <c r="C304" i="20"/>
  <c r="E304" i="20" s="1"/>
  <c r="H304" i="20" s="1"/>
  <c r="J304" i="20" s="1"/>
  <c r="C305" i="20"/>
  <c r="E305" i="20" s="1"/>
  <c r="H305" i="20" s="1"/>
  <c r="J305" i="20" s="1"/>
  <c r="C306" i="20"/>
  <c r="E306" i="20" s="1"/>
  <c r="H306" i="20" s="1"/>
  <c r="J306" i="20" s="1"/>
  <c r="C307" i="20"/>
  <c r="E307" i="20" s="1"/>
  <c r="H307" i="20" s="1"/>
  <c r="J307" i="20" s="1"/>
  <c r="C308" i="20"/>
  <c r="E308" i="20" s="1"/>
  <c r="H308" i="20" s="1"/>
  <c r="J308" i="20" s="1"/>
  <c r="C309" i="20"/>
  <c r="E309" i="20" s="1"/>
  <c r="H309" i="20" s="1"/>
  <c r="J309" i="20" s="1"/>
  <c r="C310" i="20"/>
  <c r="E310" i="20" s="1"/>
  <c r="H310" i="20" s="1"/>
  <c r="J310" i="20" s="1"/>
  <c r="C311" i="20"/>
  <c r="E311" i="20" s="1"/>
  <c r="H311" i="20" s="1"/>
  <c r="J311" i="20" s="1"/>
  <c r="C312" i="20"/>
  <c r="E312" i="20" s="1"/>
  <c r="H312" i="20" s="1"/>
  <c r="J312" i="20" s="1"/>
  <c r="C313" i="20"/>
  <c r="E313" i="20" s="1"/>
  <c r="H313" i="20" s="1"/>
  <c r="J313" i="20" s="1"/>
  <c r="C314" i="20"/>
  <c r="E314" i="20" s="1"/>
  <c r="H314" i="20" s="1"/>
  <c r="J314" i="20" s="1"/>
  <c r="C315" i="20"/>
  <c r="E315" i="20" s="1"/>
  <c r="H315" i="20" s="1"/>
  <c r="J315" i="20" s="1"/>
  <c r="C316" i="20"/>
  <c r="E316" i="20" s="1"/>
  <c r="H316" i="20" s="1"/>
  <c r="J316" i="20" s="1"/>
  <c r="C317" i="20"/>
  <c r="E317" i="20" s="1"/>
  <c r="H317" i="20" s="1"/>
  <c r="J317" i="20" s="1"/>
  <c r="C318" i="20"/>
  <c r="E318" i="20" s="1"/>
  <c r="H318" i="20" s="1"/>
  <c r="J318" i="20" s="1"/>
  <c r="C319" i="20"/>
  <c r="E319" i="20" s="1"/>
  <c r="H319" i="20" s="1"/>
  <c r="J319" i="20" s="1"/>
  <c r="C320" i="20"/>
  <c r="E320" i="20" s="1"/>
  <c r="H320" i="20" s="1"/>
  <c r="J320" i="20" s="1"/>
  <c r="C321" i="20"/>
  <c r="E321" i="20" s="1"/>
  <c r="H321" i="20" s="1"/>
  <c r="J321" i="20" s="1"/>
  <c r="C322" i="20"/>
  <c r="E322" i="20" s="1"/>
  <c r="H322" i="20" s="1"/>
  <c r="J322" i="20" s="1"/>
  <c r="C323" i="20"/>
  <c r="E323" i="20" s="1"/>
  <c r="H323" i="20" s="1"/>
  <c r="J323" i="20" s="1"/>
  <c r="C324" i="20"/>
  <c r="E324" i="20" s="1"/>
  <c r="H324" i="20" s="1"/>
  <c r="J324" i="20" s="1"/>
  <c r="C325" i="20"/>
  <c r="E325" i="20" s="1"/>
  <c r="H325" i="20" s="1"/>
  <c r="J325" i="20" s="1"/>
  <c r="C326" i="20"/>
  <c r="E326" i="20" s="1"/>
  <c r="H326" i="20" s="1"/>
  <c r="J326" i="20" s="1"/>
  <c r="C327" i="20"/>
  <c r="E327" i="20" s="1"/>
  <c r="H327" i="20" s="1"/>
  <c r="J327" i="20" s="1"/>
  <c r="C328" i="20"/>
  <c r="E328" i="20" s="1"/>
  <c r="H328" i="20" s="1"/>
  <c r="J328" i="20" s="1"/>
  <c r="C329" i="20"/>
  <c r="E329" i="20" s="1"/>
  <c r="H329" i="20" s="1"/>
  <c r="J329" i="20" s="1"/>
  <c r="C330" i="20"/>
  <c r="E330" i="20" s="1"/>
  <c r="H330" i="20" s="1"/>
  <c r="J330" i="20" s="1"/>
  <c r="C331" i="20"/>
  <c r="E331" i="20" s="1"/>
  <c r="H331" i="20" s="1"/>
  <c r="J331" i="20" s="1"/>
  <c r="C332" i="20"/>
  <c r="E332" i="20" s="1"/>
  <c r="H332" i="20" s="1"/>
  <c r="J332" i="20" s="1"/>
  <c r="C333" i="20"/>
  <c r="E333" i="20" s="1"/>
  <c r="H333" i="20" s="1"/>
  <c r="J333" i="20" s="1"/>
  <c r="C334" i="20"/>
  <c r="E334" i="20" s="1"/>
  <c r="H334" i="20" s="1"/>
  <c r="J334" i="20" s="1"/>
  <c r="C335" i="20"/>
  <c r="E335" i="20" s="1"/>
  <c r="H335" i="20" s="1"/>
  <c r="J335" i="20" s="1"/>
  <c r="C336" i="20"/>
  <c r="E336" i="20" s="1"/>
  <c r="H336" i="20" s="1"/>
  <c r="J336" i="20" s="1"/>
  <c r="C337" i="20"/>
  <c r="E337" i="20" s="1"/>
  <c r="H337" i="20" s="1"/>
  <c r="J337" i="20" s="1"/>
  <c r="C338" i="20"/>
  <c r="E338" i="20" s="1"/>
  <c r="H338" i="20" s="1"/>
  <c r="J338" i="20" s="1"/>
  <c r="C339" i="20"/>
  <c r="E339" i="20" s="1"/>
  <c r="H339" i="20" s="1"/>
  <c r="J339" i="20" s="1"/>
  <c r="C340" i="20"/>
  <c r="E340" i="20" s="1"/>
  <c r="H340" i="20" s="1"/>
  <c r="J340" i="20" s="1"/>
  <c r="C341" i="20"/>
  <c r="E341" i="20" s="1"/>
  <c r="H341" i="20" s="1"/>
  <c r="J341" i="20" s="1"/>
  <c r="C342" i="20"/>
  <c r="E342" i="20" s="1"/>
  <c r="H342" i="20" s="1"/>
  <c r="J342" i="20" s="1"/>
  <c r="C343" i="20"/>
  <c r="E343" i="20" s="1"/>
  <c r="H343" i="20" s="1"/>
  <c r="J343" i="20" s="1"/>
  <c r="C344" i="20"/>
  <c r="E344" i="20" s="1"/>
  <c r="H344" i="20" s="1"/>
  <c r="J344" i="20" s="1"/>
  <c r="C345" i="20"/>
  <c r="E345" i="20" s="1"/>
  <c r="H345" i="20" s="1"/>
  <c r="J345" i="20" s="1"/>
  <c r="C346" i="20"/>
  <c r="E346" i="20" s="1"/>
  <c r="H346" i="20" s="1"/>
  <c r="J346" i="20" s="1"/>
  <c r="C347" i="20"/>
  <c r="E347" i="20" s="1"/>
  <c r="H347" i="20" s="1"/>
  <c r="J347" i="20" s="1"/>
  <c r="C348" i="20"/>
  <c r="E348" i="20" s="1"/>
  <c r="H348" i="20" s="1"/>
  <c r="J348" i="20" s="1"/>
  <c r="C349" i="20"/>
  <c r="E349" i="20" s="1"/>
  <c r="H349" i="20" s="1"/>
  <c r="J349" i="20" s="1"/>
  <c r="C350" i="20"/>
  <c r="E350" i="20" s="1"/>
  <c r="H350" i="20" s="1"/>
  <c r="J350" i="20" s="1"/>
  <c r="C351" i="20"/>
  <c r="E351" i="20" s="1"/>
  <c r="H351" i="20" s="1"/>
  <c r="J351" i="20" s="1"/>
  <c r="C352" i="20"/>
  <c r="E352" i="20" s="1"/>
  <c r="H352" i="20" s="1"/>
  <c r="J352" i="20" s="1"/>
  <c r="C353" i="20"/>
  <c r="E353" i="20" s="1"/>
  <c r="H353" i="20" s="1"/>
  <c r="J353" i="20" s="1"/>
  <c r="C354" i="20"/>
  <c r="E354" i="20" s="1"/>
  <c r="H354" i="20" s="1"/>
  <c r="J354" i="20" s="1"/>
  <c r="C355" i="20"/>
  <c r="E355" i="20" s="1"/>
  <c r="H355" i="20" s="1"/>
  <c r="J355" i="20" s="1"/>
  <c r="C356" i="20"/>
  <c r="E356" i="20" s="1"/>
  <c r="H356" i="20" s="1"/>
  <c r="J356" i="20" s="1"/>
  <c r="C357" i="20"/>
  <c r="E357" i="20" s="1"/>
  <c r="H357" i="20" s="1"/>
  <c r="J357" i="20" s="1"/>
  <c r="C358" i="20"/>
  <c r="E358" i="20" s="1"/>
  <c r="H358" i="20" s="1"/>
  <c r="J358" i="20" s="1"/>
  <c r="C359" i="20"/>
  <c r="E359" i="20" s="1"/>
  <c r="H359" i="20" s="1"/>
  <c r="J359" i="20" s="1"/>
  <c r="C360" i="20"/>
  <c r="E360" i="20" s="1"/>
  <c r="H360" i="20" s="1"/>
  <c r="J360" i="20" s="1"/>
  <c r="C361" i="20"/>
  <c r="E361" i="20" s="1"/>
  <c r="H361" i="20" s="1"/>
  <c r="J361" i="20" s="1"/>
  <c r="C362" i="20"/>
  <c r="E362" i="20" s="1"/>
  <c r="H362" i="20" s="1"/>
  <c r="J362" i="20" s="1"/>
  <c r="C363" i="20"/>
  <c r="E363" i="20" s="1"/>
  <c r="H363" i="20" s="1"/>
  <c r="J363" i="20" s="1"/>
  <c r="C364" i="20"/>
  <c r="E364" i="20" s="1"/>
  <c r="H364" i="20" s="1"/>
  <c r="J364" i="20" s="1"/>
  <c r="C365" i="20"/>
  <c r="E365" i="20" s="1"/>
  <c r="H365" i="20" s="1"/>
  <c r="J365" i="20" s="1"/>
  <c r="C366" i="20"/>
  <c r="E366" i="20" s="1"/>
  <c r="H366" i="20" s="1"/>
  <c r="J366" i="20" s="1"/>
  <c r="C367" i="20"/>
  <c r="E367" i="20" s="1"/>
  <c r="H367" i="20" s="1"/>
  <c r="J367" i="20" s="1"/>
  <c r="C368" i="20"/>
  <c r="E368" i="20" s="1"/>
  <c r="H368" i="20" s="1"/>
  <c r="J368" i="20" s="1"/>
  <c r="C369" i="20"/>
  <c r="E369" i="20" s="1"/>
  <c r="H369" i="20" s="1"/>
  <c r="J369" i="20" s="1"/>
  <c r="C370" i="20"/>
  <c r="E370" i="20" s="1"/>
  <c r="H370" i="20" s="1"/>
  <c r="J370" i="20" s="1"/>
  <c r="C371" i="20"/>
  <c r="E371" i="20" s="1"/>
  <c r="H371" i="20" s="1"/>
  <c r="J371" i="20" s="1"/>
  <c r="C372" i="20"/>
  <c r="E372" i="20" s="1"/>
  <c r="H372" i="20" s="1"/>
  <c r="J372" i="20" s="1"/>
  <c r="C373" i="20"/>
  <c r="E373" i="20" s="1"/>
  <c r="H373" i="20" s="1"/>
  <c r="J373" i="20" s="1"/>
  <c r="C374" i="20"/>
  <c r="E374" i="20" s="1"/>
  <c r="H374" i="20" s="1"/>
  <c r="J374" i="20" s="1"/>
  <c r="C375" i="20"/>
  <c r="E375" i="20" s="1"/>
  <c r="H375" i="20" s="1"/>
  <c r="J375" i="20" s="1"/>
  <c r="C376" i="20"/>
  <c r="E376" i="20" s="1"/>
  <c r="H376" i="20" s="1"/>
  <c r="J376" i="20" s="1"/>
  <c r="C377" i="20"/>
  <c r="E377" i="20" s="1"/>
  <c r="H377" i="20" s="1"/>
  <c r="J377" i="20" s="1"/>
  <c r="C378" i="20"/>
  <c r="E378" i="20" s="1"/>
  <c r="H378" i="20" s="1"/>
  <c r="J378" i="20" s="1"/>
  <c r="C379" i="20"/>
  <c r="E379" i="20" s="1"/>
  <c r="H379" i="20" s="1"/>
  <c r="J379" i="20" s="1"/>
  <c r="C380" i="20"/>
  <c r="E380" i="20" s="1"/>
  <c r="H380" i="20" s="1"/>
  <c r="J380" i="20" s="1"/>
  <c r="C381" i="20"/>
  <c r="E381" i="20" s="1"/>
  <c r="H381" i="20" s="1"/>
  <c r="J381" i="20" s="1"/>
  <c r="C382" i="20"/>
  <c r="E382" i="20" s="1"/>
  <c r="H382" i="20" s="1"/>
  <c r="J382" i="20" s="1"/>
  <c r="C383" i="20"/>
  <c r="E383" i="20" s="1"/>
  <c r="H383" i="20" s="1"/>
  <c r="J383" i="20" s="1"/>
  <c r="C384" i="20"/>
  <c r="E384" i="20" s="1"/>
  <c r="H384" i="20" s="1"/>
  <c r="J384" i="20" s="1"/>
  <c r="C385" i="20"/>
  <c r="E385" i="20" s="1"/>
  <c r="H385" i="20" s="1"/>
  <c r="J385" i="20" s="1"/>
  <c r="C386" i="20"/>
  <c r="E386" i="20" s="1"/>
  <c r="H386" i="20" s="1"/>
  <c r="J386" i="20" s="1"/>
  <c r="C387" i="20"/>
  <c r="E387" i="20" s="1"/>
  <c r="H387" i="20" s="1"/>
  <c r="J387" i="20" s="1"/>
  <c r="C388" i="20"/>
  <c r="E388" i="20" s="1"/>
  <c r="H388" i="20" s="1"/>
  <c r="J388" i="20" s="1"/>
  <c r="C389" i="20"/>
  <c r="E389" i="20" s="1"/>
  <c r="H389" i="20" s="1"/>
  <c r="J389" i="20" s="1"/>
  <c r="C390" i="20"/>
  <c r="E390" i="20" s="1"/>
  <c r="H390" i="20" s="1"/>
  <c r="J390" i="20" s="1"/>
  <c r="C391" i="20"/>
  <c r="E391" i="20" s="1"/>
  <c r="H391" i="20" s="1"/>
  <c r="J391" i="20" s="1"/>
  <c r="C392" i="20"/>
  <c r="E392" i="20" s="1"/>
  <c r="H392" i="20" s="1"/>
  <c r="J392" i="20" s="1"/>
  <c r="C393" i="20"/>
  <c r="E393" i="20" s="1"/>
  <c r="H393" i="20" s="1"/>
  <c r="J393" i="20" s="1"/>
  <c r="C394" i="20"/>
  <c r="E394" i="20" s="1"/>
  <c r="H394" i="20" s="1"/>
  <c r="J394" i="20" s="1"/>
  <c r="C395" i="20"/>
  <c r="E395" i="20" s="1"/>
  <c r="H395" i="20" s="1"/>
  <c r="J395" i="20" s="1"/>
  <c r="C396" i="20"/>
  <c r="E396" i="20" s="1"/>
  <c r="H396" i="20" s="1"/>
  <c r="J396" i="20" s="1"/>
  <c r="C397" i="20"/>
  <c r="E397" i="20" s="1"/>
  <c r="H397" i="20" s="1"/>
  <c r="J397" i="20" s="1"/>
  <c r="C398" i="20"/>
  <c r="E398" i="20" s="1"/>
  <c r="H398" i="20" s="1"/>
  <c r="J398" i="20" s="1"/>
  <c r="C399" i="20"/>
  <c r="E399" i="20" s="1"/>
  <c r="H399" i="20" s="1"/>
  <c r="J399" i="20" s="1"/>
  <c r="C400" i="20"/>
  <c r="E400" i="20" s="1"/>
  <c r="H400" i="20" s="1"/>
  <c r="J400" i="20" s="1"/>
  <c r="C401" i="20"/>
  <c r="E401" i="20" s="1"/>
  <c r="H401" i="20" s="1"/>
  <c r="J401" i="20" s="1"/>
  <c r="C402" i="20"/>
  <c r="E402" i="20" s="1"/>
  <c r="H402" i="20" s="1"/>
  <c r="J402" i="20" s="1"/>
  <c r="C403" i="20"/>
  <c r="E403" i="20" s="1"/>
  <c r="H403" i="20" s="1"/>
  <c r="J403" i="20" s="1"/>
  <c r="C404" i="20"/>
  <c r="E404" i="20" s="1"/>
  <c r="H404" i="20" s="1"/>
  <c r="J404" i="20" s="1"/>
  <c r="C405" i="20"/>
  <c r="E405" i="20" s="1"/>
  <c r="H405" i="20" s="1"/>
  <c r="J405" i="20" s="1"/>
  <c r="C406" i="20"/>
  <c r="E406" i="20" s="1"/>
  <c r="H406" i="20" s="1"/>
  <c r="J406" i="20" s="1"/>
  <c r="C407" i="20"/>
  <c r="E407" i="20" s="1"/>
  <c r="H407" i="20" s="1"/>
  <c r="J407" i="20" s="1"/>
  <c r="C408" i="20"/>
  <c r="E408" i="20" s="1"/>
  <c r="H408" i="20" s="1"/>
  <c r="J408" i="20" s="1"/>
  <c r="C409" i="20"/>
  <c r="E409" i="20" s="1"/>
  <c r="H409" i="20" s="1"/>
  <c r="J409" i="20" s="1"/>
  <c r="C410" i="20"/>
  <c r="E410" i="20" s="1"/>
  <c r="H410" i="20" s="1"/>
  <c r="J410" i="20" s="1"/>
  <c r="C411" i="20"/>
  <c r="E411" i="20" s="1"/>
  <c r="H411" i="20" s="1"/>
  <c r="J411" i="20" s="1"/>
  <c r="C412" i="20"/>
  <c r="E412" i="20" s="1"/>
  <c r="H412" i="20" s="1"/>
  <c r="J412" i="20" s="1"/>
  <c r="C413" i="20"/>
  <c r="E413" i="20" s="1"/>
  <c r="H413" i="20" s="1"/>
  <c r="J413" i="20" s="1"/>
  <c r="C414" i="20"/>
  <c r="E414" i="20" s="1"/>
  <c r="H414" i="20" s="1"/>
  <c r="J414" i="20" s="1"/>
  <c r="C415" i="20"/>
  <c r="E415" i="20" s="1"/>
  <c r="H415" i="20" s="1"/>
  <c r="J415" i="20" s="1"/>
  <c r="C416" i="20"/>
  <c r="E416" i="20" s="1"/>
  <c r="H416" i="20" s="1"/>
  <c r="J416" i="20" s="1"/>
  <c r="C417" i="20"/>
  <c r="E417" i="20" s="1"/>
  <c r="H417" i="20" s="1"/>
  <c r="J417" i="20" s="1"/>
  <c r="C418" i="20"/>
  <c r="E418" i="20" s="1"/>
  <c r="H418" i="20" s="1"/>
  <c r="J418" i="20" s="1"/>
  <c r="C419" i="20"/>
  <c r="E419" i="20" s="1"/>
  <c r="H419" i="20" s="1"/>
  <c r="J419" i="20" s="1"/>
  <c r="C420" i="20"/>
  <c r="E420" i="20" s="1"/>
  <c r="H420" i="20" s="1"/>
  <c r="J420" i="20" s="1"/>
  <c r="C421" i="20"/>
  <c r="E421" i="20" s="1"/>
  <c r="H421" i="20" s="1"/>
  <c r="J421" i="20" s="1"/>
  <c r="C422" i="20"/>
  <c r="E422" i="20" s="1"/>
  <c r="H422" i="20" s="1"/>
  <c r="J422" i="20" s="1"/>
  <c r="C423" i="20"/>
  <c r="E423" i="20" s="1"/>
  <c r="H423" i="20" s="1"/>
  <c r="J423" i="20" s="1"/>
  <c r="C424" i="20"/>
  <c r="E424" i="20" s="1"/>
  <c r="H424" i="20" s="1"/>
  <c r="J424" i="20" s="1"/>
  <c r="C425" i="20"/>
  <c r="E425" i="20" s="1"/>
  <c r="H425" i="20" s="1"/>
  <c r="J425" i="20" s="1"/>
  <c r="C426" i="20"/>
  <c r="E426" i="20" s="1"/>
  <c r="H426" i="20" s="1"/>
  <c r="J426" i="20" s="1"/>
  <c r="C427" i="20"/>
  <c r="E427" i="20" s="1"/>
  <c r="H427" i="20" s="1"/>
  <c r="J427" i="20" s="1"/>
  <c r="C428" i="20"/>
  <c r="E428" i="20" s="1"/>
  <c r="H428" i="20" s="1"/>
  <c r="J428" i="20" s="1"/>
  <c r="C429" i="20"/>
  <c r="E429" i="20" s="1"/>
  <c r="H429" i="20" s="1"/>
  <c r="J429" i="20" s="1"/>
  <c r="C430" i="20"/>
  <c r="E430" i="20" s="1"/>
  <c r="H430" i="20" s="1"/>
  <c r="J430" i="20" s="1"/>
  <c r="C431" i="20"/>
  <c r="E431" i="20" s="1"/>
  <c r="H431" i="20" s="1"/>
  <c r="J431" i="20" s="1"/>
  <c r="C432" i="20"/>
  <c r="E432" i="20" s="1"/>
  <c r="H432" i="20" s="1"/>
  <c r="J432" i="20" s="1"/>
  <c r="C433" i="20"/>
  <c r="E433" i="20" s="1"/>
  <c r="H433" i="20" s="1"/>
  <c r="J433" i="20" s="1"/>
  <c r="C434" i="20"/>
  <c r="E434" i="20" s="1"/>
  <c r="H434" i="20" s="1"/>
  <c r="J434" i="20" s="1"/>
  <c r="C435" i="20"/>
  <c r="E435" i="20" s="1"/>
  <c r="H435" i="20" s="1"/>
  <c r="J435" i="20" s="1"/>
  <c r="C436" i="20"/>
  <c r="E436" i="20" s="1"/>
  <c r="H436" i="20" s="1"/>
  <c r="J436" i="20" s="1"/>
  <c r="C437" i="20"/>
  <c r="E437" i="20" s="1"/>
  <c r="H437" i="20" s="1"/>
  <c r="J437" i="20" s="1"/>
  <c r="C438" i="20"/>
  <c r="E438" i="20" s="1"/>
  <c r="H438" i="20" s="1"/>
  <c r="J438" i="20" s="1"/>
  <c r="C439" i="20"/>
  <c r="E439" i="20" s="1"/>
  <c r="H439" i="20" s="1"/>
  <c r="J439" i="20" s="1"/>
  <c r="C440" i="20"/>
  <c r="E440" i="20" s="1"/>
  <c r="H440" i="20" s="1"/>
  <c r="J440" i="20" s="1"/>
  <c r="C441" i="20"/>
  <c r="E441" i="20" s="1"/>
  <c r="H441" i="20" s="1"/>
  <c r="J441" i="20" s="1"/>
  <c r="C442" i="20"/>
  <c r="E442" i="20" s="1"/>
  <c r="H442" i="20" s="1"/>
  <c r="J442" i="20" s="1"/>
  <c r="C443" i="20"/>
  <c r="E443" i="20" s="1"/>
  <c r="H443" i="20" s="1"/>
  <c r="J443" i="20" s="1"/>
  <c r="C444" i="20"/>
  <c r="E444" i="20" s="1"/>
  <c r="H444" i="20" s="1"/>
  <c r="J444" i="20" s="1"/>
  <c r="C445" i="20"/>
  <c r="E445" i="20" s="1"/>
  <c r="H445" i="20" s="1"/>
  <c r="J445" i="20" s="1"/>
  <c r="C446" i="20"/>
  <c r="E446" i="20" s="1"/>
  <c r="H446" i="20" s="1"/>
  <c r="J446" i="20" s="1"/>
  <c r="C447" i="20"/>
  <c r="E447" i="20" s="1"/>
  <c r="H447" i="20" s="1"/>
  <c r="J447" i="20" s="1"/>
  <c r="C448" i="20"/>
  <c r="E448" i="20" s="1"/>
  <c r="H448" i="20" s="1"/>
  <c r="J448" i="20" s="1"/>
  <c r="C449" i="20"/>
  <c r="E449" i="20" s="1"/>
  <c r="H449" i="20" s="1"/>
  <c r="J449" i="20" s="1"/>
  <c r="C450" i="20"/>
  <c r="E450" i="20" s="1"/>
  <c r="H450" i="20" s="1"/>
  <c r="J450" i="20" s="1"/>
  <c r="C451" i="20"/>
  <c r="E451" i="20" s="1"/>
  <c r="H451" i="20" s="1"/>
  <c r="J451" i="20" s="1"/>
  <c r="C452" i="20"/>
  <c r="E452" i="20" s="1"/>
  <c r="H452" i="20" s="1"/>
  <c r="J452" i="20" s="1"/>
  <c r="C453" i="20"/>
  <c r="E453" i="20" s="1"/>
  <c r="H453" i="20" s="1"/>
  <c r="J453" i="20" s="1"/>
  <c r="C454" i="20"/>
  <c r="E454" i="20" s="1"/>
  <c r="H454" i="20" s="1"/>
  <c r="J454" i="20" s="1"/>
  <c r="C455" i="20"/>
  <c r="E455" i="20" s="1"/>
  <c r="H455" i="20" s="1"/>
  <c r="J455" i="20" s="1"/>
  <c r="C456" i="20"/>
  <c r="E456" i="20" s="1"/>
  <c r="H456" i="20" s="1"/>
  <c r="J456" i="20" s="1"/>
  <c r="C457" i="20"/>
  <c r="E457" i="20" s="1"/>
  <c r="H457" i="20" s="1"/>
  <c r="J457" i="20" s="1"/>
  <c r="C458" i="20"/>
  <c r="E458" i="20" s="1"/>
  <c r="H458" i="20" s="1"/>
  <c r="J458" i="20" s="1"/>
  <c r="C459" i="20"/>
  <c r="E459" i="20" s="1"/>
  <c r="H459" i="20" s="1"/>
  <c r="J459" i="20" s="1"/>
  <c r="C460" i="20"/>
  <c r="E460" i="20" s="1"/>
  <c r="H460" i="20" s="1"/>
  <c r="J460" i="20" s="1"/>
  <c r="C461" i="20"/>
  <c r="E461" i="20" s="1"/>
  <c r="H461" i="20" s="1"/>
  <c r="J461" i="20" s="1"/>
  <c r="C462" i="20"/>
  <c r="E462" i="20" s="1"/>
  <c r="H462" i="20" s="1"/>
  <c r="J462" i="20" s="1"/>
  <c r="C463" i="20"/>
  <c r="E463" i="20" s="1"/>
  <c r="H463" i="20" s="1"/>
  <c r="J463" i="20" s="1"/>
  <c r="C464" i="20"/>
  <c r="E464" i="20" s="1"/>
  <c r="H464" i="20" s="1"/>
  <c r="J464" i="20" s="1"/>
  <c r="C465" i="20"/>
  <c r="E465" i="20" s="1"/>
  <c r="H465" i="20" s="1"/>
  <c r="J465" i="20" s="1"/>
  <c r="C466" i="20"/>
  <c r="E466" i="20" s="1"/>
  <c r="H466" i="20" s="1"/>
  <c r="J466" i="20" s="1"/>
  <c r="C467" i="20"/>
  <c r="E467" i="20" s="1"/>
  <c r="H467" i="20" s="1"/>
  <c r="J467" i="20" s="1"/>
  <c r="C468" i="20"/>
  <c r="E468" i="20" s="1"/>
  <c r="H468" i="20" s="1"/>
  <c r="J468" i="20" s="1"/>
  <c r="C469" i="20"/>
  <c r="E469" i="20" s="1"/>
  <c r="H469" i="20" s="1"/>
  <c r="J469" i="20" s="1"/>
  <c r="C470" i="20"/>
  <c r="E470" i="20" s="1"/>
  <c r="H470" i="20" s="1"/>
  <c r="J470" i="20" s="1"/>
  <c r="C471" i="20"/>
  <c r="E471" i="20" s="1"/>
  <c r="H471" i="20" s="1"/>
  <c r="J471" i="20" s="1"/>
  <c r="C472" i="20"/>
  <c r="E472" i="20" s="1"/>
  <c r="H472" i="20" s="1"/>
  <c r="J472" i="20" s="1"/>
  <c r="C473" i="20"/>
  <c r="E473" i="20" s="1"/>
  <c r="H473" i="20" s="1"/>
  <c r="J473" i="20" s="1"/>
  <c r="C474" i="20"/>
  <c r="E474" i="20" s="1"/>
  <c r="H474" i="20" s="1"/>
  <c r="J474" i="20" s="1"/>
  <c r="C475" i="20"/>
  <c r="E475" i="20" s="1"/>
  <c r="H475" i="20" s="1"/>
  <c r="J475" i="20" s="1"/>
  <c r="C476" i="20"/>
  <c r="E476" i="20" s="1"/>
  <c r="H476" i="20" s="1"/>
  <c r="J476" i="20" s="1"/>
  <c r="C477" i="20"/>
  <c r="E477" i="20" s="1"/>
  <c r="H477" i="20" s="1"/>
  <c r="J477" i="20" s="1"/>
  <c r="C478" i="20"/>
  <c r="E478" i="20" s="1"/>
  <c r="H478" i="20" s="1"/>
  <c r="J478" i="20" s="1"/>
  <c r="C479" i="20"/>
  <c r="E479" i="20" s="1"/>
  <c r="H479" i="20" s="1"/>
  <c r="J479" i="20" s="1"/>
  <c r="C480" i="20"/>
  <c r="E480" i="20" s="1"/>
  <c r="H480" i="20" s="1"/>
  <c r="J480" i="20" s="1"/>
  <c r="C481" i="20"/>
  <c r="E481" i="20" s="1"/>
  <c r="H481" i="20" s="1"/>
  <c r="J481" i="20" s="1"/>
  <c r="C482" i="20"/>
  <c r="E482" i="20" s="1"/>
  <c r="H482" i="20" s="1"/>
  <c r="J482" i="20" s="1"/>
  <c r="C483" i="20"/>
  <c r="E483" i="20" s="1"/>
  <c r="H483" i="20" s="1"/>
  <c r="J483" i="20" s="1"/>
  <c r="C484" i="20"/>
  <c r="E484" i="20" s="1"/>
  <c r="H484" i="20" s="1"/>
  <c r="J484" i="20" s="1"/>
  <c r="C485" i="20"/>
  <c r="E485" i="20" s="1"/>
  <c r="H485" i="20" s="1"/>
  <c r="J485" i="20" s="1"/>
  <c r="C486" i="20"/>
  <c r="E486" i="20" s="1"/>
  <c r="H486" i="20" s="1"/>
  <c r="J486" i="20" s="1"/>
  <c r="C487" i="20"/>
  <c r="E487" i="20" s="1"/>
  <c r="H487" i="20" s="1"/>
  <c r="J487" i="20" s="1"/>
  <c r="C488" i="20"/>
  <c r="E488" i="20" s="1"/>
  <c r="H488" i="20" s="1"/>
  <c r="J488" i="20" s="1"/>
  <c r="C489" i="20"/>
  <c r="E489" i="20" s="1"/>
  <c r="H489" i="20" s="1"/>
  <c r="J489" i="20" s="1"/>
  <c r="C490" i="20"/>
  <c r="E490" i="20" s="1"/>
  <c r="H490" i="20" s="1"/>
  <c r="J490" i="20" s="1"/>
  <c r="C491" i="20"/>
  <c r="E491" i="20" s="1"/>
  <c r="H491" i="20" s="1"/>
  <c r="J491" i="20" s="1"/>
  <c r="C492" i="20"/>
  <c r="E492" i="20" s="1"/>
  <c r="H492" i="20" s="1"/>
  <c r="J492" i="20" s="1"/>
  <c r="C493" i="20"/>
  <c r="E493" i="20" s="1"/>
  <c r="H493" i="20" s="1"/>
  <c r="J493" i="20" s="1"/>
  <c r="C494" i="20"/>
  <c r="E494" i="20" s="1"/>
  <c r="H494" i="20" s="1"/>
  <c r="J494" i="20" s="1"/>
  <c r="C495" i="20"/>
  <c r="E495" i="20" s="1"/>
  <c r="H495" i="20" s="1"/>
  <c r="J495" i="20" s="1"/>
  <c r="C496" i="20"/>
  <c r="E496" i="20" s="1"/>
  <c r="H496" i="20" s="1"/>
  <c r="J496" i="20" s="1"/>
  <c r="C497" i="20"/>
  <c r="E497" i="20" s="1"/>
  <c r="H497" i="20" s="1"/>
  <c r="J497" i="20" s="1"/>
  <c r="C498" i="20"/>
  <c r="E498" i="20" s="1"/>
  <c r="H498" i="20" s="1"/>
  <c r="J498" i="20" s="1"/>
  <c r="C499" i="20"/>
  <c r="E499" i="20" s="1"/>
  <c r="H499" i="20" s="1"/>
  <c r="J499" i="20" s="1"/>
  <c r="C500" i="20"/>
  <c r="E500" i="20" s="1"/>
  <c r="H500" i="20" s="1"/>
  <c r="J500" i="20" s="1"/>
  <c r="C501" i="20"/>
  <c r="E501" i="20" s="1"/>
  <c r="H501" i="20" s="1"/>
  <c r="J501" i="20" s="1"/>
  <c r="C502" i="20"/>
  <c r="E502" i="20" s="1"/>
  <c r="H502" i="20" s="1"/>
  <c r="J502" i="20" s="1"/>
  <c r="C503" i="20"/>
  <c r="E503" i="20" s="1"/>
  <c r="H503" i="20" s="1"/>
  <c r="J503" i="20" s="1"/>
  <c r="C504" i="20"/>
  <c r="E504" i="20" s="1"/>
  <c r="H504" i="20" s="1"/>
  <c r="J504" i="20" s="1"/>
  <c r="C505" i="20"/>
  <c r="E505" i="20" s="1"/>
  <c r="H505" i="20" s="1"/>
  <c r="J505" i="20" s="1"/>
  <c r="C506" i="20"/>
  <c r="E506" i="20" s="1"/>
  <c r="H506" i="20" s="1"/>
  <c r="J506" i="20" s="1"/>
  <c r="C507" i="20"/>
  <c r="E507" i="20" s="1"/>
  <c r="H507" i="20" s="1"/>
  <c r="J507" i="20" s="1"/>
  <c r="C508" i="20"/>
  <c r="E508" i="20" s="1"/>
  <c r="H508" i="20" s="1"/>
  <c r="J508" i="20" s="1"/>
  <c r="C509" i="20"/>
  <c r="E509" i="20" s="1"/>
  <c r="H509" i="20" s="1"/>
  <c r="J509" i="20" s="1"/>
  <c r="C510" i="20"/>
  <c r="E510" i="20" s="1"/>
  <c r="H510" i="20" s="1"/>
  <c r="J510" i="20" s="1"/>
  <c r="C511" i="20"/>
  <c r="E511" i="20" s="1"/>
  <c r="H511" i="20" s="1"/>
  <c r="J511" i="20" s="1"/>
  <c r="C512" i="20"/>
  <c r="E512" i="20" s="1"/>
  <c r="H512" i="20" s="1"/>
  <c r="J512" i="20" s="1"/>
  <c r="C513" i="20"/>
  <c r="E513" i="20" s="1"/>
  <c r="H513" i="20" s="1"/>
  <c r="J513" i="20" s="1"/>
  <c r="C514" i="20"/>
  <c r="E514" i="20" s="1"/>
  <c r="H514" i="20" s="1"/>
  <c r="J514" i="20" s="1"/>
  <c r="C515" i="20"/>
  <c r="E515" i="20" s="1"/>
  <c r="H515" i="20" s="1"/>
  <c r="J515" i="20" s="1"/>
  <c r="C516" i="20"/>
  <c r="E516" i="20" s="1"/>
  <c r="H516" i="20" s="1"/>
  <c r="J516" i="20" s="1"/>
  <c r="C517" i="20"/>
  <c r="E517" i="20" s="1"/>
  <c r="H517" i="20" s="1"/>
  <c r="J517" i="20" s="1"/>
  <c r="C518" i="20"/>
  <c r="E518" i="20" s="1"/>
  <c r="H518" i="20" s="1"/>
  <c r="J518" i="20" s="1"/>
  <c r="C519" i="20"/>
  <c r="E519" i="20" s="1"/>
  <c r="H519" i="20" s="1"/>
  <c r="J519" i="20" s="1"/>
  <c r="C520" i="20"/>
  <c r="E520" i="20" s="1"/>
  <c r="H520" i="20" s="1"/>
  <c r="J520" i="20" s="1"/>
  <c r="C521" i="20"/>
  <c r="E521" i="20" s="1"/>
  <c r="H521" i="20" s="1"/>
  <c r="J521" i="20" s="1"/>
  <c r="C522" i="20"/>
  <c r="E522" i="20" s="1"/>
  <c r="H522" i="20" s="1"/>
  <c r="J522" i="20" s="1"/>
  <c r="C523" i="20"/>
  <c r="E523" i="20" s="1"/>
  <c r="H523" i="20" s="1"/>
  <c r="J523" i="20" s="1"/>
  <c r="C524" i="20"/>
  <c r="E524" i="20" s="1"/>
  <c r="H524" i="20" s="1"/>
  <c r="J524" i="20" s="1"/>
  <c r="C525" i="20"/>
  <c r="E525" i="20" s="1"/>
  <c r="H525" i="20" s="1"/>
  <c r="J525" i="20" s="1"/>
  <c r="C526" i="20"/>
  <c r="E526" i="20" s="1"/>
  <c r="H526" i="20" s="1"/>
  <c r="J526" i="20" s="1"/>
  <c r="C527" i="20"/>
  <c r="E527" i="20" s="1"/>
  <c r="H527" i="20" s="1"/>
  <c r="J527" i="20" s="1"/>
  <c r="C528" i="20"/>
  <c r="E528" i="20" s="1"/>
  <c r="H528" i="20" s="1"/>
  <c r="J528" i="20" s="1"/>
  <c r="C529" i="20"/>
  <c r="E529" i="20" s="1"/>
  <c r="H529" i="20" s="1"/>
  <c r="J529" i="20" s="1"/>
  <c r="C530" i="20"/>
  <c r="E530" i="20" s="1"/>
  <c r="H530" i="20" s="1"/>
  <c r="J530" i="20" s="1"/>
  <c r="C531" i="20"/>
  <c r="E531" i="20" s="1"/>
  <c r="H531" i="20" s="1"/>
  <c r="J531" i="20" s="1"/>
  <c r="C532" i="20"/>
  <c r="E532" i="20" s="1"/>
  <c r="H532" i="20" s="1"/>
  <c r="J532" i="20" s="1"/>
  <c r="C533" i="20"/>
  <c r="E533" i="20" s="1"/>
  <c r="H533" i="20" s="1"/>
  <c r="J533" i="20" s="1"/>
  <c r="C534" i="20"/>
  <c r="E534" i="20" s="1"/>
  <c r="H534" i="20" s="1"/>
  <c r="J534" i="20" s="1"/>
  <c r="C535" i="20"/>
  <c r="E535" i="20" s="1"/>
  <c r="H535" i="20" s="1"/>
  <c r="J535" i="20" s="1"/>
  <c r="C536" i="20"/>
  <c r="E536" i="20" s="1"/>
  <c r="H536" i="20" s="1"/>
  <c r="J536" i="20" s="1"/>
  <c r="C537" i="20"/>
  <c r="E537" i="20" s="1"/>
  <c r="H537" i="20" s="1"/>
  <c r="J537" i="20" s="1"/>
  <c r="C538" i="20"/>
  <c r="E538" i="20" s="1"/>
  <c r="H538" i="20" s="1"/>
  <c r="J538" i="20" s="1"/>
  <c r="C539" i="20"/>
  <c r="E539" i="20" s="1"/>
  <c r="H539" i="20" s="1"/>
  <c r="J539" i="20" s="1"/>
  <c r="C540" i="20"/>
  <c r="E540" i="20" s="1"/>
  <c r="H540" i="20" s="1"/>
  <c r="J540" i="20" s="1"/>
  <c r="C541" i="20"/>
  <c r="E541" i="20" s="1"/>
  <c r="H541" i="20" s="1"/>
  <c r="J541" i="20" s="1"/>
  <c r="C542" i="20"/>
  <c r="E542" i="20" s="1"/>
  <c r="H542" i="20" s="1"/>
  <c r="J542" i="20" s="1"/>
  <c r="C543" i="20"/>
  <c r="E543" i="20" s="1"/>
  <c r="H543" i="20" s="1"/>
  <c r="J543" i="20" s="1"/>
  <c r="C544" i="20"/>
  <c r="E544" i="20" s="1"/>
  <c r="H544" i="20" s="1"/>
  <c r="J544" i="20" s="1"/>
  <c r="C545" i="20"/>
  <c r="E545" i="20" s="1"/>
  <c r="H545" i="20" s="1"/>
  <c r="J545" i="20" s="1"/>
  <c r="C546" i="20"/>
  <c r="E546" i="20" s="1"/>
  <c r="H546" i="20" s="1"/>
  <c r="J546" i="20" s="1"/>
  <c r="C547" i="20"/>
  <c r="E547" i="20" s="1"/>
  <c r="H547" i="20" s="1"/>
  <c r="J547" i="20" s="1"/>
  <c r="C548" i="20"/>
  <c r="E548" i="20" s="1"/>
  <c r="H548" i="20" s="1"/>
  <c r="J548" i="20" s="1"/>
  <c r="C549" i="20"/>
  <c r="E549" i="20" s="1"/>
  <c r="H549" i="20" s="1"/>
  <c r="J549" i="20" s="1"/>
  <c r="C550" i="20"/>
  <c r="E550" i="20" s="1"/>
  <c r="H550" i="20" s="1"/>
  <c r="J550" i="20" s="1"/>
  <c r="C551" i="20"/>
  <c r="E551" i="20" s="1"/>
  <c r="H551" i="20" s="1"/>
  <c r="J551" i="20" s="1"/>
  <c r="C552" i="20"/>
  <c r="E552" i="20" s="1"/>
  <c r="H552" i="20" s="1"/>
  <c r="J552" i="20" s="1"/>
  <c r="C553" i="20"/>
  <c r="E553" i="20" s="1"/>
  <c r="H553" i="20" s="1"/>
  <c r="J553" i="20" s="1"/>
  <c r="C554" i="20"/>
  <c r="E554" i="20" s="1"/>
  <c r="H554" i="20" s="1"/>
  <c r="J554" i="20" s="1"/>
  <c r="C555" i="20"/>
  <c r="E555" i="20" s="1"/>
  <c r="H555" i="20" s="1"/>
  <c r="J555" i="20" s="1"/>
  <c r="C556" i="20"/>
  <c r="E556" i="20" s="1"/>
  <c r="H556" i="20" s="1"/>
  <c r="J556" i="20" s="1"/>
  <c r="C557" i="20"/>
  <c r="E557" i="20" s="1"/>
  <c r="H557" i="20" s="1"/>
  <c r="J557" i="20" s="1"/>
  <c r="C558" i="20"/>
  <c r="E558" i="20" s="1"/>
  <c r="H558" i="20" s="1"/>
  <c r="J558" i="20" s="1"/>
  <c r="C559" i="20"/>
  <c r="E559" i="20" s="1"/>
  <c r="H559" i="20" s="1"/>
  <c r="J559" i="20" s="1"/>
  <c r="C560" i="20"/>
  <c r="E560" i="20" s="1"/>
  <c r="H560" i="20" s="1"/>
  <c r="J560" i="20" s="1"/>
  <c r="C561" i="20"/>
  <c r="E561" i="20" s="1"/>
  <c r="H561" i="20" s="1"/>
  <c r="J561" i="20" s="1"/>
  <c r="C562" i="20"/>
  <c r="E562" i="20" s="1"/>
  <c r="H562" i="20" s="1"/>
  <c r="J562" i="20" s="1"/>
  <c r="C563" i="20"/>
  <c r="E563" i="20" s="1"/>
  <c r="H563" i="20" s="1"/>
  <c r="J563" i="20" s="1"/>
  <c r="C564" i="20"/>
  <c r="E564" i="20" s="1"/>
  <c r="H564" i="20" s="1"/>
  <c r="J564" i="20" s="1"/>
  <c r="C565" i="20"/>
  <c r="E565" i="20" s="1"/>
  <c r="H565" i="20" s="1"/>
  <c r="J565" i="20" s="1"/>
  <c r="C566" i="20"/>
  <c r="E566" i="20" s="1"/>
  <c r="H566" i="20" s="1"/>
  <c r="J566" i="20" s="1"/>
  <c r="C567" i="20"/>
  <c r="E567" i="20" s="1"/>
  <c r="H567" i="20" s="1"/>
  <c r="J567" i="20" s="1"/>
  <c r="C568" i="20"/>
  <c r="E568" i="20" s="1"/>
  <c r="H568" i="20" s="1"/>
  <c r="J568" i="20" s="1"/>
  <c r="C569" i="20"/>
  <c r="E569" i="20" s="1"/>
  <c r="H569" i="20" s="1"/>
  <c r="J569" i="20" s="1"/>
  <c r="C570" i="20"/>
  <c r="E570" i="20" s="1"/>
  <c r="H570" i="20" s="1"/>
  <c r="J570" i="20" s="1"/>
  <c r="C571" i="20"/>
  <c r="E571" i="20" s="1"/>
  <c r="H571" i="20" s="1"/>
  <c r="J571" i="20" s="1"/>
  <c r="C572" i="20"/>
  <c r="E572" i="20" s="1"/>
  <c r="H572" i="20" s="1"/>
  <c r="J572" i="20" s="1"/>
  <c r="C573" i="20"/>
  <c r="E573" i="20" s="1"/>
  <c r="H573" i="20" s="1"/>
  <c r="J573" i="20" s="1"/>
  <c r="C574" i="20"/>
  <c r="E574" i="20" s="1"/>
  <c r="H574" i="20" s="1"/>
  <c r="J574" i="20" s="1"/>
  <c r="C575" i="20"/>
  <c r="E575" i="20" s="1"/>
  <c r="H575" i="20" s="1"/>
  <c r="J575" i="20" s="1"/>
  <c r="C576" i="20"/>
  <c r="E576" i="20" s="1"/>
  <c r="H576" i="20" s="1"/>
  <c r="J576" i="20" s="1"/>
  <c r="C577" i="20"/>
  <c r="E577" i="20" s="1"/>
  <c r="H577" i="20" s="1"/>
  <c r="J577" i="20" s="1"/>
  <c r="C578" i="20"/>
  <c r="E578" i="20" s="1"/>
  <c r="H578" i="20" s="1"/>
  <c r="J578" i="20" s="1"/>
  <c r="C579" i="20"/>
  <c r="E579" i="20" s="1"/>
  <c r="H579" i="20" s="1"/>
  <c r="J579" i="20" s="1"/>
  <c r="C580" i="20"/>
  <c r="E580" i="20" s="1"/>
  <c r="H580" i="20" s="1"/>
  <c r="J580" i="20" s="1"/>
  <c r="C581" i="20"/>
  <c r="E581" i="20" s="1"/>
  <c r="H581" i="20" s="1"/>
  <c r="J581" i="20" s="1"/>
  <c r="C582" i="20"/>
  <c r="E582" i="20" s="1"/>
  <c r="H582" i="20" s="1"/>
  <c r="J582" i="20" s="1"/>
  <c r="C583" i="20"/>
  <c r="E583" i="20" s="1"/>
  <c r="H583" i="20" s="1"/>
  <c r="J583" i="20" s="1"/>
  <c r="C584" i="20"/>
  <c r="E584" i="20" s="1"/>
  <c r="H584" i="20" s="1"/>
  <c r="J584" i="20" s="1"/>
  <c r="C585" i="20"/>
  <c r="E585" i="20" s="1"/>
  <c r="H585" i="20" s="1"/>
  <c r="J585" i="20" s="1"/>
  <c r="C586" i="20"/>
  <c r="E586" i="20" s="1"/>
  <c r="H586" i="20" s="1"/>
  <c r="J586" i="20" s="1"/>
  <c r="C587" i="20"/>
  <c r="E587" i="20" s="1"/>
  <c r="H587" i="20" s="1"/>
  <c r="J587" i="20" s="1"/>
  <c r="C588" i="20"/>
  <c r="E588" i="20" s="1"/>
  <c r="H588" i="20" s="1"/>
  <c r="J588" i="20" s="1"/>
  <c r="C589" i="20"/>
  <c r="E589" i="20" s="1"/>
  <c r="H589" i="20" s="1"/>
  <c r="J589" i="20" s="1"/>
  <c r="C590" i="20"/>
  <c r="E590" i="20" s="1"/>
  <c r="H590" i="20" s="1"/>
  <c r="J590" i="20" s="1"/>
  <c r="C591" i="20"/>
  <c r="E591" i="20" s="1"/>
  <c r="H591" i="20" s="1"/>
  <c r="J591" i="20" s="1"/>
  <c r="C592" i="20"/>
  <c r="E592" i="20" s="1"/>
  <c r="H592" i="20" s="1"/>
  <c r="J592" i="20" s="1"/>
  <c r="C593" i="20"/>
  <c r="E593" i="20" s="1"/>
  <c r="H593" i="20" s="1"/>
  <c r="J593" i="20" s="1"/>
  <c r="C594" i="20"/>
  <c r="E594" i="20" s="1"/>
  <c r="H594" i="20" s="1"/>
  <c r="J594" i="20" s="1"/>
  <c r="C595" i="20"/>
  <c r="E595" i="20" s="1"/>
  <c r="H595" i="20" s="1"/>
  <c r="J595" i="20" s="1"/>
  <c r="C596" i="20"/>
  <c r="E596" i="20" s="1"/>
  <c r="H596" i="20" s="1"/>
  <c r="J596" i="20" s="1"/>
  <c r="C597" i="20"/>
  <c r="E597" i="20" s="1"/>
  <c r="H597" i="20" s="1"/>
  <c r="J597" i="20" s="1"/>
  <c r="C598" i="20"/>
  <c r="E598" i="20" s="1"/>
  <c r="H598" i="20" s="1"/>
  <c r="J598" i="20" s="1"/>
  <c r="C599" i="20"/>
  <c r="E599" i="20" s="1"/>
  <c r="H599" i="20" s="1"/>
  <c r="J599" i="20" s="1"/>
  <c r="C600" i="20"/>
  <c r="E600" i="20" s="1"/>
  <c r="H600" i="20" s="1"/>
  <c r="J600" i="20" s="1"/>
  <c r="C601" i="20"/>
  <c r="E601" i="20" s="1"/>
  <c r="H601" i="20" s="1"/>
  <c r="J601" i="20" s="1"/>
  <c r="C602" i="20"/>
  <c r="E602" i="20" s="1"/>
  <c r="H602" i="20" s="1"/>
  <c r="J602" i="20" s="1"/>
  <c r="C603" i="20"/>
  <c r="E603" i="20" s="1"/>
  <c r="H603" i="20" s="1"/>
  <c r="J603" i="20" s="1"/>
  <c r="C604" i="20"/>
  <c r="E604" i="20" s="1"/>
  <c r="H604" i="20" s="1"/>
  <c r="J604" i="20" s="1"/>
  <c r="C605" i="20"/>
  <c r="E605" i="20" s="1"/>
  <c r="H605" i="20" s="1"/>
  <c r="J605" i="20" s="1"/>
  <c r="C606" i="20"/>
  <c r="E606" i="20" s="1"/>
  <c r="H606" i="20" s="1"/>
  <c r="J606" i="20" s="1"/>
  <c r="C607" i="20"/>
  <c r="E607" i="20" s="1"/>
  <c r="H607" i="20" s="1"/>
  <c r="J607" i="20" s="1"/>
  <c r="C608" i="20"/>
  <c r="E608" i="20" s="1"/>
  <c r="H608" i="20" s="1"/>
  <c r="J608" i="20" s="1"/>
  <c r="C609" i="20"/>
  <c r="E609" i="20" s="1"/>
  <c r="H609" i="20" s="1"/>
  <c r="J609" i="20" s="1"/>
  <c r="C610" i="20"/>
  <c r="E610" i="20" s="1"/>
  <c r="H610" i="20" s="1"/>
  <c r="J610" i="20" s="1"/>
  <c r="C611" i="20"/>
  <c r="E611" i="20" s="1"/>
  <c r="H611" i="20" s="1"/>
  <c r="J611" i="20" s="1"/>
  <c r="C612" i="20"/>
  <c r="E612" i="20" s="1"/>
  <c r="H612" i="20" s="1"/>
  <c r="J612" i="20" s="1"/>
  <c r="C613" i="20"/>
  <c r="E613" i="20" s="1"/>
  <c r="H613" i="20" s="1"/>
  <c r="J613" i="20" s="1"/>
  <c r="C614" i="20"/>
  <c r="E614" i="20" s="1"/>
  <c r="H614" i="20" s="1"/>
  <c r="J614" i="20" s="1"/>
  <c r="C615" i="20"/>
  <c r="E615" i="20" s="1"/>
  <c r="H615" i="20" s="1"/>
  <c r="J615" i="20" s="1"/>
  <c r="C616" i="20"/>
  <c r="E616" i="20" s="1"/>
  <c r="H616" i="20" s="1"/>
  <c r="J616" i="20" s="1"/>
  <c r="C617" i="20"/>
  <c r="E617" i="20" s="1"/>
  <c r="H617" i="20" s="1"/>
  <c r="J617" i="20" s="1"/>
  <c r="C618" i="20"/>
  <c r="E618" i="20" s="1"/>
  <c r="H618" i="20" s="1"/>
  <c r="J618" i="20" s="1"/>
  <c r="C619" i="20"/>
  <c r="E619" i="20" s="1"/>
  <c r="H619" i="20" s="1"/>
  <c r="J619" i="20" s="1"/>
  <c r="C620" i="20"/>
  <c r="E620" i="20" s="1"/>
  <c r="H620" i="20" s="1"/>
  <c r="J620" i="20" s="1"/>
  <c r="C621" i="20"/>
  <c r="E621" i="20" s="1"/>
  <c r="H621" i="20" s="1"/>
  <c r="J621" i="20" s="1"/>
  <c r="C622" i="20"/>
  <c r="E622" i="20" s="1"/>
  <c r="H622" i="20" s="1"/>
  <c r="J622" i="20" s="1"/>
  <c r="C623" i="20"/>
  <c r="E623" i="20" s="1"/>
  <c r="H623" i="20" s="1"/>
  <c r="J623" i="20" s="1"/>
  <c r="C624" i="20"/>
  <c r="E624" i="20" s="1"/>
  <c r="H624" i="20" s="1"/>
  <c r="J624" i="20" s="1"/>
  <c r="C625" i="20"/>
  <c r="E625" i="20" s="1"/>
  <c r="H625" i="20" s="1"/>
  <c r="J625" i="20" s="1"/>
  <c r="C626" i="20"/>
  <c r="E626" i="20" s="1"/>
  <c r="H626" i="20" s="1"/>
  <c r="J626" i="20" s="1"/>
  <c r="C627" i="20"/>
  <c r="E627" i="20" s="1"/>
  <c r="H627" i="20" s="1"/>
  <c r="J627" i="20" s="1"/>
  <c r="C628" i="20"/>
  <c r="E628" i="20" s="1"/>
  <c r="H628" i="20" s="1"/>
  <c r="J628" i="20" s="1"/>
  <c r="C629" i="20"/>
  <c r="E629" i="20" s="1"/>
  <c r="H629" i="20" s="1"/>
  <c r="J629" i="20" s="1"/>
  <c r="C630" i="20"/>
  <c r="E630" i="20" s="1"/>
  <c r="H630" i="20" s="1"/>
  <c r="J630" i="20" s="1"/>
  <c r="C631" i="20"/>
  <c r="E631" i="20" s="1"/>
  <c r="H631" i="20" s="1"/>
  <c r="J631" i="20" s="1"/>
  <c r="C632" i="20"/>
  <c r="E632" i="20" s="1"/>
  <c r="H632" i="20" s="1"/>
  <c r="J632" i="20" s="1"/>
  <c r="C633" i="20"/>
  <c r="E633" i="20" s="1"/>
  <c r="H633" i="20" s="1"/>
  <c r="J633" i="20" s="1"/>
  <c r="C634" i="20"/>
  <c r="E634" i="20" s="1"/>
  <c r="H634" i="20" s="1"/>
  <c r="J634" i="20" s="1"/>
  <c r="C635" i="20"/>
  <c r="E635" i="20" s="1"/>
  <c r="H635" i="20" s="1"/>
  <c r="J635" i="20" s="1"/>
  <c r="C636" i="20"/>
  <c r="E636" i="20" s="1"/>
  <c r="H636" i="20" s="1"/>
  <c r="J636" i="20" s="1"/>
  <c r="C637" i="20"/>
  <c r="E637" i="20" s="1"/>
  <c r="H637" i="20" s="1"/>
  <c r="J637" i="20" s="1"/>
  <c r="C638" i="20"/>
  <c r="E638" i="20" s="1"/>
  <c r="H638" i="20" s="1"/>
  <c r="J638" i="20" s="1"/>
  <c r="C639" i="20"/>
  <c r="E639" i="20" s="1"/>
  <c r="H639" i="20" s="1"/>
  <c r="J639" i="20" s="1"/>
  <c r="C640" i="20"/>
  <c r="E640" i="20" s="1"/>
  <c r="H640" i="20" s="1"/>
  <c r="J640" i="20" s="1"/>
  <c r="C641" i="20"/>
  <c r="E641" i="20" s="1"/>
  <c r="H641" i="20" s="1"/>
  <c r="J641" i="20" s="1"/>
  <c r="C642" i="20"/>
  <c r="E642" i="20" s="1"/>
  <c r="H642" i="20" s="1"/>
  <c r="J642" i="20" s="1"/>
  <c r="C643" i="20"/>
  <c r="E643" i="20" s="1"/>
  <c r="H643" i="20" s="1"/>
  <c r="J643" i="20" s="1"/>
  <c r="C644" i="20"/>
  <c r="E644" i="20" s="1"/>
  <c r="H644" i="20" s="1"/>
  <c r="J644" i="20" s="1"/>
  <c r="C645" i="20"/>
  <c r="E645" i="20" s="1"/>
  <c r="H645" i="20" s="1"/>
  <c r="J645" i="20" s="1"/>
  <c r="C646" i="20"/>
  <c r="E646" i="20" s="1"/>
  <c r="H646" i="20" s="1"/>
  <c r="J646" i="20" s="1"/>
  <c r="C647" i="20"/>
  <c r="E647" i="20" s="1"/>
  <c r="H647" i="20" s="1"/>
  <c r="J647" i="20" s="1"/>
  <c r="C648" i="20"/>
  <c r="E648" i="20" s="1"/>
  <c r="H648" i="20" s="1"/>
  <c r="J648" i="20" s="1"/>
  <c r="C649" i="20"/>
  <c r="E649" i="20" s="1"/>
  <c r="H649" i="20" s="1"/>
  <c r="J649" i="20" s="1"/>
  <c r="C650" i="20"/>
  <c r="E650" i="20" s="1"/>
  <c r="H650" i="20" s="1"/>
  <c r="J650" i="20" s="1"/>
  <c r="C651" i="20"/>
  <c r="E651" i="20" s="1"/>
  <c r="H651" i="20" s="1"/>
  <c r="J651" i="20" s="1"/>
  <c r="C652" i="20"/>
  <c r="E652" i="20" s="1"/>
  <c r="H652" i="20" s="1"/>
  <c r="J652" i="20" s="1"/>
  <c r="C653" i="20"/>
  <c r="E653" i="20" s="1"/>
  <c r="H653" i="20" s="1"/>
  <c r="J653" i="20" s="1"/>
  <c r="C654" i="20"/>
  <c r="E654" i="20" s="1"/>
  <c r="H654" i="20" s="1"/>
  <c r="J654" i="20" s="1"/>
  <c r="C655" i="20"/>
  <c r="E655" i="20" s="1"/>
  <c r="H655" i="20" s="1"/>
  <c r="J655" i="20" s="1"/>
  <c r="C656" i="20"/>
  <c r="E656" i="20" s="1"/>
  <c r="H656" i="20" s="1"/>
  <c r="J656" i="20" s="1"/>
  <c r="C657" i="20"/>
  <c r="E657" i="20" s="1"/>
  <c r="H657" i="20" s="1"/>
  <c r="J657" i="20" s="1"/>
  <c r="C658" i="20"/>
  <c r="E658" i="20" s="1"/>
  <c r="H658" i="20" s="1"/>
  <c r="J658" i="20" s="1"/>
  <c r="C659" i="20"/>
  <c r="E659" i="20" s="1"/>
  <c r="H659" i="20" s="1"/>
  <c r="J659" i="20" s="1"/>
  <c r="C660" i="20"/>
  <c r="E660" i="20" s="1"/>
  <c r="H660" i="20" s="1"/>
  <c r="J660" i="20" s="1"/>
  <c r="C661" i="20"/>
  <c r="E661" i="20" s="1"/>
  <c r="H661" i="20" s="1"/>
  <c r="J661" i="20" s="1"/>
  <c r="C662" i="20"/>
  <c r="E662" i="20" s="1"/>
  <c r="H662" i="20" s="1"/>
  <c r="J662" i="20" s="1"/>
  <c r="C663" i="20"/>
  <c r="E663" i="20" s="1"/>
  <c r="H663" i="20" s="1"/>
  <c r="J663" i="20" s="1"/>
  <c r="C664" i="20"/>
  <c r="E664" i="20" s="1"/>
  <c r="H664" i="20" s="1"/>
  <c r="J664" i="20" s="1"/>
  <c r="C665" i="20"/>
  <c r="E665" i="20" s="1"/>
  <c r="H665" i="20" s="1"/>
  <c r="J665" i="20" s="1"/>
  <c r="C666" i="20"/>
  <c r="E666" i="20" s="1"/>
  <c r="H666" i="20" s="1"/>
  <c r="J666" i="20" s="1"/>
  <c r="C667" i="20"/>
  <c r="E667" i="20" s="1"/>
  <c r="H667" i="20" s="1"/>
  <c r="J667" i="20" s="1"/>
  <c r="C668" i="20"/>
  <c r="E668" i="20" s="1"/>
  <c r="H668" i="20" s="1"/>
  <c r="J668" i="20" s="1"/>
  <c r="C669" i="20"/>
  <c r="E669" i="20" s="1"/>
  <c r="H669" i="20" s="1"/>
  <c r="J669" i="20" s="1"/>
  <c r="C670" i="20"/>
  <c r="E670" i="20" s="1"/>
  <c r="H670" i="20" s="1"/>
  <c r="J670" i="20" s="1"/>
  <c r="C671" i="20"/>
  <c r="E671" i="20" s="1"/>
  <c r="H671" i="20" s="1"/>
  <c r="J671" i="20" s="1"/>
  <c r="C672" i="20"/>
  <c r="E672" i="20" s="1"/>
  <c r="H672" i="20" s="1"/>
  <c r="J672" i="20" s="1"/>
  <c r="C673" i="20"/>
  <c r="E673" i="20" s="1"/>
  <c r="H673" i="20" s="1"/>
  <c r="J673" i="20" s="1"/>
  <c r="C674" i="20"/>
  <c r="E674" i="20" s="1"/>
  <c r="H674" i="20" s="1"/>
  <c r="J674" i="20" s="1"/>
  <c r="C675" i="20"/>
  <c r="E675" i="20" s="1"/>
  <c r="H675" i="20" s="1"/>
  <c r="J675" i="20" s="1"/>
  <c r="C676" i="20"/>
  <c r="E676" i="20" s="1"/>
  <c r="H676" i="20" s="1"/>
  <c r="J676" i="20" s="1"/>
  <c r="C677" i="20"/>
  <c r="E677" i="20" s="1"/>
  <c r="H677" i="20" s="1"/>
  <c r="J677" i="20" s="1"/>
  <c r="C678" i="20"/>
  <c r="E678" i="20" s="1"/>
  <c r="H678" i="20" s="1"/>
  <c r="J678" i="20" s="1"/>
  <c r="C679" i="20"/>
  <c r="E679" i="20" s="1"/>
  <c r="H679" i="20" s="1"/>
  <c r="J679" i="20" s="1"/>
  <c r="C680" i="20"/>
  <c r="E680" i="20" s="1"/>
  <c r="H680" i="20" s="1"/>
  <c r="J680" i="20" s="1"/>
  <c r="C681" i="20"/>
  <c r="E681" i="20" s="1"/>
  <c r="H681" i="20" s="1"/>
  <c r="J681" i="20" s="1"/>
  <c r="C682" i="20"/>
  <c r="E682" i="20" s="1"/>
  <c r="H682" i="20" s="1"/>
  <c r="J682" i="20" s="1"/>
  <c r="C683" i="20"/>
  <c r="E683" i="20" s="1"/>
  <c r="H683" i="20" s="1"/>
  <c r="J683" i="20" s="1"/>
  <c r="C684" i="20"/>
  <c r="E684" i="20" s="1"/>
  <c r="H684" i="20" s="1"/>
  <c r="J684" i="20" s="1"/>
  <c r="C685" i="20"/>
  <c r="E685" i="20" s="1"/>
  <c r="H685" i="20" s="1"/>
  <c r="J685" i="20" s="1"/>
  <c r="C686" i="20"/>
  <c r="E686" i="20" s="1"/>
  <c r="H686" i="20" s="1"/>
  <c r="J686" i="20" s="1"/>
  <c r="C687" i="20"/>
  <c r="E687" i="20" s="1"/>
  <c r="H687" i="20" s="1"/>
  <c r="J687" i="20" s="1"/>
  <c r="C688" i="20"/>
  <c r="E688" i="20" s="1"/>
  <c r="H688" i="20" s="1"/>
  <c r="J688" i="20" s="1"/>
  <c r="C689" i="20"/>
  <c r="E689" i="20" s="1"/>
  <c r="H689" i="20" s="1"/>
  <c r="J689" i="20" s="1"/>
  <c r="C690" i="20"/>
  <c r="E690" i="20" s="1"/>
  <c r="H690" i="20" s="1"/>
  <c r="J690" i="20" s="1"/>
  <c r="C691" i="20"/>
  <c r="E691" i="20" s="1"/>
  <c r="H691" i="20" s="1"/>
  <c r="J691" i="20" s="1"/>
  <c r="C692" i="20"/>
  <c r="E692" i="20" s="1"/>
  <c r="H692" i="20" s="1"/>
  <c r="J692" i="20" s="1"/>
  <c r="C693" i="20"/>
  <c r="E693" i="20" s="1"/>
  <c r="H693" i="20" s="1"/>
  <c r="J693" i="20" s="1"/>
  <c r="C694" i="20"/>
  <c r="E694" i="20" s="1"/>
  <c r="H694" i="20" s="1"/>
  <c r="J694" i="20" s="1"/>
  <c r="C695" i="20"/>
  <c r="E695" i="20" s="1"/>
  <c r="H695" i="20" s="1"/>
  <c r="J695" i="20" s="1"/>
  <c r="C696" i="20"/>
  <c r="E696" i="20" s="1"/>
  <c r="H696" i="20" s="1"/>
  <c r="J696" i="20" s="1"/>
  <c r="C697" i="20"/>
  <c r="E697" i="20" s="1"/>
  <c r="H697" i="20" s="1"/>
  <c r="J697" i="20" s="1"/>
  <c r="C698" i="20"/>
  <c r="E698" i="20" s="1"/>
  <c r="H698" i="20" s="1"/>
  <c r="J698" i="20" s="1"/>
  <c r="C699" i="20"/>
  <c r="E699" i="20" s="1"/>
  <c r="H699" i="20" s="1"/>
  <c r="J699" i="20" s="1"/>
  <c r="C700" i="20"/>
  <c r="E700" i="20" s="1"/>
  <c r="H700" i="20" s="1"/>
  <c r="J700" i="20" s="1"/>
  <c r="C701" i="20"/>
  <c r="E701" i="20" s="1"/>
  <c r="H701" i="20" s="1"/>
  <c r="J701" i="20" s="1"/>
  <c r="C702" i="20"/>
  <c r="E702" i="20" s="1"/>
  <c r="H702" i="20" s="1"/>
  <c r="J702" i="20" s="1"/>
  <c r="C703" i="20"/>
  <c r="E703" i="20" s="1"/>
  <c r="H703" i="20" s="1"/>
  <c r="J703" i="20" s="1"/>
  <c r="C704" i="20"/>
  <c r="E704" i="20" s="1"/>
  <c r="H704" i="20" s="1"/>
  <c r="J704" i="20" s="1"/>
  <c r="C705" i="20"/>
  <c r="E705" i="20" s="1"/>
  <c r="H705" i="20" s="1"/>
  <c r="J705" i="20" s="1"/>
  <c r="C706" i="20"/>
  <c r="E706" i="20" s="1"/>
  <c r="H706" i="20" s="1"/>
  <c r="J706" i="20" s="1"/>
  <c r="C707" i="20"/>
  <c r="E707" i="20" s="1"/>
  <c r="H707" i="20" s="1"/>
  <c r="J707" i="20" s="1"/>
  <c r="C708" i="20"/>
  <c r="E708" i="20" s="1"/>
  <c r="H708" i="20" s="1"/>
  <c r="J708" i="20" s="1"/>
  <c r="C709" i="20"/>
  <c r="E709" i="20" s="1"/>
  <c r="H709" i="20" s="1"/>
  <c r="J709" i="20" s="1"/>
  <c r="C710" i="20"/>
  <c r="E710" i="20" s="1"/>
  <c r="H710" i="20" s="1"/>
  <c r="J710" i="20" s="1"/>
  <c r="C711" i="20"/>
  <c r="E711" i="20" s="1"/>
  <c r="H711" i="20" s="1"/>
  <c r="J711" i="20" s="1"/>
  <c r="C712" i="20"/>
  <c r="E712" i="20" s="1"/>
  <c r="H712" i="20" s="1"/>
  <c r="J712" i="20" s="1"/>
  <c r="C713" i="20"/>
  <c r="E713" i="20" s="1"/>
  <c r="H713" i="20" s="1"/>
  <c r="J713" i="20" s="1"/>
  <c r="C714" i="20"/>
  <c r="E714" i="20" s="1"/>
  <c r="H714" i="20" s="1"/>
  <c r="J714" i="20" s="1"/>
  <c r="C715" i="20"/>
  <c r="E715" i="20" s="1"/>
  <c r="H715" i="20" s="1"/>
  <c r="J715" i="20" s="1"/>
  <c r="C716" i="20"/>
  <c r="E716" i="20" s="1"/>
  <c r="H716" i="20" s="1"/>
  <c r="J716" i="20" s="1"/>
  <c r="C717" i="20"/>
  <c r="E717" i="20" s="1"/>
  <c r="H717" i="20" s="1"/>
  <c r="J717" i="20" s="1"/>
  <c r="C718" i="20"/>
  <c r="E718" i="20" s="1"/>
  <c r="H718" i="20" s="1"/>
  <c r="J718" i="20" s="1"/>
  <c r="C719" i="20"/>
  <c r="E719" i="20" s="1"/>
  <c r="H719" i="20" s="1"/>
  <c r="J719" i="20" s="1"/>
  <c r="C720" i="20"/>
  <c r="E720" i="20" s="1"/>
  <c r="H720" i="20" s="1"/>
  <c r="J720" i="20" s="1"/>
  <c r="C721" i="20"/>
  <c r="E721" i="20" s="1"/>
  <c r="H721" i="20" s="1"/>
  <c r="J721" i="20" s="1"/>
  <c r="C722" i="20"/>
  <c r="E722" i="20" s="1"/>
  <c r="H722" i="20" s="1"/>
  <c r="J722" i="20" s="1"/>
  <c r="C723" i="20"/>
  <c r="E723" i="20" s="1"/>
  <c r="H723" i="20" s="1"/>
  <c r="J723" i="20" s="1"/>
  <c r="C724" i="20"/>
  <c r="E724" i="20" s="1"/>
  <c r="H724" i="20" s="1"/>
  <c r="J724" i="20" s="1"/>
  <c r="C725" i="20"/>
  <c r="E725" i="20" s="1"/>
  <c r="H725" i="20" s="1"/>
  <c r="J725" i="20" s="1"/>
  <c r="C726" i="20"/>
  <c r="E726" i="20" s="1"/>
  <c r="H726" i="20" s="1"/>
  <c r="J726" i="20" s="1"/>
  <c r="C727" i="20"/>
  <c r="E727" i="20" s="1"/>
  <c r="H727" i="20" s="1"/>
  <c r="J727" i="20" s="1"/>
  <c r="C728" i="20"/>
  <c r="E728" i="20" s="1"/>
  <c r="H728" i="20" s="1"/>
  <c r="J728" i="20" s="1"/>
  <c r="C729" i="20"/>
  <c r="E729" i="20" s="1"/>
  <c r="H729" i="20" s="1"/>
  <c r="J729" i="20" s="1"/>
  <c r="C730" i="20"/>
  <c r="E730" i="20" s="1"/>
  <c r="H730" i="20" s="1"/>
  <c r="J730" i="20" s="1"/>
  <c r="C731" i="20"/>
  <c r="E731" i="20" s="1"/>
  <c r="H731" i="20" s="1"/>
  <c r="J731" i="20" s="1"/>
  <c r="C732" i="20"/>
  <c r="E732" i="20" s="1"/>
  <c r="H732" i="20" s="1"/>
  <c r="J732" i="20" s="1"/>
  <c r="C733" i="20"/>
  <c r="E733" i="20" s="1"/>
  <c r="H733" i="20" s="1"/>
  <c r="J733" i="20" s="1"/>
  <c r="C734" i="20"/>
  <c r="E734" i="20" s="1"/>
  <c r="H734" i="20" s="1"/>
  <c r="J734" i="20" s="1"/>
  <c r="C735" i="20"/>
  <c r="E735" i="20" s="1"/>
  <c r="H735" i="20" s="1"/>
  <c r="J735" i="20" s="1"/>
  <c r="C736" i="20"/>
  <c r="E736" i="20" s="1"/>
  <c r="H736" i="20" s="1"/>
  <c r="J736" i="20" s="1"/>
  <c r="C737" i="20"/>
  <c r="E737" i="20" s="1"/>
  <c r="H737" i="20" s="1"/>
  <c r="J737" i="20" s="1"/>
  <c r="C738" i="20"/>
  <c r="E738" i="20" s="1"/>
  <c r="H738" i="20" s="1"/>
  <c r="J738" i="20" s="1"/>
  <c r="C739" i="20"/>
  <c r="E739" i="20" s="1"/>
  <c r="H739" i="20" s="1"/>
  <c r="J739" i="20" s="1"/>
  <c r="C740" i="20"/>
  <c r="E740" i="20" s="1"/>
  <c r="H740" i="20" s="1"/>
  <c r="J740" i="20" s="1"/>
  <c r="C741" i="20"/>
  <c r="E741" i="20" s="1"/>
  <c r="H741" i="20" s="1"/>
  <c r="J741" i="20" s="1"/>
  <c r="C742" i="20"/>
  <c r="E742" i="20" s="1"/>
  <c r="H742" i="20" s="1"/>
  <c r="J742" i="20" s="1"/>
  <c r="C743" i="20"/>
  <c r="E743" i="20" s="1"/>
  <c r="H743" i="20" s="1"/>
  <c r="J743" i="20" s="1"/>
  <c r="C744" i="20"/>
  <c r="E744" i="20" s="1"/>
  <c r="H744" i="20" s="1"/>
  <c r="J744" i="20" s="1"/>
  <c r="C745" i="20"/>
  <c r="E745" i="20" s="1"/>
  <c r="H745" i="20" s="1"/>
  <c r="J745" i="20" s="1"/>
  <c r="C746" i="20"/>
  <c r="E746" i="20" s="1"/>
  <c r="H746" i="20" s="1"/>
  <c r="J746" i="20" s="1"/>
  <c r="C747" i="20"/>
  <c r="E747" i="20" s="1"/>
  <c r="H747" i="20" s="1"/>
  <c r="J747" i="20" s="1"/>
  <c r="C748" i="20"/>
  <c r="E748" i="20" s="1"/>
  <c r="H748" i="20" s="1"/>
  <c r="J748" i="20" s="1"/>
  <c r="C749" i="20"/>
  <c r="E749" i="20" s="1"/>
  <c r="H749" i="20" s="1"/>
  <c r="J749" i="20" s="1"/>
  <c r="C750" i="20"/>
  <c r="E750" i="20" s="1"/>
  <c r="H750" i="20" s="1"/>
  <c r="J750" i="20" s="1"/>
  <c r="C751" i="20"/>
  <c r="E751" i="20" s="1"/>
  <c r="H751" i="20" s="1"/>
  <c r="J751" i="20" s="1"/>
  <c r="C752" i="20"/>
  <c r="E752" i="20" s="1"/>
  <c r="H752" i="20" s="1"/>
  <c r="J752" i="20" s="1"/>
  <c r="C753" i="20"/>
  <c r="E753" i="20" s="1"/>
  <c r="H753" i="20" s="1"/>
  <c r="J753" i="20" s="1"/>
  <c r="C754" i="20"/>
  <c r="E754" i="20" s="1"/>
  <c r="H754" i="20" s="1"/>
  <c r="J754" i="20" s="1"/>
  <c r="C755" i="20"/>
  <c r="E755" i="20" s="1"/>
  <c r="H755" i="20" s="1"/>
  <c r="J755" i="20" s="1"/>
  <c r="C756" i="20"/>
  <c r="E756" i="20" s="1"/>
  <c r="H756" i="20" s="1"/>
  <c r="J756" i="20" s="1"/>
  <c r="C757" i="20"/>
  <c r="E757" i="20" s="1"/>
  <c r="H757" i="20" s="1"/>
  <c r="J757" i="20" s="1"/>
  <c r="C758" i="20"/>
  <c r="E758" i="20" s="1"/>
  <c r="H758" i="20" s="1"/>
  <c r="J758" i="20" s="1"/>
  <c r="C759" i="20"/>
  <c r="E759" i="20" s="1"/>
  <c r="H759" i="20" s="1"/>
  <c r="J759" i="20" s="1"/>
  <c r="C760" i="20"/>
  <c r="E760" i="20" s="1"/>
  <c r="H760" i="20" s="1"/>
  <c r="J760" i="20" s="1"/>
  <c r="C761" i="20"/>
  <c r="E761" i="20" s="1"/>
  <c r="H761" i="20" s="1"/>
  <c r="J761" i="20" s="1"/>
  <c r="C762" i="20"/>
  <c r="E762" i="20" s="1"/>
  <c r="H762" i="20" s="1"/>
  <c r="J762" i="20" s="1"/>
  <c r="C763" i="20"/>
  <c r="E763" i="20" s="1"/>
  <c r="H763" i="20" s="1"/>
  <c r="J763" i="20" s="1"/>
  <c r="C764" i="20"/>
  <c r="E764" i="20" s="1"/>
  <c r="H764" i="20" s="1"/>
  <c r="J764" i="20" s="1"/>
  <c r="C765" i="20"/>
  <c r="E765" i="20" s="1"/>
  <c r="H765" i="20" s="1"/>
  <c r="J765" i="20" s="1"/>
  <c r="C766" i="20"/>
  <c r="E766" i="20" s="1"/>
  <c r="H766" i="20" s="1"/>
  <c r="J766" i="20" s="1"/>
  <c r="C767" i="20"/>
  <c r="E767" i="20" s="1"/>
  <c r="H767" i="20" s="1"/>
  <c r="J767" i="20" s="1"/>
  <c r="C768" i="20"/>
  <c r="E768" i="20" s="1"/>
  <c r="H768" i="20" s="1"/>
  <c r="J768" i="20" s="1"/>
  <c r="C769" i="20"/>
  <c r="E769" i="20" s="1"/>
  <c r="H769" i="20" s="1"/>
  <c r="J769" i="20" s="1"/>
  <c r="C770" i="20"/>
  <c r="E770" i="20" s="1"/>
  <c r="H770" i="20" s="1"/>
  <c r="J770" i="20" s="1"/>
  <c r="C771" i="20"/>
  <c r="E771" i="20" s="1"/>
  <c r="H771" i="20" s="1"/>
  <c r="J771" i="20" s="1"/>
  <c r="C772" i="20"/>
  <c r="E772" i="20" s="1"/>
  <c r="H772" i="20" s="1"/>
  <c r="J772" i="20" s="1"/>
  <c r="C773" i="20"/>
  <c r="E773" i="20" s="1"/>
  <c r="H773" i="20" s="1"/>
  <c r="J773" i="20" s="1"/>
  <c r="C774" i="20"/>
  <c r="E774" i="20" s="1"/>
  <c r="H774" i="20" s="1"/>
  <c r="J774" i="20" s="1"/>
  <c r="C775" i="20"/>
  <c r="E775" i="20" s="1"/>
  <c r="H775" i="20" s="1"/>
  <c r="J775" i="20" s="1"/>
  <c r="C776" i="20"/>
  <c r="E776" i="20" s="1"/>
  <c r="H776" i="20" s="1"/>
  <c r="J776" i="20" s="1"/>
  <c r="C777" i="20"/>
  <c r="E777" i="20" s="1"/>
  <c r="H777" i="20" s="1"/>
  <c r="J777" i="20" s="1"/>
  <c r="C778" i="20"/>
  <c r="E778" i="20" s="1"/>
  <c r="H778" i="20" s="1"/>
  <c r="J778" i="20" s="1"/>
  <c r="C779" i="20"/>
  <c r="E779" i="20" s="1"/>
  <c r="H779" i="20" s="1"/>
  <c r="J779" i="20" s="1"/>
  <c r="C780" i="20"/>
  <c r="E780" i="20" s="1"/>
  <c r="H780" i="20" s="1"/>
  <c r="J780" i="20" s="1"/>
  <c r="C781" i="20"/>
  <c r="E781" i="20" s="1"/>
  <c r="H781" i="20" s="1"/>
  <c r="J781" i="20" s="1"/>
  <c r="C782" i="20"/>
  <c r="E782" i="20" s="1"/>
  <c r="H782" i="20" s="1"/>
  <c r="J782" i="20" s="1"/>
  <c r="C783" i="20"/>
  <c r="E783" i="20" s="1"/>
  <c r="H783" i="20" s="1"/>
  <c r="J783" i="20" s="1"/>
  <c r="C784" i="20"/>
  <c r="E784" i="20" s="1"/>
  <c r="H784" i="20" s="1"/>
  <c r="J784" i="20" s="1"/>
  <c r="C785" i="20"/>
  <c r="E785" i="20" s="1"/>
  <c r="H785" i="20" s="1"/>
  <c r="J785" i="20" s="1"/>
  <c r="C786" i="20"/>
  <c r="E786" i="20" s="1"/>
  <c r="H786" i="20" s="1"/>
  <c r="J786" i="20" s="1"/>
  <c r="C787" i="20"/>
  <c r="E787" i="20" s="1"/>
  <c r="H787" i="20" s="1"/>
  <c r="J787" i="20" s="1"/>
  <c r="C788" i="20"/>
  <c r="E788" i="20" s="1"/>
  <c r="H788" i="20" s="1"/>
  <c r="J788" i="20" s="1"/>
  <c r="C789" i="20"/>
  <c r="E789" i="20" s="1"/>
  <c r="H789" i="20" s="1"/>
  <c r="J789" i="20" s="1"/>
  <c r="C790" i="20"/>
  <c r="E790" i="20" s="1"/>
  <c r="H790" i="20" s="1"/>
  <c r="J790" i="20" s="1"/>
  <c r="C791" i="20"/>
  <c r="E791" i="20" s="1"/>
  <c r="H791" i="20" s="1"/>
  <c r="J791" i="20" s="1"/>
  <c r="C792" i="20"/>
  <c r="E792" i="20" s="1"/>
  <c r="H792" i="20" s="1"/>
  <c r="J792" i="20" s="1"/>
  <c r="C793" i="20"/>
  <c r="E793" i="20" s="1"/>
  <c r="H793" i="20" s="1"/>
  <c r="J793" i="20" s="1"/>
  <c r="C794" i="20"/>
  <c r="E794" i="20" s="1"/>
  <c r="H794" i="20" s="1"/>
  <c r="J794" i="20" s="1"/>
  <c r="C795" i="20"/>
  <c r="E795" i="20" s="1"/>
  <c r="H795" i="20" s="1"/>
  <c r="J795" i="20" s="1"/>
  <c r="C796" i="20"/>
  <c r="E796" i="20" s="1"/>
  <c r="H796" i="20" s="1"/>
  <c r="J796" i="20" s="1"/>
  <c r="C797" i="20"/>
  <c r="E797" i="20" s="1"/>
  <c r="H797" i="20" s="1"/>
  <c r="J797" i="20" s="1"/>
  <c r="C798" i="20"/>
  <c r="E798" i="20" s="1"/>
  <c r="H798" i="20" s="1"/>
  <c r="J798" i="20" s="1"/>
  <c r="C799" i="20"/>
  <c r="E799" i="20" s="1"/>
  <c r="H799" i="20" s="1"/>
  <c r="J799" i="20" s="1"/>
  <c r="C800" i="20"/>
  <c r="E800" i="20" s="1"/>
  <c r="H800" i="20" s="1"/>
  <c r="J800" i="20" s="1"/>
  <c r="C801" i="20"/>
  <c r="E801" i="20" s="1"/>
  <c r="H801" i="20" s="1"/>
  <c r="J801" i="20" s="1"/>
  <c r="C802" i="20"/>
  <c r="E802" i="20" s="1"/>
  <c r="H802" i="20" s="1"/>
  <c r="J802" i="20" s="1"/>
  <c r="C803" i="20"/>
  <c r="E803" i="20" s="1"/>
  <c r="H803" i="20" s="1"/>
  <c r="J803" i="20" s="1"/>
  <c r="C804" i="20"/>
  <c r="E804" i="20" s="1"/>
  <c r="H804" i="20" s="1"/>
  <c r="J804" i="20" s="1"/>
  <c r="C805" i="20"/>
  <c r="E805" i="20" s="1"/>
  <c r="H805" i="20" s="1"/>
  <c r="J805" i="20" s="1"/>
  <c r="C806" i="20"/>
  <c r="E806" i="20" s="1"/>
  <c r="H806" i="20" s="1"/>
  <c r="J806" i="20" s="1"/>
  <c r="C807" i="20"/>
  <c r="E807" i="20" s="1"/>
  <c r="H807" i="20" s="1"/>
  <c r="J807" i="20" s="1"/>
  <c r="C808" i="20"/>
  <c r="E808" i="20" s="1"/>
  <c r="H808" i="20" s="1"/>
  <c r="J808" i="20" s="1"/>
  <c r="C809" i="20"/>
  <c r="E809" i="20" s="1"/>
  <c r="H809" i="20" s="1"/>
  <c r="J809" i="20" s="1"/>
  <c r="C810" i="20"/>
  <c r="E810" i="20" s="1"/>
  <c r="H810" i="20" s="1"/>
  <c r="J810" i="20" s="1"/>
  <c r="C811" i="20"/>
  <c r="E811" i="20" s="1"/>
  <c r="H811" i="20" s="1"/>
  <c r="J811" i="20" s="1"/>
  <c r="C812" i="20"/>
  <c r="E812" i="20" s="1"/>
  <c r="H812" i="20" s="1"/>
  <c r="J812" i="20" s="1"/>
  <c r="C813" i="20"/>
  <c r="E813" i="20" s="1"/>
  <c r="H813" i="20" s="1"/>
  <c r="J813" i="20" s="1"/>
  <c r="C814" i="20"/>
  <c r="E814" i="20" s="1"/>
  <c r="H814" i="20" s="1"/>
  <c r="J814" i="20" s="1"/>
  <c r="C815" i="20"/>
  <c r="E815" i="20" s="1"/>
  <c r="H815" i="20" s="1"/>
  <c r="J815" i="20" s="1"/>
  <c r="C816" i="20"/>
  <c r="E816" i="20" s="1"/>
  <c r="H816" i="20" s="1"/>
  <c r="J816" i="20" s="1"/>
  <c r="C817" i="20"/>
  <c r="E817" i="20" s="1"/>
  <c r="H817" i="20" s="1"/>
  <c r="J817" i="20" s="1"/>
  <c r="C818" i="20"/>
  <c r="E818" i="20" s="1"/>
  <c r="H818" i="20" s="1"/>
  <c r="J818" i="20" s="1"/>
  <c r="C819" i="20"/>
  <c r="E819" i="20" s="1"/>
  <c r="H819" i="20" s="1"/>
  <c r="J819" i="20" s="1"/>
  <c r="C820" i="20"/>
  <c r="E820" i="20" s="1"/>
  <c r="H820" i="20" s="1"/>
  <c r="J820" i="20" s="1"/>
  <c r="C821" i="20"/>
  <c r="E821" i="20" s="1"/>
  <c r="H821" i="20" s="1"/>
  <c r="J821" i="20" s="1"/>
  <c r="C822" i="20"/>
  <c r="E822" i="20" s="1"/>
  <c r="H822" i="20" s="1"/>
  <c r="J822" i="20" s="1"/>
  <c r="C823" i="20"/>
  <c r="E823" i="20" s="1"/>
  <c r="H823" i="20" s="1"/>
  <c r="J823" i="20" s="1"/>
  <c r="C824" i="20"/>
  <c r="E824" i="20" s="1"/>
  <c r="H824" i="20" s="1"/>
  <c r="J824" i="20" s="1"/>
  <c r="C825" i="20"/>
  <c r="E825" i="20" s="1"/>
  <c r="H825" i="20" s="1"/>
  <c r="J825" i="20" s="1"/>
  <c r="C826" i="20"/>
  <c r="E826" i="20" s="1"/>
  <c r="H826" i="20" s="1"/>
  <c r="J826" i="20" s="1"/>
  <c r="C827" i="20"/>
  <c r="E827" i="20" s="1"/>
  <c r="H827" i="20" s="1"/>
  <c r="J827" i="20" s="1"/>
  <c r="C828" i="20"/>
  <c r="E828" i="20" s="1"/>
  <c r="H828" i="20" s="1"/>
  <c r="J828" i="20" s="1"/>
  <c r="C829" i="20"/>
  <c r="E829" i="20" s="1"/>
  <c r="H829" i="20" s="1"/>
  <c r="J829" i="20" s="1"/>
  <c r="C830" i="20"/>
  <c r="E830" i="20" s="1"/>
  <c r="H830" i="20" s="1"/>
  <c r="J830" i="20" s="1"/>
  <c r="C831" i="20"/>
  <c r="E831" i="20" s="1"/>
  <c r="H831" i="20" s="1"/>
  <c r="J831" i="20" s="1"/>
  <c r="C832" i="20"/>
  <c r="E832" i="20" s="1"/>
  <c r="H832" i="20" s="1"/>
  <c r="J832" i="20" s="1"/>
  <c r="C833" i="20"/>
  <c r="E833" i="20" s="1"/>
  <c r="H833" i="20" s="1"/>
  <c r="J833" i="20" s="1"/>
  <c r="C834" i="20"/>
  <c r="E834" i="20" s="1"/>
  <c r="H834" i="20" s="1"/>
  <c r="J834" i="20" s="1"/>
  <c r="C835" i="20"/>
  <c r="E835" i="20" s="1"/>
  <c r="H835" i="20" s="1"/>
  <c r="J835" i="20" s="1"/>
  <c r="C836" i="20"/>
  <c r="E836" i="20" s="1"/>
  <c r="H836" i="20" s="1"/>
  <c r="J836" i="20" s="1"/>
  <c r="C837" i="20"/>
  <c r="E837" i="20" s="1"/>
  <c r="H837" i="20" s="1"/>
  <c r="J837" i="20" s="1"/>
  <c r="C838" i="20"/>
  <c r="E838" i="20" s="1"/>
  <c r="H838" i="20" s="1"/>
  <c r="J838" i="20" s="1"/>
  <c r="C839" i="20"/>
  <c r="E839" i="20" s="1"/>
  <c r="H839" i="20" s="1"/>
  <c r="J839" i="20" s="1"/>
  <c r="C840" i="20"/>
  <c r="E840" i="20" s="1"/>
  <c r="H840" i="20" s="1"/>
  <c r="J840" i="20" s="1"/>
  <c r="C841" i="20"/>
  <c r="E841" i="20" s="1"/>
  <c r="H841" i="20" s="1"/>
  <c r="J841" i="20" s="1"/>
  <c r="C842" i="20"/>
  <c r="E842" i="20" s="1"/>
  <c r="H842" i="20" s="1"/>
  <c r="J842" i="20" s="1"/>
  <c r="C843" i="20"/>
  <c r="E843" i="20" s="1"/>
  <c r="H843" i="20" s="1"/>
  <c r="J843" i="20" s="1"/>
  <c r="C844" i="20"/>
  <c r="E844" i="20" s="1"/>
  <c r="H844" i="20" s="1"/>
  <c r="J844" i="20" s="1"/>
  <c r="C845" i="20"/>
  <c r="E845" i="20" s="1"/>
  <c r="H845" i="20" s="1"/>
  <c r="J845" i="20" s="1"/>
  <c r="C846" i="20"/>
  <c r="E846" i="20" s="1"/>
  <c r="H846" i="20" s="1"/>
  <c r="J846" i="20" s="1"/>
  <c r="C847" i="20"/>
  <c r="E847" i="20" s="1"/>
  <c r="H847" i="20" s="1"/>
  <c r="J847" i="20" s="1"/>
  <c r="C848" i="20"/>
  <c r="E848" i="20" s="1"/>
  <c r="H848" i="20" s="1"/>
  <c r="J848" i="20" s="1"/>
  <c r="C849" i="20"/>
  <c r="E849" i="20" s="1"/>
  <c r="H849" i="20" s="1"/>
  <c r="J849" i="20" s="1"/>
  <c r="C850" i="20"/>
  <c r="E850" i="20" s="1"/>
  <c r="H850" i="20" s="1"/>
  <c r="J850" i="20" s="1"/>
  <c r="C851" i="20"/>
  <c r="E851" i="20" s="1"/>
  <c r="H851" i="20" s="1"/>
  <c r="J851" i="20" s="1"/>
  <c r="C852" i="20"/>
  <c r="E852" i="20" s="1"/>
  <c r="H852" i="20" s="1"/>
  <c r="J852" i="20" s="1"/>
  <c r="C853" i="20"/>
  <c r="E853" i="20" s="1"/>
  <c r="H853" i="20" s="1"/>
  <c r="J853" i="20" s="1"/>
  <c r="C854" i="20"/>
  <c r="E854" i="20" s="1"/>
  <c r="H854" i="20" s="1"/>
  <c r="J854" i="20" s="1"/>
  <c r="C855" i="20"/>
  <c r="E855" i="20" s="1"/>
  <c r="H855" i="20" s="1"/>
  <c r="J855" i="20" s="1"/>
  <c r="C856" i="20"/>
  <c r="E856" i="20" s="1"/>
  <c r="H856" i="20" s="1"/>
  <c r="J856" i="20" s="1"/>
  <c r="C857" i="20"/>
  <c r="E857" i="20" s="1"/>
  <c r="H857" i="20" s="1"/>
  <c r="J857" i="20" s="1"/>
  <c r="C858" i="20"/>
  <c r="E858" i="20" s="1"/>
  <c r="H858" i="20" s="1"/>
  <c r="J858" i="20" s="1"/>
  <c r="C859" i="20"/>
  <c r="E859" i="20" s="1"/>
  <c r="H859" i="20" s="1"/>
  <c r="J859" i="20" s="1"/>
  <c r="C860" i="20"/>
  <c r="E860" i="20" s="1"/>
  <c r="H860" i="20" s="1"/>
  <c r="J860" i="20" s="1"/>
  <c r="C861" i="20"/>
  <c r="E861" i="20" s="1"/>
  <c r="H861" i="20" s="1"/>
  <c r="J861" i="20" s="1"/>
  <c r="C862" i="20"/>
  <c r="E862" i="20" s="1"/>
  <c r="H862" i="20" s="1"/>
  <c r="J862" i="20" s="1"/>
  <c r="C863" i="20"/>
  <c r="E863" i="20" s="1"/>
  <c r="H863" i="20" s="1"/>
  <c r="J863" i="20" s="1"/>
  <c r="C864" i="20"/>
  <c r="E864" i="20" s="1"/>
  <c r="H864" i="20" s="1"/>
  <c r="J864" i="20" s="1"/>
  <c r="C865" i="20"/>
  <c r="E865" i="20" s="1"/>
  <c r="H865" i="20" s="1"/>
  <c r="J865" i="20" s="1"/>
  <c r="C866" i="20"/>
  <c r="E866" i="20" s="1"/>
  <c r="H866" i="20" s="1"/>
  <c r="J866" i="20" s="1"/>
  <c r="C867" i="20"/>
  <c r="E867" i="20" s="1"/>
  <c r="H867" i="20" s="1"/>
  <c r="J867" i="20" s="1"/>
  <c r="C868" i="20"/>
  <c r="E868" i="20" s="1"/>
  <c r="H868" i="20" s="1"/>
  <c r="J868" i="20" s="1"/>
  <c r="C869" i="20"/>
  <c r="E869" i="20" s="1"/>
  <c r="H869" i="20" s="1"/>
  <c r="J869" i="20" s="1"/>
  <c r="C870" i="20"/>
  <c r="E870" i="20" s="1"/>
  <c r="H870" i="20" s="1"/>
  <c r="J870" i="20" s="1"/>
  <c r="C871" i="20"/>
  <c r="E871" i="20" s="1"/>
  <c r="H871" i="20" s="1"/>
  <c r="J871" i="20" s="1"/>
  <c r="C872" i="20"/>
  <c r="E872" i="20" s="1"/>
  <c r="H872" i="20" s="1"/>
  <c r="J872" i="20" s="1"/>
  <c r="C873" i="20"/>
  <c r="E873" i="20" s="1"/>
  <c r="H873" i="20" s="1"/>
  <c r="J873" i="20" s="1"/>
  <c r="C874" i="20"/>
  <c r="E874" i="20" s="1"/>
  <c r="H874" i="20" s="1"/>
  <c r="J874" i="20" s="1"/>
  <c r="C875" i="20"/>
  <c r="E875" i="20" s="1"/>
  <c r="H875" i="20" s="1"/>
  <c r="J875" i="20" s="1"/>
  <c r="C876" i="20"/>
  <c r="E876" i="20" s="1"/>
  <c r="H876" i="20" s="1"/>
  <c r="J876" i="20" s="1"/>
  <c r="C877" i="20"/>
  <c r="E877" i="20" s="1"/>
  <c r="H877" i="20" s="1"/>
  <c r="J877" i="20" s="1"/>
  <c r="C878" i="20"/>
  <c r="E878" i="20" s="1"/>
  <c r="H878" i="20" s="1"/>
  <c r="J878" i="20" s="1"/>
  <c r="C879" i="20"/>
  <c r="E879" i="20" s="1"/>
  <c r="H879" i="20" s="1"/>
  <c r="J879" i="20" s="1"/>
  <c r="C880" i="20"/>
  <c r="E880" i="20" s="1"/>
  <c r="H880" i="20" s="1"/>
  <c r="J880" i="20" s="1"/>
  <c r="C881" i="20"/>
  <c r="E881" i="20" s="1"/>
  <c r="H881" i="20" s="1"/>
  <c r="J881" i="20" s="1"/>
  <c r="C882" i="20"/>
  <c r="E882" i="20" s="1"/>
  <c r="H882" i="20" s="1"/>
  <c r="J882" i="20" s="1"/>
  <c r="C883" i="20"/>
  <c r="E883" i="20" s="1"/>
  <c r="H883" i="20" s="1"/>
  <c r="J883" i="20" s="1"/>
  <c r="C884" i="20"/>
  <c r="E884" i="20" s="1"/>
  <c r="H884" i="20" s="1"/>
  <c r="J884" i="20" s="1"/>
  <c r="C885" i="20"/>
  <c r="E885" i="20" s="1"/>
  <c r="H885" i="20" s="1"/>
  <c r="J885" i="20" s="1"/>
  <c r="C886" i="20"/>
  <c r="E886" i="20" s="1"/>
  <c r="H886" i="20" s="1"/>
  <c r="J886" i="20" s="1"/>
  <c r="C887" i="20"/>
  <c r="E887" i="20" s="1"/>
  <c r="H887" i="20" s="1"/>
  <c r="J887" i="20" s="1"/>
  <c r="C888" i="20"/>
  <c r="E888" i="20" s="1"/>
  <c r="H888" i="20" s="1"/>
  <c r="J888" i="20" s="1"/>
  <c r="C889" i="20"/>
  <c r="E889" i="20" s="1"/>
  <c r="H889" i="20" s="1"/>
  <c r="J889" i="20" s="1"/>
  <c r="C890" i="20"/>
  <c r="E890" i="20" s="1"/>
  <c r="H890" i="20" s="1"/>
  <c r="J890" i="20" s="1"/>
  <c r="C891" i="20"/>
  <c r="E891" i="20" s="1"/>
  <c r="H891" i="20" s="1"/>
  <c r="J891" i="20" s="1"/>
  <c r="C892" i="20"/>
  <c r="E892" i="20" s="1"/>
  <c r="H892" i="20" s="1"/>
  <c r="J892" i="20" s="1"/>
  <c r="C893" i="20"/>
  <c r="E893" i="20" s="1"/>
  <c r="H893" i="20" s="1"/>
  <c r="J893" i="20" s="1"/>
  <c r="C894" i="20"/>
  <c r="E894" i="20" s="1"/>
  <c r="H894" i="20" s="1"/>
  <c r="J894" i="20" s="1"/>
  <c r="C895" i="20"/>
  <c r="E895" i="20" s="1"/>
  <c r="H895" i="20" s="1"/>
  <c r="J895" i="20" s="1"/>
  <c r="C896" i="20"/>
  <c r="E896" i="20" s="1"/>
  <c r="H896" i="20" s="1"/>
  <c r="J896" i="20" s="1"/>
  <c r="C897" i="20"/>
  <c r="E897" i="20" s="1"/>
  <c r="H897" i="20" s="1"/>
  <c r="J897" i="20" s="1"/>
  <c r="C898" i="20"/>
  <c r="E898" i="20" s="1"/>
  <c r="H898" i="20" s="1"/>
  <c r="J898" i="20" s="1"/>
  <c r="C899" i="20"/>
  <c r="E899" i="20" s="1"/>
  <c r="H899" i="20" s="1"/>
  <c r="J899" i="20" s="1"/>
  <c r="C900" i="20"/>
  <c r="E900" i="20" s="1"/>
  <c r="H900" i="20" s="1"/>
  <c r="J900" i="20" s="1"/>
  <c r="C901" i="20"/>
  <c r="E901" i="20" s="1"/>
  <c r="H901" i="20" s="1"/>
  <c r="J901" i="20" s="1"/>
  <c r="C902" i="20"/>
  <c r="E902" i="20" s="1"/>
  <c r="H902" i="20" s="1"/>
  <c r="J902" i="20" s="1"/>
  <c r="C903" i="20"/>
  <c r="E903" i="20" s="1"/>
  <c r="H903" i="20" s="1"/>
  <c r="J903" i="20" s="1"/>
  <c r="C904" i="20"/>
  <c r="E904" i="20" s="1"/>
  <c r="H904" i="20" s="1"/>
  <c r="J904" i="20" s="1"/>
  <c r="C905" i="20"/>
  <c r="E905" i="20" s="1"/>
  <c r="H905" i="20" s="1"/>
  <c r="J905" i="20" s="1"/>
  <c r="C906" i="20"/>
  <c r="E906" i="20" s="1"/>
  <c r="H906" i="20" s="1"/>
  <c r="J906" i="20" s="1"/>
  <c r="C907" i="20"/>
  <c r="E907" i="20" s="1"/>
  <c r="H907" i="20" s="1"/>
  <c r="J907" i="20" s="1"/>
  <c r="C908" i="20"/>
  <c r="E908" i="20" s="1"/>
  <c r="H908" i="20" s="1"/>
  <c r="J908" i="20" s="1"/>
  <c r="C909" i="20"/>
  <c r="E909" i="20" s="1"/>
  <c r="H909" i="20" s="1"/>
  <c r="J909" i="20" s="1"/>
  <c r="C910" i="20"/>
  <c r="E910" i="20" s="1"/>
  <c r="H910" i="20" s="1"/>
  <c r="J910" i="20" s="1"/>
  <c r="C911" i="20"/>
  <c r="E911" i="20" s="1"/>
  <c r="H911" i="20" s="1"/>
  <c r="J911" i="20" s="1"/>
  <c r="C912" i="20"/>
  <c r="E912" i="20" s="1"/>
  <c r="H912" i="20" s="1"/>
  <c r="J912" i="20" s="1"/>
  <c r="C913" i="20"/>
  <c r="E913" i="20" s="1"/>
  <c r="H913" i="20" s="1"/>
  <c r="J913" i="20" s="1"/>
  <c r="C914" i="20"/>
  <c r="E914" i="20" s="1"/>
  <c r="H914" i="20" s="1"/>
  <c r="J914" i="20" s="1"/>
  <c r="C915" i="20"/>
  <c r="E915" i="20" s="1"/>
  <c r="H915" i="20" s="1"/>
  <c r="J915" i="20" s="1"/>
  <c r="C916" i="20"/>
  <c r="E916" i="20" s="1"/>
  <c r="H916" i="20" s="1"/>
  <c r="J916" i="20" s="1"/>
  <c r="C917" i="20"/>
  <c r="E917" i="20" s="1"/>
  <c r="H917" i="20" s="1"/>
  <c r="J917" i="20" s="1"/>
  <c r="C918" i="20"/>
  <c r="E918" i="20" s="1"/>
  <c r="H918" i="20" s="1"/>
  <c r="J918" i="20" s="1"/>
  <c r="C919" i="20"/>
  <c r="E919" i="20" s="1"/>
  <c r="H919" i="20" s="1"/>
  <c r="J919" i="20" s="1"/>
  <c r="C920" i="20"/>
  <c r="E920" i="20" s="1"/>
  <c r="H920" i="20" s="1"/>
  <c r="J920" i="20" s="1"/>
  <c r="C921" i="20"/>
  <c r="E921" i="20" s="1"/>
  <c r="H921" i="20" s="1"/>
  <c r="J921" i="20" s="1"/>
  <c r="C922" i="20"/>
  <c r="E922" i="20" s="1"/>
  <c r="H922" i="20" s="1"/>
  <c r="J922" i="20" s="1"/>
  <c r="C923" i="20"/>
  <c r="E923" i="20" s="1"/>
  <c r="H923" i="20" s="1"/>
  <c r="J923" i="20" s="1"/>
  <c r="C924" i="20"/>
  <c r="E924" i="20" s="1"/>
  <c r="H924" i="20" s="1"/>
  <c r="J924" i="20" s="1"/>
  <c r="C925" i="20"/>
  <c r="E925" i="20" s="1"/>
  <c r="H925" i="20" s="1"/>
  <c r="J925" i="20" s="1"/>
  <c r="C926" i="20"/>
  <c r="E926" i="20" s="1"/>
  <c r="H926" i="20" s="1"/>
  <c r="J926" i="20" s="1"/>
  <c r="C927" i="20"/>
  <c r="E927" i="20" s="1"/>
  <c r="H927" i="20" s="1"/>
  <c r="J927" i="20" s="1"/>
  <c r="C928" i="20"/>
  <c r="E928" i="20" s="1"/>
  <c r="H928" i="20" s="1"/>
  <c r="J928" i="20" s="1"/>
  <c r="C929" i="20"/>
  <c r="E929" i="20" s="1"/>
  <c r="H929" i="20" s="1"/>
  <c r="J929" i="20" s="1"/>
  <c r="C930" i="20"/>
  <c r="E930" i="20" s="1"/>
  <c r="H930" i="20" s="1"/>
  <c r="J930" i="20" s="1"/>
  <c r="C931" i="20"/>
  <c r="E931" i="20" s="1"/>
  <c r="H931" i="20" s="1"/>
  <c r="J931" i="20" s="1"/>
  <c r="C932" i="20"/>
  <c r="E932" i="20" s="1"/>
  <c r="H932" i="20" s="1"/>
  <c r="J932" i="20" s="1"/>
  <c r="C933" i="20"/>
  <c r="E933" i="20" s="1"/>
  <c r="H933" i="20" s="1"/>
  <c r="J933" i="20" s="1"/>
  <c r="C934" i="20"/>
  <c r="E934" i="20" s="1"/>
  <c r="H934" i="20" s="1"/>
  <c r="J934" i="20" s="1"/>
  <c r="C935" i="20"/>
  <c r="E935" i="20" s="1"/>
  <c r="H935" i="20" s="1"/>
  <c r="J935" i="20" s="1"/>
  <c r="C936" i="20"/>
  <c r="E936" i="20" s="1"/>
  <c r="H936" i="20" s="1"/>
  <c r="J936" i="20" s="1"/>
  <c r="C937" i="20"/>
  <c r="E937" i="20" s="1"/>
  <c r="H937" i="20" s="1"/>
  <c r="J937" i="20" s="1"/>
  <c r="C938" i="20"/>
  <c r="E938" i="20" s="1"/>
  <c r="H938" i="20" s="1"/>
  <c r="J938" i="20" s="1"/>
  <c r="C939" i="20"/>
  <c r="E939" i="20" s="1"/>
  <c r="H939" i="20" s="1"/>
  <c r="J939" i="20" s="1"/>
  <c r="C940" i="20"/>
  <c r="E940" i="20" s="1"/>
  <c r="H940" i="20" s="1"/>
  <c r="J940" i="20" s="1"/>
  <c r="C941" i="20"/>
  <c r="E941" i="20" s="1"/>
  <c r="H941" i="20" s="1"/>
  <c r="J941" i="20" s="1"/>
  <c r="C942" i="20"/>
  <c r="E942" i="20" s="1"/>
  <c r="H942" i="20" s="1"/>
  <c r="J942" i="20" s="1"/>
  <c r="C943" i="20"/>
  <c r="E943" i="20" s="1"/>
  <c r="H943" i="20" s="1"/>
  <c r="J943" i="20" s="1"/>
  <c r="C944" i="20"/>
  <c r="E944" i="20" s="1"/>
  <c r="H944" i="20" s="1"/>
  <c r="J944" i="20" s="1"/>
  <c r="C945" i="20"/>
  <c r="E945" i="20" s="1"/>
  <c r="H945" i="20" s="1"/>
  <c r="J945" i="20" s="1"/>
  <c r="C946" i="20"/>
  <c r="E946" i="20" s="1"/>
  <c r="H946" i="20" s="1"/>
  <c r="J946" i="20" s="1"/>
  <c r="C947" i="20"/>
  <c r="E947" i="20" s="1"/>
  <c r="H947" i="20" s="1"/>
  <c r="J947" i="20" s="1"/>
  <c r="C948" i="20"/>
  <c r="E948" i="20" s="1"/>
  <c r="H948" i="20" s="1"/>
  <c r="J948" i="20" s="1"/>
  <c r="C949" i="20"/>
  <c r="E949" i="20" s="1"/>
  <c r="H949" i="20" s="1"/>
  <c r="J949" i="20" s="1"/>
  <c r="C950" i="20"/>
  <c r="E950" i="20" s="1"/>
  <c r="H950" i="20" s="1"/>
  <c r="J950" i="20" s="1"/>
  <c r="C951" i="20"/>
  <c r="E951" i="20" s="1"/>
  <c r="H951" i="20" s="1"/>
  <c r="J951" i="20" s="1"/>
  <c r="C952" i="20"/>
  <c r="E952" i="20" s="1"/>
  <c r="H952" i="20" s="1"/>
  <c r="J952" i="20" s="1"/>
  <c r="C953" i="20"/>
  <c r="E953" i="20" s="1"/>
  <c r="H953" i="20" s="1"/>
  <c r="J953" i="20" s="1"/>
  <c r="C954" i="20"/>
  <c r="E954" i="20" s="1"/>
  <c r="H954" i="20" s="1"/>
  <c r="J954" i="20" s="1"/>
  <c r="C955" i="20"/>
  <c r="E955" i="20" s="1"/>
  <c r="H955" i="20" s="1"/>
  <c r="J955" i="20" s="1"/>
  <c r="C956" i="20"/>
  <c r="E956" i="20" s="1"/>
  <c r="H956" i="20" s="1"/>
  <c r="J956" i="20" s="1"/>
  <c r="C957" i="20"/>
  <c r="E957" i="20" s="1"/>
  <c r="H957" i="20" s="1"/>
  <c r="J957" i="20" s="1"/>
  <c r="C958" i="20"/>
  <c r="E958" i="20" s="1"/>
  <c r="H958" i="20" s="1"/>
  <c r="J958" i="20" s="1"/>
  <c r="C959" i="20"/>
  <c r="E959" i="20" s="1"/>
  <c r="H959" i="20" s="1"/>
  <c r="J959" i="20" s="1"/>
  <c r="C960" i="20"/>
  <c r="E960" i="20" s="1"/>
  <c r="H960" i="20" s="1"/>
  <c r="J960" i="20" s="1"/>
  <c r="C961" i="20"/>
  <c r="E961" i="20" s="1"/>
  <c r="H961" i="20" s="1"/>
  <c r="J961" i="20" s="1"/>
  <c r="C962" i="20"/>
  <c r="E962" i="20" s="1"/>
  <c r="H962" i="20" s="1"/>
  <c r="J962" i="20" s="1"/>
  <c r="C963" i="20"/>
  <c r="E963" i="20" s="1"/>
  <c r="H963" i="20" s="1"/>
  <c r="J963" i="20" s="1"/>
  <c r="C964" i="20"/>
  <c r="E964" i="20" s="1"/>
  <c r="H964" i="20" s="1"/>
  <c r="J964" i="20" s="1"/>
  <c r="C965" i="20"/>
  <c r="E965" i="20" s="1"/>
  <c r="H965" i="20" s="1"/>
  <c r="J965" i="20" s="1"/>
  <c r="C966" i="20"/>
  <c r="E966" i="20" s="1"/>
  <c r="H966" i="20" s="1"/>
  <c r="J966" i="20" s="1"/>
  <c r="C967" i="20"/>
  <c r="E967" i="20" s="1"/>
  <c r="H967" i="20" s="1"/>
  <c r="J967" i="20" s="1"/>
  <c r="C968" i="20"/>
  <c r="E968" i="20" s="1"/>
  <c r="H968" i="20" s="1"/>
  <c r="J968" i="20" s="1"/>
  <c r="C969" i="20"/>
  <c r="E969" i="20" s="1"/>
  <c r="H969" i="20" s="1"/>
  <c r="J969" i="20" s="1"/>
  <c r="C970" i="20"/>
  <c r="E970" i="20" s="1"/>
  <c r="H970" i="20" s="1"/>
  <c r="J970" i="20" s="1"/>
  <c r="C971" i="20"/>
  <c r="E971" i="20" s="1"/>
  <c r="H971" i="20" s="1"/>
  <c r="J971" i="20" s="1"/>
  <c r="C972" i="20"/>
  <c r="E972" i="20" s="1"/>
  <c r="H972" i="20" s="1"/>
  <c r="J972" i="20" s="1"/>
  <c r="C973" i="20"/>
  <c r="E973" i="20" s="1"/>
  <c r="H973" i="20" s="1"/>
  <c r="J973" i="20" s="1"/>
  <c r="C974" i="20"/>
  <c r="E974" i="20" s="1"/>
  <c r="H974" i="20" s="1"/>
  <c r="J974" i="20" s="1"/>
  <c r="C975" i="20"/>
  <c r="E975" i="20" s="1"/>
  <c r="H975" i="20" s="1"/>
  <c r="J975" i="20" s="1"/>
  <c r="C976" i="20"/>
  <c r="E976" i="20" s="1"/>
  <c r="H976" i="20" s="1"/>
  <c r="J976" i="20" s="1"/>
  <c r="C977" i="20"/>
  <c r="E977" i="20" s="1"/>
  <c r="H977" i="20" s="1"/>
  <c r="J977" i="20" s="1"/>
  <c r="C978" i="20"/>
  <c r="E978" i="20" s="1"/>
  <c r="H978" i="20" s="1"/>
  <c r="J978" i="20" s="1"/>
  <c r="C979" i="20"/>
  <c r="E979" i="20" s="1"/>
  <c r="H979" i="20" s="1"/>
  <c r="J979" i="20" s="1"/>
  <c r="C980" i="20"/>
  <c r="E980" i="20" s="1"/>
  <c r="H980" i="20" s="1"/>
  <c r="J980" i="20" s="1"/>
  <c r="C981" i="20"/>
  <c r="E981" i="20" s="1"/>
  <c r="H981" i="20" s="1"/>
  <c r="J981" i="20" s="1"/>
  <c r="C982" i="20"/>
  <c r="E982" i="20" s="1"/>
  <c r="H982" i="20" s="1"/>
  <c r="J982" i="20" s="1"/>
  <c r="C983" i="20"/>
  <c r="E983" i="20" s="1"/>
  <c r="H983" i="20" s="1"/>
  <c r="J983" i="20" s="1"/>
  <c r="C984" i="20"/>
  <c r="E984" i="20" s="1"/>
  <c r="H984" i="20" s="1"/>
  <c r="J984" i="20" s="1"/>
  <c r="C985" i="20"/>
  <c r="E985" i="20" s="1"/>
  <c r="H985" i="20" s="1"/>
  <c r="J985" i="20" s="1"/>
  <c r="C986" i="20"/>
  <c r="E986" i="20" s="1"/>
  <c r="H986" i="20" s="1"/>
  <c r="J986" i="20" s="1"/>
  <c r="C987" i="20"/>
  <c r="E987" i="20" s="1"/>
  <c r="H987" i="20" s="1"/>
  <c r="J987" i="20" s="1"/>
  <c r="C988" i="20"/>
  <c r="E988" i="20" s="1"/>
  <c r="H988" i="20" s="1"/>
  <c r="J988" i="20" s="1"/>
  <c r="C989" i="20"/>
  <c r="E989" i="20" s="1"/>
  <c r="H989" i="20" s="1"/>
  <c r="J989" i="20" s="1"/>
  <c r="C990" i="20"/>
  <c r="E990" i="20" s="1"/>
  <c r="H990" i="20" s="1"/>
  <c r="J990" i="20" s="1"/>
  <c r="C991" i="20"/>
  <c r="E991" i="20" s="1"/>
  <c r="H991" i="20" s="1"/>
  <c r="J991" i="20" s="1"/>
  <c r="C992" i="20"/>
  <c r="E992" i="20" s="1"/>
  <c r="H992" i="20" s="1"/>
  <c r="J992" i="20" s="1"/>
  <c r="C993" i="20"/>
  <c r="E993" i="20" s="1"/>
  <c r="H993" i="20" s="1"/>
  <c r="J993" i="20" s="1"/>
  <c r="C994" i="20"/>
  <c r="E994" i="20" s="1"/>
  <c r="H994" i="20" s="1"/>
  <c r="J994" i="20" s="1"/>
  <c r="C995" i="20"/>
  <c r="E995" i="20" s="1"/>
  <c r="H995" i="20" s="1"/>
  <c r="J995" i="20" s="1"/>
  <c r="C996" i="20"/>
  <c r="E996" i="20" s="1"/>
  <c r="H996" i="20" s="1"/>
  <c r="J996" i="20" s="1"/>
  <c r="C997" i="20"/>
  <c r="E997" i="20" s="1"/>
  <c r="H997" i="20" s="1"/>
  <c r="J997" i="20" s="1"/>
  <c r="C998" i="20"/>
  <c r="E998" i="20" s="1"/>
  <c r="H998" i="20" s="1"/>
  <c r="J998" i="20" s="1"/>
  <c r="C999" i="20"/>
  <c r="E999" i="20" s="1"/>
  <c r="H999" i="20" s="1"/>
  <c r="J999" i="20" s="1"/>
  <c r="C1000" i="20"/>
  <c r="E1000" i="20" s="1"/>
  <c r="H1000" i="20" s="1"/>
  <c r="J1000" i="20" s="1"/>
  <c r="C1001" i="20"/>
  <c r="E1001" i="20" s="1"/>
  <c r="H1001" i="20" s="1"/>
  <c r="J1001" i="20" s="1"/>
  <c r="C1002" i="20"/>
  <c r="E1002" i="20" s="1"/>
  <c r="H1002" i="20" s="1"/>
  <c r="J1002" i="20" s="1"/>
  <c r="C1003" i="20"/>
  <c r="E1003" i="20" s="1"/>
  <c r="H1003" i="20" s="1"/>
  <c r="J1003" i="20" s="1"/>
  <c r="C1004" i="20"/>
  <c r="E1004" i="20" s="1"/>
  <c r="H1004" i="20" s="1"/>
  <c r="J1004" i="20" s="1"/>
  <c r="C1005" i="20"/>
  <c r="E1005" i="20" s="1"/>
  <c r="H1005" i="20" s="1"/>
  <c r="J1005" i="20" s="1"/>
  <c r="C1006" i="20"/>
  <c r="E1006" i="20" s="1"/>
  <c r="H1006" i="20" s="1"/>
  <c r="J1006" i="20" s="1"/>
  <c r="C1007" i="20"/>
  <c r="E1007" i="20" s="1"/>
  <c r="H1007" i="20" s="1"/>
  <c r="J1007" i="20" s="1"/>
  <c r="C1008" i="20"/>
  <c r="E1008" i="20" s="1"/>
  <c r="H1008" i="20" s="1"/>
  <c r="J1008" i="20" s="1"/>
  <c r="C1009" i="20"/>
  <c r="E1009" i="20" s="1"/>
  <c r="H1009" i="20" s="1"/>
  <c r="J1009" i="20" s="1"/>
  <c r="C1010" i="20"/>
  <c r="E1010" i="20" s="1"/>
  <c r="H1010" i="20" s="1"/>
  <c r="J1010" i="20" s="1"/>
  <c r="C1011" i="20"/>
  <c r="E1011" i="20" s="1"/>
  <c r="H1011" i="20" s="1"/>
  <c r="J1011" i="20" s="1"/>
  <c r="C1012" i="20"/>
  <c r="E1012" i="20" s="1"/>
  <c r="H1012" i="20" s="1"/>
  <c r="J1012" i="20" s="1"/>
  <c r="C1013" i="20"/>
  <c r="E1013" i="20" s="1"/>
  <c r="H1013" i="20" s="1"/>
  <c r="J1013" i="20" s="1"/>
  <c r="C1014" i="20"/>
  <c r="E1014" i="20" s="1"/>
  <c r="H1014" i="20" s="1"/>
  <c r="J1014" i="20" s="1"/>
  <c r="C1015" i="20"/>
  <c r="E1015" i="20" s="1"/>
  <c r="H1015" i="20" s="1"/>
  <c r="J1015" i="20" s="1"/>
  <c r="C1016" i="20"/>
  <c r="E1016" i="20" s="1"/>
  <c r="H1016" i="20" s="1"/>
  <c r="J1016" i="20" s="1"/>
  <c r="C1017" i="20"/>
  <c r="E1017" i="20" s="1"/>
  <c r="H1017" i="20" s="1"/>
  <c r="J1017" i="20" s="1"/>
  <c r="C1018" i="20"/>
  <c r="E1018" i="20" s="1"/>
  <c r="H1018" i="20" s="1"/>
  <c r="J1018" i="20" s="1"/>
  <c r="C1019" i="20"/>
  <c r="E1019" i="20" s="1"/>
  <c r="H1019" i="20" s="1"/>
  <c r="J1019" i="20" s="1"/>
  <c r="C1020" i="20"/>
  <c r="E1020" i="20" s="1"/>
  <c r="H1020" i="20" s="1"/>
  <c r="J1020" i="20" s="1"/>
  <c r="C1021" i="20"/>
  <c r="E1021" i="20" s="1"/>
  <c r="H1021" i="20" s="1"/>
  <c r="J1021" i="20" s="1"/>
  <c r="C1022" i="20"/>
  <c r="E1022" i="20" s="1"/>
  <c r="H1022" i="20" s="1"/>
  <c r="J1022" i="20" s="1"/>
  <c r="C1023" i="20"/>
  <c r="E1023" i="20" s="1"/>
  <c r="H1023" i="20" s="1"/>
  <c r="J1023" i="20" s="1"/>
  <c r="C1024" i="20"/>
  <c r="E1024" i="20" s="1"/>
  <c r="H1024" i="20" s="1"/>
  <c r="J1024" i="20" s="1"/>
  <c r="C1025" i="20"/>
  <c r="E1025" i="20" s="1"/>
  <c r="H1025" i="20" s="1"/>
  <c r="J1025" i="20" s="1"/>
  <c r="C1026" i="20"/>
  <c r="E1026" i="20" s="1"/>
  <c r="H1026" i="20" s="1"/>
  <c r="J1026" i="20" s="1"/>
  <c r="C1027" i="20"/>
  <c r="E1027" i="20" s="1"/>
  <c r="H1027" i="20" s="1"/>
  <c r="J1027" i="20" s="1"/>
  <c r="C1028" i="20"/>
  <c r="E1028" i="20" s="1"/>
  <c r="H1028" i="20" s="1"/>
  <c r="J1028" i="20" s="1"/>
  <c r="C1029" i="20"/>
  <c r="E1029" i="20" s="1"/>
  <c r="H1029" i="20" s="1"/>
  <c r="J1029" i="20" s="1"/>
  <c r="C1030" i="20"/>
  <c r="E1030" i="20" s="1"/>
  <c r="H1030" i="20" s="1"/>
  <c r="J1030" i="20" s="1"/>
  <c r="C1031" i="20"/>
  <c r="E1031" i="20" s="1"/>
  <c r="H1031" i="20" s="1"/>
  <c r="J1031" i="20" s="1"/>
  <c r="C1032" i="20"/>
  <c r="E1032" i="20" s="1"/>
  <c r="H1032" i="20" s="1"/>
  <c r="J1032" i="20" s="1"/>
  <c r="C1033" i="20"/>
  <c r="E1033" i="20" s="1"/>
  <c r="H1033" i="20" s="1"/>
  <c r="J1033" i="20" s="1"/>
  <c r="C1034" i="20"/>
  <c r="E1034" i="20" s="1"/>
  <c r="H1034" i="20" s="1"/>
  <c r="J1034" i="20" s="1"/>
  <c r="C1035" i="20"/>
  <c r="E1035" i="20" s="1"/>
  <c r="H1035" i="20" s="1"/>
  <c r="J1035" i="20" s="1"/>
  <c r="C1036" i="20"/>
  <c r="E1036" i="20" s="1"/>
  <c r="H1036" i="20" s="1"/>
  <c r="J1036" i="20" s="1"/>
  <c r="C1037" i="20"/>
  <c r="E1037" i="20" s="1"/>
  <c r="H1037" i="20" s="1"/>
  <c r="J1037" i="20" s="1"/>
  <c r="C1038" i="20"/>
  <c r="E1038" i="20" s="1"/>
  <c r="H1038" i="20" s="1"/>
  <c r="J1038" i="20" s="1"/>
  <c r="C1039" i="20"/>
  <c r="E1039" i="20" s="1"/>
  <c r="H1039" i="20" s="1"/>
  <c r="J1039" i="20" s="1"/>
  <c r="C1040" i="20"/>
  <c r="E1040" i="20" s="1"/>
  <c r="H1040" i="20" s="1"/>
  <c r="J1040" i="20" s="1"/>
  <c r="C1041" i="20"/>
  <c r="E1041" i="20" s="1"/>
  <c r="H1041" i="20" s="1"/>
  <c r="J1041" i="20" s="1"/>
  <c r="C1042" i="20"/>
  <c r="E1042" i="20" s="1"/>
  <c r="H1042" i="20" s="1"/>
  <c r="J1042" i="20" s="1"/>
  <c r="C1043" i="20"/>
  <c r="E1043" i="20" s="1"/>
  <c r="H1043" i="20" s="1"/>
  <c r="J1043" i="20" s="1"/>
  <c r="C1044" i="20"/>
  <c r="E1044" i="20" s="1"/>
  <c r="H1044" i="20" s="1"/>
  <c r="J1044" i="20" s="1"/>
  <c r="C1045" i="20"/>
  <c r="E1045" i="20" s="1"/>
  <c r="H1045" i="20" s="1"/>
  <c r="J1045" i="20" s="1"/>
  <c r="C1046" i="20"/>
  <c r="E1046" i="20" s="1"/>
  <c r="H1046" i="20" s="1"/>
  <c r="J1046" i="20" s="1"/>
  <c r="C1047" i="20"/>
  <c r="E1047" i="20" s="1"/>
  <c r="H1047" i="20" s="1"/>
  <c r="J1047" i="20" s="1"/>
  <c r="C1048" i="20"/>
  <c r="E1048" i="20" s="1"/>
  <c r="H1048" i="20" s="1"/>
  <c r="J1048" i="20" s="1"/>
  <c r="C1049" i="20"/>
  <c r="E1049" i="20" s="1"/>
  <c r="H1049" i="20" s="1"/>
  <c r="J1049" i="20" s="1"/>
  <c r="C1050" i="20"/>
  <c r="E1050" i="20" s="1"/>
  <c r="H1050" i="20" s="1"/>
  <c r="J1050" i="20" s="1"/>
  <c r="C1051" i="20"/>
  <c r="E1051" i="20" s="1"/>
  <c r="H1051" i="20" s="1"/>
  <c r="J1051" i="20" s="1"/>
  <c r="C1052" i="20"/>
  <c r="E1052" i="20" s="1"/>
  <c r="H1052" i="20" s="1"/>
  <c r="J1052" i="20" s="1"/>
  <c r="C1053" i="20"/>
  <c r="E1053" i="20" s="1"/>
  <c r="H1053" i="20" s="1"/>
  <c r="J1053" i="20" s="1"/>
  <c r="C1054" i="20"/>
  <c r="E1054" i="20" s="1"/>
  <c r="H1054" i="20" s="1"/>
  <c r="J1054" i="20" s="1"/>
  <c r="M1053" i="20" l="1"/>
  <c r="N1053" i="20"/>
  <c r="M1051" i="20"/>
  <c r="N1051" i="20"/>
  <c r="M1049" i="20"/>
  <c r="N1049" i="20"/>
  <c r="M1047" i="20"/>
  <c r="N1047" i="20"/>
  <c r="M1045" i="20"/>
  <c r="N1045" i="20"/>
  <c r="M1043" i="20"/>
  <c r="N1043" i="20"/>
  <c r="M1041" i="20"/>
  <c r="N1041" i="20"/>
  <c r="M1039" i="20"/>
  <c r="N1039" i="20"/>
  <c r="M1037" i="20"/>
  <c r="N1037" i="20"/>
  <c r="M1035" i="20"/>
  <c r="N1035" i="20"/>
  <c r="M1033" i="20"/>
  <c r="N1033" i="20"/>
  <c r="M1031" i="20"/>
  <c r="N1031" i="20"/>
  <c r="M1029" i="20"/>
  <c r="N1029" i="20"/>
  <c r="M1027" i="20"/>
  <c r="N1027" i="20"/>
  <c r="M1025" i="20"/>
  <c r="N1025" i="20"/>
  <c r="M1023" i="20"/>
  <c r="N1023" i="20"/>
  <c r="M1021" i="20"/>
  <c r="N1021" i="20"/>
  <c r="M1019" i="20"/>
  <c r="N1019" i="20"/>
  <c r="M1017" i="20"/>
  <c r="N1017" i="20"/>
  <c r="M1015" i="20"/>
  <c r="N1015" i="20"/>
  <c r="M1013" i="20"/>
  <c r="N1013" i="20"/>
  <c r="M1011" i="20"/>
  <c r="N1011" i="20"/>
  <c r="M1009" i="20"/>
  <c r="N1009" i="20"/>
  <c r="M1007" i="20"/>
  <c r="N1007" i="20"/>
  <c r="M1005" i="20"/>
  <c r="N1005" i="20"/>
  <c r="M1003" i="20"/>
  <c r="N1003" i="20"/>
  <c r="M1001" i="20"/>
  <c r="N1001" i="20"/>
  <c r="M999" i="20"/>
  <c r="N999" i="20"/>
  <c r="M997" i="20"/>
  <c r="N997" i="20"/>
  <c r="M995" i="20"/>
  <c r="N995" i="20"/>
  <c r="M993" i="20"/>
  <c r="N993" i="20"/>
  <c r="M991" i="20"/>
  <c r="N991" i="20"/>
  <c r="M989" i="20"/>
  <c r="N989" i="20"/>
  <c r="M987" i="20"/>
  <c r="N987" i="20"/>
  <c r="M985" i="20"/>
  <c r="N985" i="20"/>
  <c r="M983" i="20"/>
  <c r="N983" i="20"/>
  <c r="M981" i="20"/>
  <c r="N981" i="20"/>
  <c r="M979" i="20"/>
  <c r="N979" i="20"/>
  <c r="M977" i="20"/>
  <c r="N977" i="20"/>
  <c r="M975" i="20"/>
  <c r="N975" i="20"/>
  <c r="M973" i="20"/>
  <c r="N973" i="20"/>
  <c r="M971" i="20"/>
  <c r="N971" i="20"/>
  <c r="M969" i="20"/>
  <c r="N969" i="20"/>
  <c r="M967" i="20"/>
  <c r="N967" i="20"/>
  <c r="M965" i="20"/>
  <c r="N965" i="20"/>
  <c r="M963" i="20"/>
  <c r="N963" i="20"/>
  <c r="M961" i="20"/>
  <c r="N961" i="20"/>
  <c r="M959" i="20"/>
  <c r="N959" i="20"/>
  <c r="M957" i="20"/>
  <c r="N957" i="20"/>
  <c r="M955" i="20"/>
  <c r="N955" i="20"/>
  <c r="M953" i="20"/>
  <c r="N953" i="20"/>
  <c r="M951" i="20"/>
  <c r="N951" i="20"/>
  <c r="M949" i="20"/>
  <c r="N949" i="20"/>
  <c r="M947" i="20"/>
  <c r="N947" i="20"/>
  <c r="M945" i="20"/>
  <c r="N945" i="20"/>
  <c r="M943" i="20"/>
  <c r="N943" i="20"/>
  <c r="M941" i="20"/>
  <c r="N941" i="20"/>
  <c r="M939" i="20"/>
  <c r="N939" i="20"/>
  <c r="M937" i="20"/>
  <c r="N937" i="20"/>
  <c r="M935" i="20"/>
  <c r="N935" i="20"/>
  <c r="M933" i="20"/>
  <c r="N933" i="20"/>
  <c r="M931" i="20"/>
  <c r="N931" i="20"/>
  <c r="M929" i="20"/>
  <c r="N929" i="20"/>
  <c r="M927" i="20"/>
  <c r="N927" i="20"/>
  <c r="M925" i="20"/>
  <c r="N925" i="20"/>
  <c r="M923" i="20"/>
  <c r="N923" i="20"/>
  <c r="M921" i="20"/>
  <c r="N921" i="20"/>
  <c r="M919" i="20"/>
  <c r="N919" i="20"/>
  <c r="M917" i="20"/>
  <c r="N917" i="20"/>
  <c r="M915" i="20"/>
  <c r="N915" i="20"/>
  <c r="M913" i="20"/>
  <c r="N913" i="20"/>
  <c r="M911" i="20"/>
  <c r="N911" i="20"/>
  <c r="M909" i="20"/>
  <c r="N909" i="20"/>
  <c r="M907" i="20"/>
  <c r="N907" i="20"/>
  <c r="M905" i="20"/>
  <c r="N905" i="20"/>
  <c r="M903" i="20"/>
  <c r="N903" i="20"/>
  <c r="M901" i="20"/>
  <c r="N901" i="20"/>
  <c r="M899" i="20"/>
  <c r="N899" i="20"/>
  <c r="M897" i="20"/>
  <c r="N897" i="20"/>
  <c r="M895" i="20"/>
  <c r="N895" i="20"/>
  <c r="M893" i="20"/>
  <c r="N893" i="20"/>
  <c r="M891" i="20"/>
  <c r="N891" i="20"/>
  <c r="M889" i="20"/>
  <c r="N889" i="20"/>
  <c r="M887" i="20"/>
  <c r="N887" i="20"/>
  <c r="M885" i="20"/>
  <c r="N885" i="20"/>
  <c r="M883" i="20"/>
  <c r="N883" i="20"/>
  <c r="M881" i="20"/>
  <c r="N881" i="20"/>
  <c r="M879" i="20"/>
  <c r="N879" i="20"/>
  <c r="M877" i="20"/>
  <c r="N877" i="20"/>
  <c r="M875" i="20"/>
  <c r="N875" i="20"/>
  <c r="M873" i="20"/>
  <c r="N873" i="20"/>
  <c r="M871" i="20"/>
  <c r="N871" i="20"/>
  <c r="M869" i="20"/>
  <c r="N869" i="20"/>
  <c r="M867" i="20"/>
  <c r="N867" i="20"/>
  <c r="M865" i="20"/>
  <c r="N865" i="20"/>
  <c r="M863" i="20"/>
  <c r="N863" i="20"/>
  <c r="M861" i="20"/>
  <c r="N861" i="20"/>
  <c r="M859" i="20"/>
  <c r="N859" i="20"/>
  <c r="M857" i="20"/>
  <c r="N857" i="20"/>
  <c r="M855" i="20"/>
  <c r="N855" i="20"/>
  <c r="M853" i="20"/>
  <c r="N853" i="20"/>
  <c r="M851" i="20"/>
  <c r="N851" i="20"/>
  <c r="M849" i="20"/>
  <c r="N849" i="20"/>
  <c r="M847" i="20"/>
  <c r="N847" i="20"/>
  <c r="M845" i="20"/>
  <c r="N845" i="20"/>
  <c r="M843" i="20"/>
  <c r="N843" i="20"/>
  <c r="M841" i="20"/>
  <c r="N841" i="20"/>
  <c r="M839" i="20"/>
  <c r="N839" i="20"/>
  <c r="M837" i="20"/>
  <c r="N837" i="20"/>
  <c r="M835" i="20"/>
  <c r="N835" i="20"/>
  <c r="M833" i="20"/>
  <c r="N833" i="20"/>
  <c r="M831" i="20"/>
  <c r="N831" i="20"/>
  <c r="M829" i="20"/>
  <c r="N829" i="20"/>
  <c r="M827" i="20"/>
  <c r="N827" i="20"/>
  <c r="M825" i="20"/>
  <c r="N825" i="20"/>
  <c r="M823" i="20"/>
  <c r="N823" i="20"/>
  <c r="M821" i="20"/>
  <c r="N821" i="20"/>
  <c r="M819" i="20"/>
  <c r="N819" i="20"/>
  <c r="M817" i="20"/>
  <c r="N817" i="20"/>
  <c r="M815" i="20"/>
  <c r="N815" i="20"/>
  <c r="M813" i="20"/>
  <c r="N813" i="20"/>
  <c r="M811" i="20"/>
  <c r="N811" i="20"/>
  <c r="M809" i="20"/>
  <c r="N809" i="20"/>
  <c r="M807" i="20"/>
  <c r="N807" i="20"/>
  <c r="M805" i="20"/>
  <c r="N805" i="20"/>
  <c r="M803" i="20"/>
  <c r="N803" i="20"/>
  <c r="M801" i="20"/>
  <c r="N801" i="20"/>
  <c r="M799" i="20"/>
  <c r="N799" i="20"/>
  <c r="M797" i="20"/>
  <c r="N797" i="20"/>
  <c r="M795" i="20"/>
  <c r="N795" i="20"/>
  <c r="M793" i="20"/>
  <c r="N793" i="20"/>
  <c r="M791" i="20"/>
  <c r="N791" i="20"/>
  <c r="M789" i="20"/>
  <c r="N789" i="20"/>
  <c r="M787" i="20"/>
  <c r="N787" i="20"/>
  <c r="M785" i="20"/>
  <c r="N785" i="20"/>
  <c r="M783" i="20"/>
  <c r="N783" i="20"/>
  <c r="M781" i="20"/>
  <c r="N781" i="20"/>
  <c r="M779" i="20"/>
  <c r="N779" i="20"/>
  <c r="M777" i="20"/>
  <c r="N777" i="20"/>
  <c r="M775" i="20"/>
  <c r="N775" i="20"/>
  <c r="M773" i="20"/>
  <c r="N773" i="20"/>
  <c r="M771" i="20"/>
  <c r="N771" i="20"/>
  <c r="M769" i="20"/>
  <c r="N769" i="20"/>
  <c r="M767" i="20"/>
  <c r="N767" i="20"/>
  <c r="M765" i="20"/>
  <c r="N765" i="20"/>
  <c r="M763" i="20"/>
  <c r="N763" i="20"/>
  <c r="M761" i="20"/>
  <c r="N761" i="20"/>
  <c r="M759" i="20"/>
  <c r="N759" i="20"/>
  <c r="M757" i="20"/>
  <c r="N757" i="20"/>
  <c r="M755" i="20"/>
  <c r="N755" i="20"/>
  <c r="M753" i="20"/>
  <c r="N753" i="20"/>
  <c r="M751" i="20"/>
  <c r="N751" i="20"/>
  <c r="M749" i="20"/>
  <c r="N749" i="20"/>
  <c r="M747" i="20"/>
  <c r="N747" i="20"/>
  <c r="M745" i="20"/>
  <c r="N745" i="20"/>
  <c r="M743" i="20"/>
  <c r="N743" i="20"/>
  <c r="M741" i="20"/>
  <c r="N741" i="20"/>
  <c r="M739" i="20"/>
  <c r="N739" i="20"/>
  <c r="M737" i="20"/>
  <c r="N737" i="20"/>
  <c r="M735" i="20"/>
  <c r="N735" i="20"/>
  <c r="M733" i="20"/>
  <c r="N733" i="20"/>
  <c r="M731" i="20"/>
  <c r="N731" i="20"/>
  <c r="M729" i="20"/>
  <c r="N729" i="20"/>
  <c r="M727" i="20"/>
  <c r="N727" i="20"/>
  <c r="M725" i="20"/>
  <c r="N725" i="20"/>
  <c r="M723" i="20"/>
  <c r="N723" i="20"/>
  <c r="M721" i="20"/>
  <c r="N721" i="20"/>
  <c r="M719" i="20"/>
  <c r="N719" i="20"/>
  <c r="M717" i="20"/>
  <c r="N717" i="20"/>
  <c r="M715" i="20"/>
  <c r="N715" i="20"/>
  <c r="M713" i="20"/>
  <c r="N713" i="20"/>
  <c r="M711" i="20"/>
  <c r="N711" i="20"/>
  <c r="M709" i="20"/>
  <c r="N709" i="20"/>
  <c r="M707" i="20"/>
  <c r="N707" i="20"/>
  <c r="M705" i="20"/>
  <c r="N705" i="20"/>
  <c r="M703" i="20"/>
  <c r="N703" i="20"/>
  <c r="M701" i="20"/>
  <c r="N701" i="20"/>
  <c r="M699" i="20"/>
  <c r="N699" i="20"/>
  <c r="M697" i="20"/>
  <c r="N697" i="20"/>
  <c r="M695" i="20"/>
  <c r="N695" i="20"/>
  <c r="M693" i="20"/>
  <c r="N693" i="20"/>
  <c r="M691" i="20"/>
  <c r="N691" i="20"/>
  <c r="M689" i="20"/>
  <c r="N689" i="20"/>
  <c r="M687" i="20"/>
  <c r="N687" i="20"/>
  <c r="M685" i="20"/>
  <c r="N685" i="20"/>
  <c r="M683" i="20"/>
  <c r="N683" i="20"/>
  <c r="M681" i="20"/>
  <c r="N681" i="20"/>
  <c r="M679" i="20"/>
  <c r="N679" i="20"/>
  <c r="M677" i="20"/>
  <c r="N677" i="20"/>
  <c r="M675" i="20"/>
  <c r="N675" i="20"/>
  <c r="M673" i="20"/>
  <c r="N673" i="20"/>
  <c r="M671" i="20"/>
  <c r="N671" i="20"/>
  <c r="M669" i="20"/>
  <c r="N669" i="20"/>
  <c r="M667" i="20"/>
  <c r="N667" i="20"/>
  <c r="M665" i="20"/>
  <c r="N665" i="20"/>
  <c r="M663" i="20"/>
  <c r="N663" i="20"/>
  <c r="M661" i="20"/>
  <c r="N661" i="20"/>
  <c r="M659" i="20"/>
  <c r="N659" i="20"/>
  <c r="M657" i="20"/>
  <c r="N657" i="20"/>
  <c r="M655" i="20"/>
  <c r="N655" i="20"/>
  <c r="M653" i="20"/>
  <c r="N653" i="20"/>
  <c r="M651" i="20"/>
  <c r="N651" i="20"/>
  <c r="M649" i="20"/>
  <c r="N649" i="20"/>
  <c r="M647" i="20"/>
  <c r="N647" i="20"/>
  <c r="M645" i="20"/>
  <c r="N645" i="20"/>
  <c r="M643" i="20"/>
  <c r="N643" i="20"/>
  <c r="M641" i="20"/>
  <c r="N641" i="20"/>
  <c r="M639" i="20"/>
  <c r="N639" i="20"/>
  <c r="M637" i="20"/>
  <c r="N637" i="20"/>
  <c r="M635" i="20"/>
  <c r="N635" i="20"/>
  <c r="M633" i="20"/>
  <c r="N633" i="20"/>
  <c r="M631" i="20"/>
  <c r="N631" i="20"/>
  <c r="M629" i="20"/>
  <c r="N629" i="20"/>
  <c r="M627" i="20"/>
  <c r="N627" i="20"/>
  <c r="M625" i="20"/>
  <c r="N625" i="20"/>
  <c r="M623" i="20"/>
  <c r="N623" i="20"/>
  <c r="M621" i="20"/>
  <c r="N621" i="20"/>
  <c r="M619" i="20"/>
  <c r="N619" i="20"/>
  <c r="M617" i="20"/>
  <c r="N617" i="20"/>
  <c r="M615" i="20"/>
  <c r="N615" i="20"/>
  <c r="M613" i="20"/>
  <c r="N613" i="20"/>
  <c r="M611" i="20"/>
  <c r="N611" i="20"/>
  <c r="M609" i="20"/>
  <c r="N609" i="20"/>
  <c r="M607" i="20"/>
  <c r="N607" i="20"/>
  <c r="M605" i="20"/>
  <c r="N605" i="20"/>
  <c r="M603" i="20"/>
  <c r="N603" i="20"/>
  <c r="M601" i="20"/>
  <c r="N601" i="20"/>
  <c r="M599" i="20"/>
  <c r="N599" i="20"/>
  <c r="M597" i="20"/>
  <c r="N597" i="20"/>
  <c r="M595" i="20"/>
  <c r="N595" i="20"/>
  <c r="M593" i="20"/>
  <c r="N593" i="20"/>
  <c r="M591" i="20"/>
  <c r="N591" i="20"/>
  <c r="M589" i="20"/>
  <c r="N589" i="20"/>
  <c r="M587" i="20"/>
  <c r="N587" i="20"/>
  <c r="M585" i="20"/>
  <c r="N585" i="20"/>
  <c r="M583" i="20"/>
  <c r="N583" i="20"/>
  <c r="M581" i="20"/>
  <c r="N581" i="20"/>
  <c r="M579" i="20"/>
  <c r="N579" i="20"/>
  <c r="M577" i="20"/>
  <c r="N577" i="20"/>
  <c r="M575" i="20"/>
  <c r="N575" i="20"/>
  <c r="M573" i="20"/>
  <c r="N573" i="20"/>
  <c r="M571" i="20"/>
  <c r="N571" i="20"/>
  <c r="M569" i="20"/>
  <c r="N569" i="20"/>
  <c r="M567" i="20"/>
  <c r="N567" i="20"/>
  <c r="M565" i="20"/>
  <c r="N565" i="20"/>
  <c r="M563" i="20"/>
  <c r="N563" i="20"/>
  <c r="M561" i="20"/>
  <c r="N561" i="20"/>
  <c r="M559" i="20"/>
  <c r="N559" i="20"/>
  <c r="M557" i="20"/>
  <c r="N557" i="20"/>
  <c r="M555" i="20"/>
  <c r="N555" i="20"/>
  <c r="M553" i="20"/>
  <c r="N553" i="20"/>
  <c r="M551" i="20"/>
  <c r="N551" i="20"/>
  <c r="M549" i="20"/>
  <c r="N549" i="20"/>
  <c r="M547" i="20"/>
  <c r="N547" i="20"/>
  <c r="M545" i="20"/>
  <c r="N545" i="20"/>
  <c r="M543" i="20"/>
  <c r="N543" i="20"/>
  <c r="M541" i="20"/>
  <c r="N541" i="20"/>
  <c r="M539" i="20"/>
  <c r="N539" i="20"/>
  <c r="M537" i="20"/>
  <c r="N537" i="20"/>
  <c r="M535" i="20"/>
  <c r="N535" i="20"/>
  <c r="M533" i="20"/>
  <c r="N533" i="20"/>
  <c r="M531" i="20"/>
  <c r="N531" i="20"/>
  <c r="M529" i="20"/>
  <c r="N529" i="20"/>
  <c r="M527" i="20"/>
  <c r="N527" i="20"/>
  <c r="M525" i="20"/>
  <c r="N525" i="20"/>
  <c r="M523" i="20"/>
  <c r="N523" i="20"/>
  <c r="M521" i="20"/>
  <c r="N521" i="20"/>
  <c r="M519" i="20"/>
  <c r="N519" i="20"/>
  <c r="M517" i="20"/>
  <c r="N517" i="20"/>
  <c r="M515" i="20"/>
  <c r="N515" i="20"/>
  <c r="M513" i="20"/>
  <c r="N513" i="20"/>
  <c r="M511" i="20"/>
  <c r="N511" i="20"/>
  <c r="M509" i="20"/>
  <c r="N509" i="20"/>
  <c r="M507" i="20"/>
  <c r="N507" i="20"/>
  <c r="M505" i="20"/>
  <c r="N505" i="20"/>
  <c r="M503" i="20"/>
  <c r="N503" i="20"/>
  <c r="M501" i="20"/>
  <c r="N501" i="20"/>
  <c r="M499" i="20"/>
  <c r="N499" i="20"/>
  <c r="M497" i="20"/>
  <c r="N497" i="20"/>
  <c r="M495" i="20"/>
  <c r="N495" i="20"/>
  <c r="M493" i="20"/>
  <c r="N493" i="20"/>
  <c r="M491" i="20"/>
  <c r="N491" i="20"/>
  <c r="M489" i="20"/>
  <c r="N489" i="20"/>
  <c r="M487" i="20"/>
  <c r="N487" i="20"/>
  <c r="M485" i="20"/>
  <c r="N485" i="20"/>
  <c r="M483" i="20"/>
  <c r="N483" i="20"/>
  <c r="M481" i="20"/>
  <c r="N481" i="20"/>
  <c r="M479" i="20"/>
  <c r="N479" i="20"/>
  <c r="M477" i="20"/>
  <c r="N477" i="20"/>
  <c r="M475" i="20"/>
  <c r="N475" i="20"/>
  <c r="M473" i="20"/>
  <c r="N473" i="20"/>
  <c r="M471" i="20"/>
  <c r="N471" i="20"/>
  <c r="M469" i="20"/>
  <c r="N469" i="20"/>
  <c r="M467" i="20"/>
  <c r="N467" i="20"/>
  <c r="M465" i="20"/>
  <c r="N465" i="20"/>
  <c r="M463" i="20"/>
  <c r="N463" i="20"/>
  <c r="M461" i="20"/>
  <c r="N461" i="20"/>
  <c r="M459" i="20"/>
  <c r="N459" i="20"/>
  <c r="M457" i="20"/>
  <c r="N457" i="20"/>
  <c r="M455" i="20"/>
  <c r="N455" i="20"/>
  <c r="M453" i="20"/>
  <c r="N453" i="20"/>
  <c r="M451" i="20"/>
  <c r="N451" i="20"/>
  <c r="M449" i="20"/>
  <c r="N449" i="20"/>
  <c r="M447" i="20"/>
  <c r="N447" i="20"/>
  <c r="M445" i="20"/>
  <c r="N445" i="20"/>
  <c r="M443" i="20"/>
  <c r="N443" i="20"/>
  <c r="M441" i="20"/>
  <c r="N441" i="20"/>
  <c r="M439" i="20"/>
  <c r="N439" i="20"/>
  <c r="M437" i="20"/>
  <c r="N437" i="20"/>
  <c r="M435" i="20"/>
  <c r="N435" i="20"/>
  <c r="M433" i="20"/>
  <c r="N433" i="20"/>
  <c r="M431" i="20"/>
  <c r="N431" i="20"/>
  <c r="M429" i="20"/>
  <c r="N429" i="20"/>
  <c r="M427" i="20"/>
  <c r="N427" i="20"/>
  <c r="M425" i="20"/>
  <c r="N425" i="20"/>
  <c r="M423" i="20"/>
  <c r="N423" i="20"/>
  <c r="M421" i="20"/>
  <c r="N421" i="20"/>
  <c r="M419" i="20"/>
  <c r="N419" i="20"/>
  <c r="M417" i="20"/>
  <c r="N417" i="20"/>
  <c r="M415" i="20"/>
  <c r="N415" i="20"/>
  <c r="M413" i="20"/>
  <c r="N413" i="20"/>
  <c r="M411" i="20"/>
  <c r="N411" i="20"/>
  <c r="M409" i="20"/>
  <c r="N409" i="20"/>
  <c r="M407" i="20"/>
  <c r="N407" i="20"/>
  <c r="M405" i="20"/>
  <c r="N405" i="20"/>
  <c r="M403" i="20"/>
  <c r="N403" i="20"/>
  <c r="M401" i="20"/>
  <c r="N401" i="20"/>
  <c r="M399" i="20"/>
  <c r="N399" i="20"/>
  <c r="M397" i="20"/>
  <c r="N397" i="20"/>
  <c r="M395" i="20"/>
  <c r="N395" i="20"/>
  <c r="M393" i="20"/>
  <c r="N393" i="20"/>
  <c r="M391" i="20"/>
  <c r="N391" i="20"/>
  <c r="M389" i="20"/>
  <c r="N389" i="20"/>
  <c r="M387" i="20"/>
  <c r="N387" i="20"/>
  <c r="M385" i="20"/>
  <c r="N385" i="20"/>
  <c r="M383" i="20"/>
  <c r="N383" i="20"/>
  <c r="M381" i="20"/>
  <c r="N381" i="20"/>
  <c r="M379" i="20"/>
  <c r="N379" i="20"/>
  <c r="M377" i="20"/>
  <c r="N377" i="20"/>
  <c r="M375" i="20"/>
  <c r="N375" i="20"/>
  <c r="M373" i="20"/>
  <c r="N373" i="20"/>
  <c r="M371" i="20"/>
  <c r="N371" i="20"/>
  <c r="M369" i="20"/>
  <c r="N369" i="20"/>
  <c r="M367" i="20"/>
  <c r="N367" i="20"/>
  <c r="M365" i="20"/>
  <c r="N365" i="20"/>
  <c r="M363" i="20"/>
  <c r="N363" i="20"/>
  <c r="M361" i="20"/>
  <c r="N361" i="20"/>
  <c r="M359" i="20"/>
  <c r="N359" i="20"/>
  <c r="M357" i="20"/>
  <c r="N357" i="20"/>
  <c r="M355" i="20"/>
  <c r="N355" i="20"/>
  <c r="M353" i="20"/>
  <c r="N353" i="20"/>
  <c r="M351" i="20"/>
  <c r="N351" i="20"/>
  <c r="M349" i="20"/>
  <c r="N349" i="20"/>
  <c r="M347" i="20"/>
  <c r="N347" i="20"/>
  <c r="M345" i="20"/>
  <c r="N345" i="20"/>
  <c r="M343" i="20"/>
  <c r="N343" i="20"/>
  <c r="M341" i="20"/>
  <c r="N341" i="20"/>
  <c r="M339" i="20"/>
  <c r="N339" i="20"/>
  <c r="M337" i="20"/>
  <c r="N337" i="20"/>
  <c r="M335" i="20"/>
  <c r="N335" i="20"/>
  <c r="M333" i="20"/>
  <c r="N333" i="20"/>
  <c r="M331" i="20"/>
  <c r="N331" i="20"/>
  <c r="M329" i="20"/>
  <c r="N329" i="20"/>
  <c r="M327" i="20"/>
  <c r="N327" i="20"/>
  <c r="M325" i="20"/>
  <c r="N325" i="20"/>
  <c r="M323" i="20"/>
  <c r="N323" i="20"/>
  <c r="M321" i="20"/>
  <c r="N321" i="20"/>
  <c r="M319" i="20"/>
  <c r="N319" i="20"/>
  <c r="M317" i="20"/>
  <c r="N317" i="20"/>
  <c r="M315" i="20"/>
  <c r="N315" i="20"/>
  <c r="M313" i="20"/>
  <c r="N313" i="20"/>
  <c r="M311" i="20"/>
  <c r="N311" i="20"/>
  <c r="M309" i="20"/>
  <c r="N309" i="20"/>
  <c r="M307" i="20"/>
  <c r="N307" i="20"/>
  <c r="M305" i="20"/>
  <c r="N305" i="20"/>
  <c r="M303" i="20"/>
  <c r="N303" i="20"/>
  <c r="M301" i="20"/>
  <c r="N301" i="20"/>
  <c r="M299" i="20"/>
  <c r="N299" i="20"/>
  <c r="M297" i="20"/>
  <c r="N297" i="20"/>
  <c r="M295" i="20"/>
  <c r="N295" i="20"/>
  <c r="M293" i="20"/>
  <c r="N293" i="20"/>
  <c r="M291" i="20"/>
  <c r="N291" i="20"/>
  <c r="M289" i="20"/>
  <c r="N289" i="20"/>
  <c r="M287" i="20"/>
  <c r="N287" i="20"/>
  <c r="M285" i="20"/>
  <c r="N285" i="20"/>
  <c r="M283" i="20"/>
  <c r="N283" i="20"/>
  <c r="M281" i="20"/>
  <c r="N281" i="20"/>
  <c r="M279" i="20"/>
  <c r="N279" i="20"/>
  <c r="M277" i="20"/>
  <c r="N277" i="20"/>
  <c r="M275" i="20"/>
  <c r="N275" i="20"/>
  <c r="M273" i="20"/>
  <c r="N273" i="20"/>
  <c r="M271" i="20"/>
  <c r="N271" i="20"/>
  <c r="M269" i="20"/>
  <c r="N269" i="20"/>
  <c r="M267" i="20"/>
  <c r="N267" i="20"/>
  <c r="M265" i="20"/>
  <c r="N265" i="20"/>
  <c r="M263" i="20"/>
  <c r="N263" i="20"/>
  <c r="M261" i="20"/>
  <c r="N261" i="20"/>
  <c r="M259" i="20"/>
  <c r="N259" i="20"/>
  <c r="M257" i="20"/>
  <c r="N257" i="20"/>
  <c r="M255" i="20"/>
  <c r="N255" i="20"/>
  <c r="M253" i="20"/>
  <c r="N253" i="20"/>
  <c r="M251" i="20"/>
  <c r="N251" i="20"/>
  <c r="M249" i="20"/>
  <c r="N249" i="20"/>
  <c r="M247" i="20"/>
  <c r="N247" i="20"/>
  <c r="M245" i="20"/>
  <c r="N245" i="20"/>
  <c r="M243" i="20"/>
  <c r="N243" i="20"/>
  <c r="M241" i="20"/>
  <c r="N241" i="20"/>
  <c r="M239" i="20"/>
  <c r="N239" i="20"/>
  <c r="M237" i="20"/>
  <c r="N237" i="20"/>
  <c r="M235" i="20"/>
  <c r="N235" i="20"/>
  <c r="M233" i="20"/>
  <c r="N233" i="20"/>
  <c r="M231" i="20"/>
  <c r="N231" i="20"/>
  <c r="M229" i="20"/>
  <c r="N229" i="20"/>
  <c r="M227" i="20"/>
  <c r="N227" i="20"/>
  <c r="M225" i="20"/>
  <c r="N225" i="20"/>
  <c r="M223" i="20"/>
  <c r="N223" i="20"/>
  <c r="M221" i="20"/>
  <c r="N221" i="20"/>
  <c r="M219" i="20"/>
  <c r="N219" i="20"/>
  <c r="M217" i="20"/>
  <c r="N217" i="20"/>
  <c r="M215" i="20"/>
  <c r="N215" i="20"/>
  <c r="M213" i="20"/>
  <c r="N213" i="20"/>
  <c r="M211" i="20"/>
  <c r="N211" i="20"/>
  <c r="M209" i="20"/>
  <c r="N209" i="20"/>
  <c r="M207" i="20"/>
  <c r="N207" i="20"/>
  <c r="M205" i="20"/>
  <c r="N205" i="20"/>
  <c r="M203" i="20"/>
  <c r="N203" i="20"/>
  <c r="M201" i="20"/>
  <c r="N201" i="20"/>
  <c r="M199" i="20"/>
  <c r="N199" i="20"/>
  <c r="M197" i="20"/>
  <c r="N197" i="20"/>
  <c r="M195" i="20"/>
  <c r="N195" i="20"/>
  <c r="M193" i="20"/>
  <c r="N193" i="20"/>
  <c r="M191" i="20"/>
  <c r="N191" i="20"/>
  <c r="M189" i="20"/>
  <c r="N189" i="20"/>
  <c r="M187" i="20"/>
  <c r="N187" i="20"/>
  <c r="M185" i="20"/>
  <c r="N185" i="20"/>
  <c r="M183" i="20"/>
  <c r="N183" i="20"/>
  <c r="M181" i="20"/>
  <c r="N181" i="20"/>
  <c r="M179" i="20"/>
  <c r="N179" i="20"/>
  <c r="M177" i="20"/>
  <c r="N177" i="20"/>
  <c r="M175" i="20"/>
  <c r="N175" i="20"/>
  <c r="M173" i="20"/>
  <c r="N173" i="20"/>
  <c r="M171" i="20"/>
  <c r="N171" i="20"/>
  <c r="M169" i="20"/>
  <c r="N169" i="20"/>
  <c r="M167" i="20"/>
  <c r="N167" i="20"/>
  <c r="M165" i="20"/>
  <c r="N165" i="20"/>
  <c r="M163" i="20"/>
  <c r="N163" i="20"/>
  <c r="M161" i="20"/>
  <c r="N161" i="20"/>
  <c r="M159" i="20"/>
  <c r="N159" i="20"/>
  <c r="M157" i="20"/>
  <c r="N157" i="20"/>
  <c r="M155" i="20"/>
  <c r="N155" i="20"/>
  <c r="M153" i="20"/>
  <c r="N153" i="20"/>
  <c r="M151" i="20"/>
  <c r="N151" i="20"/>
  <c r="M149" i="20"/>
  <c r="N149" i="20"/>
  <c r="M147" i="20"/>
  <c r="N147" i="20"/>
  <c r="M145" i="20"/>
  <c r="N145" i="20"/>
  <c r="M143" i="20"/>
  <c r="N143" i="20"/>
  <c r="M141" i="20"/>
  <c r="N141" i="20"/>
  <c r="M139" i="20"/>
  <c r="N139" i="20"/>
  <c r="M137" i="20"/>
  <c r="N137" i="20"/>
  <c r="M135" i="20"/>
  <c r="N135" i="20"/>
  <c r="M133" i="20"/>
  <c r="N133" i="20"/>
  <c r="M131" i="20"/>
  <c r="N131" i="20"/>
  <c r="M129" i="20"/>
  <c r="N129" i="20"/>
  <c r="M127" i="20"/>
  <c r="N127" i="20"/>
  <c r="M125" i="20"/>
  <c r="N125" i="20"/>
  <c r="M123" i="20"/>
  <c r="N123" i="20"/>
  <c r="M121" i="20"/>
  <c r="N121" i="20"/>
  <c r="M119" i="20"/>
  <c r="N119" i="20"/>
  <c r="M117" i="20"/>
  <c r="N117" i="20"/>
  <c r="M115" i="20"/>
  <c r="N115" i="20"/>
  <c r="M113" i="20"/>
  <c r="N113" i="20"/>
  <c r="M111" i="20"/>
  <c r="N111" i="20"/>
  <c r="M109" i="20"/>
  <c r="N109" i="20"/>
  <c r="M107" i="20"/>
  <c r="N107" i="20"/>
  <c r="M105" i="20"/>
  <c r="N105" i="20"/>
  <c r="M103" i="20"/>
  <c r="N103" i="20"/>
  <c r="M101" i="20"/>
  <c r="N101" i="20"/>
  <c r="M99" i="20"/>
  <c r="N99" i="20"/>
  <c r="M97" i="20"/>
  <c r="N97" i="20"/>
  <c r="M95" i="20"/>
  <c r="N95" i="20"/>
  <c r="M93" i="20"/>
  <c r="N93" i="20"/>
  <c r="M91" i="20"/>
  <c r="N91" i="20"/>
  <c r="M89" i="20"/>
  <c r="N89" i="20"/>
  <c r="M87" i="20"/>
  <c r="N87" i="20"/>
  <c r="M85" i="20"/>
  <c r="N85" i="20"/>
  <c r="M83" i="20"/>
  <c r="N83" i="20"/>
  <c r="M81" i="20"/>
  <c r="N81" i="20"/>
  <c r="M79" i="20"/>
  <c r="N79" i="20"/>
  <c r="M77" i="20"/>
  <c r="N77" i="20"/>
  <c r="M75" i="20"/>
  <c r="N75" i="20"/>
  <c r="M73" i="20"/>
  <c r="N73" i="20"/>
  <c r="M71" i="20"/>
  <c r="N71" i="20"/>
  <c r="M69" i="20"/>
  <c r="N69" i="20"/>
  <c r="M67" i="20"/>
  <c r="N67" i="20"/>
  <c r="M65" i="20"/>
  <c r="N65" i="20"/>
  <c r="M63" i="20"/>
  <c r="N63" i="20"/>
  <c r="M61" i="20"/>
  <c r="N61" i="20"/>
  <c r="M59" i="20"/>
  <c r="N59" i="20"/>
  <c r="M57" i="20"/>
  <c r="N57" i="20"/>
  <c r="M55" i="20"/>
  <c r="N55" i="20"/>
  <c r="M1054" i="20"/>
  <c r="N1054" i="20"/>
  <c r="M1052" i="20"/>
  <c r="N1052" i="20"/>
  <c r="M1050" i="20"/>
  <c r="N1050" i="20"/>
  <c r="M1048" i="20"/>
  <c r="N1048" i="20"/>
  <c r="M1046" i="20"/>
  <c r="N1046" i="20"/>
  <c r="M1044" i="20"/>
  <c r="N1044" i="20"/>
  <c r="M1042" i="20"/>
  <c r="N1042" i="20"/>
  <c r="M1040" i="20"/>
  <c r="N1040" i="20"/>
  <c r="M1038" i="20"/>
  <c r="N1038" i="20"/>
  <c r="M1036" i="20"/>
  <c r="N1036" i="20"/>
  <c r="M1034" i="20"/>
  <c r="N1034" i="20"/>
  <c r="M1032" i="20"/>
  <c r="N1032" i="20"/>
  <c r="M1030" i="20"/>
  <c r="N1030" i="20"/>
  <c r="M1028" i="20"/>
  <c r="N1028" i="20"/>
  <c r="M1026" i="20"/>
  <c r="N1026" i="20"/>
  <c r="M1024" i="20"/>
  <c r="N1024" i="20"/>
  <c r="M1022" i="20"/>
  <c r="N1022" i="20"/>
  <c r="M1020" i="20"/>
  <c r="N1020" i="20"/>
  <c r="M1018" i="20"/>
  <c r="N1018" i="20"/>
  <c r="M1016" i="20"/>
  <c r="N1016" i="20"/>
  <c r="M1014" i="20"/>
  <c r="N1014" i="20"/>
  <c r="M1012" i="20"/>
  <c r="N1012" i="20"/>
  <c r="M1010" i="20"/>
  <c r="N1010" i="20"/>
  <c r="M1008" i="20"/>
  <c r="N1008" i="20"/>
  <c r="M1006" i="20"/>
  <c r="N1006" i="20"/>
  <c r="M1004" i="20"/>
  <c r="N1004" i="20"/>
  <c r="M1002" i="20"/>
  <c r="N1002" i="20"/>
  <c r="M1000" i="20"/>
  <c r="N1000" i="20"/>
  <c r="M998" i="20"/>
  <c r="N998" i="20"/>
  <c r="M996" i="20"/>
  <c r="N996" i="20"/>
  <c r="M994" i="20"/>
  <c r="N994" i="20"/>
  <c r="M992" i="20"/>
  <c r="N992" i="20"/>
  <c r="M990" i="20"/>
  <c r="N990" i="20"/>
  <c r="M988" i="20"/>
  <c r="N988" i="20"/>
  <c r="M986" i="20"/>
  <c r="N986" i="20"/>
  <c r="M984" i="20"/>
  <c r="N984" i="20"/>
  <c r="M982" i="20"/>
  <c r="N982" i="20"/>
  <c r="M980" i="20"/>
  <c r="N980" i="20"/>
  <c r="M978" i="20"/>
  <c r="N978" i="20"/>
  <c r="M976" i="20"/>
  <c r="N976" i="20"/>
  <c r="M974" i="20"/>
  <c r="N974" i="20"/>
  <c r="M972" i="20"/>
  <c r="N972" i="20"/>
  <c r="M970" i="20"/>
  <c r="N970" i="20"/>
  <c r="M968" i="20"/>
  <c r="N968" i="20"/>
  <c r="M966" i="20"/>
  <c r="N966" i="20"/>
  <c r="M964" i="20"/>
  <c r="N964" i="20"/>
  <c r="M962" i="20"/>
  <c r="N962" i="20"/>
  <c r="M960" i="20"/>
  <c r="N960" i="20"/>
  <c r="M958" i="20"/>
  <c r="N958" i="20"/>
  <c r="M956" i="20"/>
  <c r="N956" i="20"/>
  <c r="M954" i="20"/>
  <c r="N954" i="20"/>
  <c r="M952" i="20"/>
  <c r="N952" i="20"/>
  <c r="M950" i="20"/>
  <c r="N950" i="20"/>
  <c r="M948" i="20"/>
  <c r="N948" i="20"/>
  <c r="M946" i="20"/>
  <c r="N946" i="20"/>
  <c r="M944" i="20"/>
  <c r="N944" i="20"/>
  <c r="M942" i="20"/>
  <c r="N942" i="20"/>
  <c r="M940" i="20"/>
  <c r="N940" i="20"/>
  <c r="M938" i="20"/>
  <c r="N938" i="20"/>
  <c r="M936" i="20"/>
  <c r="N936" i="20"/>
  <c r="M934" i="20"/>
  <c r="N934" i="20"/>
  <c r="M932" i="20"/>
  <c r="N932" i="20"/>
  <c r="M930" i="20"/>
  <c r="N930" i="20"/>
  <c r="M928" i="20"/>
  <c r="N928" i="20"/>
  <c r="M926" i="20"/>
  <c r="N926" i="20"/>
  <c r="M924" i="20"/>
  <c r="N924" i="20"/>
  <c r="M922" i="20"/>
  <c r="N922" i="20"/>
  <c r="M920" i="20"/>
  <c r="N920" i="20"/>
  <c r="M918" i="20"/>
  <c r="N918" i="20"/>
  <c r="M916" i="20"/>
  <c r="N916" i="20"/>
  <c r="M914" i="20"/>
  <c r="N914" i="20"/>
  <c r="M912" i="20"/>
  <c r="N912" i="20"/>
  <c r="M910" i="20"/>
  <c r="N910" i="20"/>
  <c r="M908" i="20"/>
  <c r="N908" i="20"/>
  <c r="M906" i="20"/>
  <c r="N906" i="20"/>
  <c r="M904" i="20"/>
  <c r="N904" i="20"/>
  <c r="M902" i="20"/>
  <c r="N902" i="20"/>
  <c r="M900" i="20"/>
  <c r="N900" i="20"/>
  <c r="M898" i="20"/>
  <c r="N898" i="20"/>
  <c r="M896" i="20"/>
  <c r="N896" i="20"/>
  <c r="M894" i="20"/>
  <c r="N894" i="20"/>
  <c r="M892" i="20"/>
  <c r="N892" i="20"/>
  <c r="M890" i="20"/>
  <c r="N890" i="20"/>
  <c r="M888" i="20"/>
  <c r="N888" i="20"/>
  <c r="M886" i="20"/>
  <c r="N886" i="20"/>
  <c r="M884" i="20"/>
  <c r="N884" i="20"/>
  <c r="M882" i="20"/>
  <c r="N882" i="20"/>
  <c r="M880" i="20"/>
  <c r="N880" i="20"/>
  <c r="M878" i="20"/>
  <c r="N878" i="20"/>
  <c r="M876" i="20"/>
  <c r="N876" i="20"/>
  <c r="M874" i="20"/>
  <c r="N874" i="20"/>
  <c r="M872" i="20"/>
  <c r="N872" i="20"/>
  <c r="M870" i="20"/>
  <c r="N870" i="20"/>
  <c r="M868" i="20"/>
  <c r="N868" i="20"/>
  <c r="M866" i="20"/>
  <c r="N866" i="20"/>
  <c r="M864" i="20"/>
  <c r="N864" i="20"/>
  <c r="M862" i="20"/>
  <c r="N862" i="20"/>
  <c r="M860" i="20"/>
  <c r="N860" i="20"/>
  <c r="M858" i="20"/>
  <c r="N858" i="20"/>
  <c r="M856" i="20"/>
  <c r="N856" i="20"/>
  <c r="M854" i="20"/>
  <c r="N854" i="20"/>
  <c r="M852" i="20"/>
  <c r="N852" i="20"/>
  <c r="M850" i="20"/>
  <c r="N850" i="20"/>
  <c r="M848" i="20"/>
  <c r="N848" i="20"/>
  <c r="M846" i="20"/>
  <c r="N846" i="20"/>
  <c r="M844" i="20"/>
  <c r="N844" i="20"/>
  <c r="M842" i="20"/>
  <c r="N842" i="20"/>
  <c r="M840" i="20"/>
  <c r="N840" i="20"/>
  <c r="M838" i="20"/>
  <c r="N838" i="20"/>
  <c r="M836" i="20"/>
  <c r="N836" i="20"/>
  <c r="M834" i="20"/>
  <c r="N834" i="20"/>
  <c r="M832" i="20"/>
  <c r="N832" i="20"/>
  <c r="M830" i="20"/>
  <c r="N830" i="20"/>
  <c r="M828" i="20"/>
  <c r="N828" i="20"/>
  <c r="M826" i="20"/>
  <c r="N826" i="20"/>
  <c r="M824" i="20"/>
  <c r="N824" i="20"/>
  <c r="M822" i="20"/>
  <c r="N822" i="20"/>
  <c r="M820" i="20"/>
  <c r="N820" i="20"/>
  <c r="M818" i="20"/>
  <c r="N818" i="20"/>
  <c r="M816" i="20"/>
  <c r="N816" i="20"/>
  <c r="M814" i="20"/>
  <c r="N814" i="20"/>
  <c r="M812" i="20"/>
  <c r="N812" i="20"/>
  <c r="M810" i="20"/>
  <c r="N810" i="20"/>
  <c r="M808" i="20"/>
  <c r="N808" i="20"/>
  <c r="M806" i="20"/>
  <c r="N806" i="20"/>
  <c r="M804" i="20"/>
  <c r="N804" i="20"/>
  <c r="M802" i="20"/>
  <c r="N802" i="20"/>
  <c r="M800" i="20"/>
  <c r="N800" i="20"/>
  <c r="M798" i="20"/>
  <c r="N798" i="20"/>
  <c r="M796" i="20"/>
  <c r="N796" i="20"/>
  <c r="M794" i="20"/>
  <c r="N794" i="20"/>
  <c r="M792" i="20"/>
  <c r="N792" i="20"/>
  <c r="M790" i="20"/>
  <c r="N790" i="20"/>
  <c r="M788" i="20"/>
  <c r="N788" i="20"/>
  <c r="M786" i="20"/>
  <c r="N786" i="20"/>
  <c r="M784" i="20"/>
  <c r="N784" i="20"/>
  <c r="M782" i="20"/>
  <c r="N782" i="20"/>
  <c r="M780" i="20"/>
  <c r="N780" i="20"/>
  <c r="M778" i="20"/>
  <c r="N778" i="20"/>
  <c r="M776" i="20"/>
  <c r="N776" i="20"/>
  <c r="M774" i="20"/>
  <c r="N774" i="20"/>
  <c r="M772" i="20"/>
  <c r="N772" i="20"/>
  <c r="M770" i="20"/>
  <c r="N770" i="20"/>
  <c r="M768" i="20"/>
  <c r="N768" i="20"/>
  <c r="M766" i="20"/>
  <c r="N766" i="20"/>
  <c r="M764" i="20"/>
  <c r="N764" i="20"/>
  <c r="M762" i="20"/>
  <c r="N762" i="20"/>
  <c r="M760" i="20"/>
  <c r="N760" i="20"/>
  <c r="M758" i="20"/>
  <c r="N758" i="20"/>
  <c r="M756" i="20"/>
  <c r="N756" i="20"/>
  <c r="M754" i="20"/>
  <c r="N754" i="20"/>
  <c r="M752" i="20"/>
  <c r="N752" i="20"/>
  <c r="M750" i="20"/>
  <c r="N750" i="20"/>
  <c r="M748" i="20"/>
  <c r="N748" i="20"/>
  <c r="M746" i="20"/>
  <c r="N746" i="20"/>
  <c r="M744" i="20"/>
  <c r="N744" i="20"/>
  <c r="M742" i="20"/>
  <c r="N742" i="20"/>
  <c r="M740" i="20"/>
  <c r="N740" i="20"/>
  <c r="M738" i="20"/>
  <c r="N738" i="20"/>
  <c r="M736" i="20"/>
  <c r="N736" i="20"/>
  <c r="M734" i="20"/>
  <c r="N734" i="20"/>
  <c r="M732" i="20"/>
  <c r="N732" i="20"/>
  <c r="M730" i="20"/>
  <c r="N730" i="20"/>
  <c r="M728" i="20"/>
  <c r="N728" i="20"/>
  <c r="M726" i="20"/>
  <c r="N726" i="20"/>
  <c r="M724" i="20"/>
  <c r="N724" i="20"/>
  <c r="M722" i="20"/>
  <c r="N722" i="20"/>
  <c r="M720" i="20"/>
  <c r="N720" i="20"/>
  <c r="M718" i="20"/>
  <c r="N718" i="20"/>
  <c r="M716" i="20"/>
  <c r="N716" i="20"/>
  <c r="M714" i="20"/>
  <c r="N714" i="20"/>
  <c r="M712" i="20"/>
  <c r="N712" i="20"/>
  <c r="M710" i="20"/>
  <c r="N710" i="20"/>
  <c r="M708" i="20"/>
  <c r="N708" i="20"/>
  <c r="M706" i="20"/>
  <c r="N706" i="20"/>
  <c r="M704" i="20"/>
  <c r="N704" i="20"/>
  <c r="M702" i="20"/>
  <c r="N702" i="20"/>
  <c r="M700" i="20"/>
  <c r="N700" i="20"/>
  <c r="M698" i="20"/>
  <c r="N698" i="20"/>
  <c r="M696" i="20"/>
  <c r="N696" i="20"/>
  <c r="M694" i="20"/>
  <c r="N694" i="20"/>
  <c r="M692" i="20"/>
  <c r="N692" i="20"/>
  <c r="M690" i="20"/>
  <c r="N690" i="20"/>
  <c r="M688" i="20"/>
  <c r="N688" i="20"/>
  <c r="M686" i="20"/>
  <c r="N686" i="20"/>
  <c r="M684" i="20"/>
  <c r="N684" i="20"/>
  <c r="M682" i="20"/>
  <c r="N682" i="20"/>
  <c r="M680" i="20"/>
  <c r="N680" i="20"/>
  <c r="M678" i="20"/>
  <c r="N678" i="20"/>
  <c r="M676" i="20"/>
  <c r="N676" i="20"/>
  <c r="M674" i="20"/>
  <c r="N674" i="20"/>
  <c r="M672" i="20"/>
  <c r="N672" i="20"/>
  <c r="M670" i="20"/>
  <c r="N670" i="20"/>
  <c r="M668" i="20"/>
  <c r="N668" i="20"/>
  <c r="M666" i="20"/>
  <c r="N666" i="20"/>
  <c r="M664" i="20"/>
  <c r="N664" i="20"/>
  <c r="M662" i="20"/>
  <c r="N662" i="20"/>
  <c r="M660" i="20"/>
  <c r="N660" i="20"/>
  <c r="M658" i="20"/>
  <c r="N658" i="20"/>
  <c r="M656" i="20"/>
  <c r="N656" i="20"/>
  <c r="M654" i="20"/>
  <c r="N654" i="20"/>
  <c r="M652" i="20"/>
  <c r="N652" i="20"/>
  <c r="M650" i="20"/>
  <c r="N650" i="20"/>
  <c r="M648" i="20"/>
  <c r="N648" i="20"/>
  <c r="M646" i="20"/>
  <c r="N646" i="20"/>
  <c r="M644" i="20"/>
  <c r="N644" i="20"/>
  <c r="M642" i="20"/>
  <c r="N642" i="20"/>
  <c r="M640" i="20"/>
  <c r="N640" i="20"/>
  <c r="M638" i="20"/>
  <c r="N638" i="20"/>
  <c r="M636" i="20"/>
  <c r="N636" i="20"/>
  <c r="M634" i="20"/>
  <c r="N634" i="20"/>
  <c r="M632" i="20"/>
  <c r="N632" i="20"/>
  <c r="M630" i="20"/>
  <c r="N630" i="20"/>
  <c r="M628" i="20"/>
  <c r="N628" i="20"/>
  <c r="M626" i="20"/>
  <c r="N626" i="20"/>
  <c r="M624" i="20"/>
  <c r="N624" i="20"/>
  <c r="M622" i="20"/>
  <c r="N622" i="20"/>
  <c r="M620" i="20"/>
  <c r="N620" i="20"/>
  <c r="M618" i="20"/>
  <c r="N618" i="20"/>
  <c r="M616" i="20"/>
  <c r="N616" i="20"/>
  <c r="M614" i="20"/>
  <c r="N614" i="20"/>
  <c r="M612" i="20"/>
  <c r="N612" i="20"/>
  <c r="M610" i="20"/>
  <c r="N610" i="20"/>
  <c r="M608" i="20"/>
  <c r="N608" i="20"/>
  <c r="M606" i="20"/>
  <c r="N606" i="20"/>
  <c r="M604" i="20"/>
  <c r="N604" i="20"/>
  <c r="M602" i="20"/>
  <c r="N602" i="20"/>
  <c r="M600" i="20"/>
  <c r="N600" i="20"/>
  <c r="M598" i="20"/>
  <c r="N598" i="20"/>
  <c r="M596" i="20"/>
  <c r="N596" i="20"/>
  <c r="M594" i="20"/>
  <c r="N594" i="20"/>
  <c r="M592" i="20"/>
  <c r="N592" i="20"/>
  <c r="M590" i="20"/>
  <c r="N590" i="20"/>
  <c r="M588" i="20"/>
  <c r="N588" i="20"/>
  <c r="M586" i="20"/>
  <c r="N586" i="20"/>
  <c r="M584" i="20"/>
  <c r="N584" i="20"/>
  <c r="M582" i="20"/>
  <c r="N582" i="20"/>
  <c r="M580" i="20"/>
  <c r="N580" i="20"/>
  <c r="M578" i="20"/>
  <c r="N578" i="20"/>
  <c r="M576" i="20"/>
  <c r="N576" i="20"/>
  <c r="M574" i="20"/>
  <c r="N574" i="20"/>
  <c r="M572" i="20"/>
  <c r="N572" i="20"/>
  <c r="M570" i="20"/>
  <c r="N570" i="20"/>
  <c r="M568" i="20"/>
  <c r="N568" i="20"/>
  <c r="M566" i="20"/>
  <c r="N566" i="20"/>
  <c r="M564" i="20"/>
  <c r="N564" i="20"/>
  <c r="M562" i="20"/>
  <c r="N562" i="20"/>
  <c r="M560" i="20"/>
  <c r="N560" i="20"/>
  <c r="M558" i="20"/>
  <c r="N558" i="20"/>
  <c r="M556" i="20"/>
  <c r="N556" i="20"/>
  <c r="M554" i="20"/>
  <c r="N554" i="20"/>
  <c r="M552" i="20"/>
  <c r="N552" i="20"/>
  <c r="M550" i="20"/>
  <c r="N550" i="20"/>
  <c r="M548" i="20"/>
  <c r="N548" i="20"/>
  <c r="M546" i="20"/>
  <c r="N546" i="20"/>
  <c r="M544" i="20"/>
  <c r="N544" i="20"/>
  <c r="M542" i="20"/>
  <c r="N542" i="20"/>
  <c r="M540" i="20"/>
  <c r="N540" i="20"/>
  <c r="M538" i="20"/>
  <c r="N538" i="20"/>
  <c r="M536" i="20"/>
  <c r="N536" i="20"/>
  <c r="M534" i="20"/>
  <c r="N534" i="20"/>
  <c r="M532" i="20"/>
  <c r="N532" i="20"/>
  <c r="M530" i="20"/>
  <c r="N530" i="20"/>
  <c r="M528" i="20"/>
  <c r="N528" i="20"/>
  <c r="M526" i="20"/>
  <c r="N526" i="20"/>
  <c r="M524" i="20"/>
  <c r="N524" i="20"/>
  <c r="M522" i="20"/>
  <c r="N522" i="20"/>
  <c r="M520" i="20"/>
  <c r="N520" i="20"/>
  <c r="M518" i="20"/>
  <c r="N518" i="20"/>
  <c r="M516" i="20"/>
  <c r="N516" i="20"/>
  <c r="M514" i="20"/>
  <c r="N514" i="20"/>
  <c r="M512" i="20"/>
  <c r="N512" i="20"/>
  <c r="M510" i="20"/>
  <c r="N510" i="20"/>
  <c r="M508" i="20"/>
  <c r="N508" i="20"/>
  <c r="M506" i="20"/>
  <c r="N506" i="20"/>
  <c r="M504" i="20"/>
  <c r="N504" i="20"/>
  <c r="M502" i="20"/>
  <c r="N502" i="20"/>
  <c r="M500" i="20"/>
  <c r="N500" i="20"/>
  <c r="M498" i="20"/>
  <c r="N498" i="20"/>
  <c r="M496" i="20"/>
  <c r="N496" i="20"/>
  <c r="M494" i="20"/>
  <c r="N494" i="20"/>
  <c r="M492" i="20"/>
  <c r="N492" i="20"/>
  <c r="M490" i="20"/>
  <c r="N490" i="20"/>
  <c r="M488" i="20"/>
  <c r="N488" i="20"/>
  <c r="M486" i="20"/>
  <c r="N486" i="20"/>
  <c r="M484" i="20"/>
  <c r="N484" i="20"/>
  <c r="M482" i="20"/>
  <c r="N482" i="20"/>
  <c r="M480" i="20"/>
  <c r="N480" i="20"/>
  <c r="M478" i="20"/>
  <c r="N478" i="20"/>
  <c r="M476" i="20"/>
  <c r="N476" i="20"/>
  <c r="M474" i="20"/>
  <c r="N474" i="20"/>
  <c r="M472" i="20"/>
  <c r="N472" i="20"/>
  <c r="M470" i="20"/>
  <c r="N470" i="20"/>
  <c r="M468" i="20"/>
  <c r="N468" i="20"/>
  <c r="M466" i="20"/>
  <c r="N466" i="20"/>
  <c r="M464" i="20"/>
  <c r="N464" i="20"/>
  <c r="M462" i="20"/>
  <c r="N462" i="20"/>
  <c r="M460" i="20"/>
  <c r="N460" i="20"/>
  <c r="M458" i="20"/>
  <c r="N458" i="20"/>
  <c r="M456" i="20"/>
  <c r="N456" i="20"/>
  <c r="M454" i="20"/>
  <c r="N454" i="20"/>
  <c r="M452" i="20"/>
  <c r="N452" i="20"/>
  <c r="M450" i="20"/>
  <c r="N450" i="20"/>
  <c r="M448" i="20"/>
  <c r="N448" i="20"/>
  <c r="M446" i="20"/>
  <c r="N446" i="20"/>
  <c r="M444" i="20"/>
  <c r="N444" i="20"/>
  <c r="M442" i="20"/>
  <c r="N442" i="20"/>
  <c r="M440" i="20"/>
  <c r="N440" i="20"/>
  <c r="M438" i="20"/>
  <c r="N438" i="20"/>
  <c r="M436" i="20"/>
  <c r="N436" i="20"/>
  <c r="M434" i="20"/>
  <c r="N434" i="20"/>
  <c r="M432" i="20"/>
  <c r="N432" i="20"/>
  <c r="M430" i="20"/>
  <c r="N430" i="20"/>
  <c r="M428" i="20"/>
  <c r="N428" i="20"/>
  <c r="M426" i="20"/>
  <c r="N426" i="20"/>
  <c r="M424" i="20"/>
  <c r="N424" i="20"/>
  <c r="M422" i="20"/>
  <c r="N422" i="20"/>
  <c r="M420" i="20"/>
  <c r="N420" i="20"/>
  <c r="M418" i="20"/>
  <c r="N418" i="20"/>
  <c r="M416" i="20"/>
  <c r="N416" i="20"/>
  <c r="M414" i="20"/>
  <c r="N414" i="20"/>
  <c r="M412" i="20"/>
  <c r="N412" i="20"/>
  <c r="M410" i="20"/>
  <c r="N410" i="20"/>
  <c r="M408" i="20"/>
  <c r="N408" i="20"/>
  <c r="M406" i="20"/>
  <c r="N406" i="20"/>
  <c r="M404" i="20"/>
  <c r="N404" i="20"/>
  <c r="M402" i="20"/>
  <c r="N402" i="20"/>
  <c r="M400" i="20"/>
  <c r="N400" i="20"/>
  <c r="M398" i="20"/>
  <c r="N398" i="20"/>
  <c r="M396" i="20"/>
  <c r="N396" i="20"/>
  <c r="M394" i="20"/>
  <c r="N394" i="20"/>
  <c r="M392" i="20"/>
  <c r="N392" i="20"/>
  <c r="M390" i="20"/>
  <c r="N390" i="20"/>
  <c r="M388" i="20"/>
  <c r="N388" i="20"/>
  <c r="M386" i="20"/>
  <c r="N386" i="20"/>
  <c r="M384" i="20"/>
  <c r="N384" i="20"/>
  <c r="M382" i="20"/>
  <c r="N382" i="20"/>
  <c r="M380" i="20"/>
  <c r="N380" i="20"/>
  <c r="M378" i="20"/>
  <c r="N378" i="20"/>
  <c r="M376" i="20"/>
  <c r="N376" i="20"/>
  <c r="M374" i="20"/>
  <c r="N374" i="20"/>
  <c r="M372" i="20"/>
  <c r="N372" i="20"/>
  <c r="M370" i="20"/>
  <c r="N370" i="20"/>
  <c r="M368" i="20"/>
  <c r="N368" i="20"/>
  <c r="M366" i="20"/>
  <c r="N366" i="20"/>
  <c r="M364" i="20"/>
  <c r="N364" i="20"/>
  <c r="M362" i="20"/>
  <c r="N362" i="20"/>
  <c r="M360" i="20"/>
  <c r="N360" i="20"/>
  <c r="M358" i="20"/>
  <c r="N358" i="20"/>
  <c r="M356" i="20"/>
  <c r="N356" i="20"/>
  <c r="M354" i="20"/>
  <c r="N354" i="20"/>
  <c r="M352" i="20"/>
  <c r="N352" i="20"/>
  <c r="M350" i="20"/>
  <c r="N350" i="20"/>
  <c r="M348" i="20"/>
  <c r="N348" i="20"/>
  <c r="M346" i="20"/>
  <c r="N346" i="20"/>
  <c r="M344" i="20"/>
  <c r="N344" i="20"/>
  <c r="M342" i="20"/>
  <c r="N342" i="20"/>
  <c r="M340" i="20"/>
  <c r="N340" i="20"/>
  <c r="M338" i="20"/>
  <c r="N338" i="20"/>
  <c r="M336" i="20"/>
  <c r="N336" i="20"/>
  <c r="M334" i="20"/>
  <c r="N334" i="20"/>
  <c r="M332" i="20"/>
  <c r="N332" i="20"/>
  <c r="M330" i="20"/>
  <c r="N330" i="20"/>
  <c r="M328" i="20"/>
  <c r="N328" i="20"/>
  <c r="M326" i="20"/>
  <c r="N326" i="20"/>
  <c r="M324" i="20"/>
  <c r="N324" i="20"/>
  <c r="M322" i="20"/>
  <c r="N322" i="20"/>
  <c r="M320" i="20"/>
  <c r="N320" i="20"/>
  <c r="M318" i="20"/>
  <c r="N318" i="20"/>
  <c r="M316" i="20"/>
  <c r="N316" i="20"/>
  <c r="M314" i="20"/>
  <c r="N314" i="20"/>
  <c r="M312" i="20"/>
  <c r="N312" i="20"/>
  <c r="M310" i="20"/>
  <c r="N310" i="20"/>
  <c r="M308" i="20"/>
  <c r="N308" i="20"/>
  <c r="M306" i="20"/>
  <c r="N306" i="20"/>
  <c r="M304" i="20"/>
  <c r="N304" i="20"/>
  <c r="M302" i="20"/>
  <c r="N302" i="20"/>
  <c r="M300" i="20"/>
  <c r="N300" i="20"/>
  <c r="M298" i="20"/>
  <c r="N298" i="20"/>
  <c r="M296" i="20"/>
  <c r="N296" i="20"/>
  <c r="M294" i="20"/>
  <c r="N294" i="20"/>
  <c r="M292" i="20"/>
  <c r="N292" i="20"/>
  <c r="M290" i="20"/>
  <c r="N290" i="20"/>
  <c r="M288" i="20"/>
  <c r="N288" i="20"/>
  <c r="M286" i="20"/>
  <c r="N286" i="20"/>
  <c r="M284" i="20"/>
  <c r="N284" i="20"/>
  <c r="M282" i="20"/>
  <c r="N282" i="20"/>
  <c r="M280" i="20"/>
  <c r="N280" i="20"/>
  <c r="M278" i="20"/>
  <c r="N278" i="20"/>
  <c r="M276" i="20"/>
  <c r="N276" i="20"/>
  <c r="M274" i="20"/>
  <c r="N274" i="20"/>
  <c r="M272" i="20"/>
  <c r="N272" i="20"/>
  <c r="M270" i="20"/>
  <c r="N270" i="20"/>
  <c r="M268" i="20"/>
  <c r="N268" i="20"/>
  <c r="M266" i="20"/>
  <c r="N266" i="20"/>
  <c r="M264" i="20"/>
  <c r="N264" i="20"/>
  <c r="M262" i="20"/>
  <c r="N262" i="20"/>
  <c r="M260" i="20"/>
  <c r="N260" i="20"/>
  <c r="M258" i="20"/>
  <c r="N258" i="20"/>
  <c r="M256" i="20"/>
  <c r="N256" i="20"/>
  <c r="M254" i="20"/>
  <c r="N254" i="20"/>
  <c r="M252" i="20"/>
  <c r="N252" i="20"/>
  <c r="M250" i="20"/>
  <c r="N250" i="20"/>
  <c r="M248" i="20"/>
  <c r="N248" i="20"/>
  <c r="M246" i="20"/>
  <c r="N246" i="20"/>
  <c r="M244" i="20"/>
  <c r="N244" i="20"/>
  <c r="M242" i="20"/>
  <c r="N242" i="20"/>
  <c r="M240" i="20"/>
  <c r="N240" i="20"/>
  <c r="M238" i="20"/>
  <c r="N238" i="20"/>
  <c r="M236" i="20"/>
  <c r="N236" i="20"/>
  <c r="M234" i="20"/>
  <c r="N234" i="20"/>
  <c r="M232" i="20"/>
  <c r="N232" i="20"/>
  <c r="M230" i="20"/>
  <c r="N230" i="20"/>
  <c r="M228" i="20"/>
  <c r="N228" i="20"/>
  <c r="M226" i="20"/>
  <c r="N226" i="20"/>
  <c r="M224" i="20"/>
  <c r="N224" i="20"/>
  <c r="M222" i="20"/>
  <c r="N222" i="20"/>
  <c r="M220" i="20"/>
  <c r="N220" i="20"/>
  <c r="M218" i="20"/>
  <c r="N218" i="20"/>
  <c r="M216" i="20"/>
  <c r="N216" i="20"/>
  <c r="M214" i="20"/>
  <c r="N214" i="20"/>
  <c r="M212" i="20"/>
  <c r="N212" i="20"/>
  <c r="M210" i="20"/>
  <c r="N210" i="20"/>
  <c r="M208" i="20"/>
  <c r="N208" i="20"/>
  <c r="M206" i="20"/>
  <c r="N206" i="20"/>
  <c r="M204" i="20"/>
  <c r="N204" i="20"/>
  <c r="M202" i="20"/>
  <c r="N202" i="20"/>
  <c r="M200" i="20"/>
  <c r="N200" i="20"/>
  <c r="M198" i="20"/>
  <c r="N198" i="20"/>
  <c r="M196" i="20"/>
  <c r="N196" i="20"/>
  <c r="M194" i="20"/>
  <c r="N194" i="20"/>
  <c r="M192" i="20"/>
  <c r="N192" i="20"/>
  <c r="M190" i="20"/>
  <c r="N190" i="20"/>
  <c r="M188" i="20"/>
  <c r="N188" i="20"/>
  <c r="M186" i="20"/>
  <c r="N186" i="20"/>
  <c r="M184" i="20"/>
  <c r="N184" i="20"/>
  <c r="M182" i="20"/>
  <c r="N182" i="20"/>
  <c r="M180" i="20"/>
  <c r="N180" i="20"/>
  <c r="M178" i="20"/>
  <c r="N178" i="20"/>
  <c r="M176" i="20"/>
  <c r="N176" i="20"/>
  <c r="M174" i="20"/>
  <c r="N174" i="20"/>
  <c r="M172" i="20"/>
  <c r="N172" i="20"/>
  <c r="M170" i="20"/>
  <c r="N170" i="20"/>
  <c r="M168" i="20"/>
  <c r="N168" i="20"/>
  <c r="M166" i="20"/>
  <c r="N166" i="20"/>
  <c r="M164" i="20"/>
  <c r="N164" i="20"/>
  <c r="M162" i="20"/>
  <c r="N162" i="20"/>
  <c r="M160" i="20"/>
  <c r="N160" i="20"/>
  <c r="M158" i="20"/>
  <c r="N158" i="20"/>
  <c r="M156" i="20"/>
  <c r="N156" i="20"/>
  <c r="M154" i="20"/>
  <c r="N154" i="20"/>
  <c r="M152" i="20"/>
  <c r="N152" i="20"/>
  <c r="M150" i="20"/>
  <c r="N150" i="20"/>
  <c r="M148" i="20"/>
  <c r="N148" i="20"/>
  <c r="M146" i="20"/>
  <c r="N146" i="20"/>
  <c r="M144" i="20"/>
  <c r="N144" i="20"/>
  <c r="M142" i="20"/>
  <c r="N142" i="20"/>
  <c r="M140" i="20"/>
  <c r="N140" i="20"/>
  <c r="M138" i="20"/>
  <c r="N138" i="20"/>
  <c r="M136" i="20"/>
  <c r="N136" i="20"/>
  <c r="M134" i="20"/>
  <c r="N134" i="20"/>
  <c r="M132" i="20"/>
  <c r="N132" i="20"/>
  <c r="M130" i="20"/>
  <c r="N130" i="20"/>
  <c r="M128" i="20"/>
  <c r="N128" i="20"/>
  <c r="M126" i="20"/>
  <c r="N126" i="20"/>
  <c r="M124" i="20"/>
  <c r="N124" i="20"/>
  <c r="M122" i="20"/>
  <c r="N122" i="20"/>
  <c r="M120" i="20"/>
  <c r="N120" i="20"/>
  <c r="M118" i="20"/>
  <c r="N118" i="20"/>
  <c r="M116" i="20"/>
  <c r="N116" i="20"/>
  <c r="M114" i="20"/>
  <c r="N114" i="20"/>
  <c r="M112" i="20"/>
  <c r="N112" i="20"/>
  <c r="M110" i="20"/>
  <c r="N110" i="20"/>
  <c r="M108" i="20"/>
  <c r="N108" i="20"/>
  <c r="M106" i="20"/>
  <c r="N106" i="20"/>
  <c r="M104" i="20"/>
  <c r="N104" i="20"/>
  <c r="M102" i="20"/>
  <c r="N102" i="20"/>
  <c r="M100" i="20"/>
  <c r="N100" i="20"/>
  <c r="M98" i="20"/>
  <c r="N98" i="20"/>
  <c r="M96" i="20"/>
  <c r="N96" i="20"/>
  <c r="M94" i="20"/>
  <c r="N94" i="20"/>
  <c r="M92" i="20"/>
  <c r="N92" i="20"/>
  <c r="M90" i="20"/>
  <c r="N90" i="20"/>
  <c r="M88" i="20"/>
  <c r="N88" i="20"/>
  <c r="M86" i="20"/>
  <c r="N86" i="20"/>
  <c r="M84" i="20"/>
  <c r="N84" i="20"/>
  <c r="M82" i="20"/>
  <c r="N82" i="20"/>
  <c r="M80" i="20"/>
  <c r="N80" i="20"/>
  <c r="M78" i="20"/>
  <c r="N78" i="20"/>
  <c r="M76" i="20"/>
  <c r="N76" i="20"/>
  <c r="M74" i="20"/>
  <c r="N74" i="20"/>
  <c r="M72" i="20"/>
  <c r="N72" i="20"/>
  <c r="M70" i="20"/>
  <c r="N70" i="20"/>
  <c r="M68" i="20"/>
  <c r="N68" i="20"/>
  <c r="M66" i="20"/>
  <c r="N66" i="20"/>
  <c r="M64" i="20"/>
  <c r="N64" i="20"/>
  <c r="M62" i="20"/>
  <c r="N62" i="20"/>
  <c r="M60" i="20"/>
  <c r="N60" i="20"/>
  <c r="M58" i="20"/>
  <c r="N58" i="20"/>
  <c r="M56" i="20"/>
  <c r="N56" i="20"/>
  <c r="C54" i="20"/>
  <c r="E54" i="20" s="1"/>
  <c r="H54" i="20" l="1"/>
  <c r="J54" i="20" s="1"/>
  <c r="M54" i="20" l="1"/>
  <c r="N54" i="20"/>
</calcChain>
</file>

<file path=xl/comments1.xml><?xml version="1.0" encoding="utf-8"?>
<comments xmlns="http://schemas.openxmlformats.org/spreadsheetml/2006/main">
  <authors>
    <author>Juan</author>
  </authors>
  <commentList>
    <comment ref="A70" authorId="0" shapeId="0">
      <text>
        <r>
          <rPr>
            <b/>
            <sz val="9"/>
            <color indexed="81"/>
            <rFont val="Tahoma"/>
            <family val="2"/>
          </rPr>
          <t>Usar tipo de distribución 'Discreta'</t>
        </r>
      </text>
    </comment>
    <comment ref="D70" authorId="0" shapeId="0">
      <text>
        <r>
          <rPr>
            <b/>
            <sz val="9"/>
            <color indexed="81"/>
            <rFont val="Tahoma"/>
            <family val="2"/>
          </rPr>
          <t>Usar tipo de distribución 'Uniforme'</t>
        </r>
      </text>
    </comment>
    <comment ref="G70" authorId="0" shapeId="0">
      <text>
        <r>
          <rPr>
            <b/>
            <sz val="9"/>
            <color indexed="81"/>
            <rFont val="Tahoma"/>
            <family val="2"/>
          </rPr>
          <t>Usar tipo de distribución 'Discreta'</t>
        </r>
      </text>
    </comment>
    <comment ref="D104" authorId="0" shapeId="0">
      <text>
        <r>
          <rPr>
            <b/>
            <sz val="9"/>
            <color indexed="81"/>
            <rFont val="Tahoma"/>
            <family val="2"/>
          </rPr>
          <t>El histograma agrupará bajo este rótulo la cantidad de valores &lt;= 1</t>
        </r>
      </text>
    </comment>
    <comment ref="D105" authorId="0" shapeId="0">
      <text>
        <r>
          <rPr>
            <b/>
            <sz val="9"/>
            <color indexed="81"/>
            <rFont val="Tahoma"/>
            <family val="2"/>
          </rPr>
          <t>… y bajo este rótulo a los valores &gt;1 y &lt;=1,5...</t>
        </r>
      </text>
    </comment>
    <comment ref="D106" authorId="0" shapeId="0">
      <text>
        <r>
          <rPr>
            <b/>
            <sz val="9"/>
            <color indexed="81"/>
            <rFont val="Tahoma"/>
            <family val="2"/>
          </rPr>
          <t>… en este caso a los &gt;1,5 y &lt;=1… y así sucesivamente</t>
        </r>
      </text>
    </comment>
  </commentList>
</comments>
</file>

<file path=xl/comments2.xml><?xml version="1.0" encoding="utf-8"?>
<comments xmlns="http://schemas.openxmlformats.org/spreadsheetml/2006/main">
  <authors>
    <author>Juan</author>
  </authors>
  <commentList>
    <comment ref="A44" authorId="0" shapeId="0">
      <text>
        <r>
          <rPr>
            <b/>
            <sz val="9"/>
            <color indexed="81"/>
            <rFont val="Tahoma"/>
            <family val="2"/>
          </rPr>
          <t>Ganancia menor o igual a -$12M</t>
        </r>
      </text>
    </comment>
    <comment ref="A45" authorId="0" shapeId="0">
      <text>
        <r>
          <rPr>
            <b/>
            <sz val="9"/>
            <color indexed="81"/>
            <rFont val="Tahoma"/>
            <family val="2"/>
          </rPr>
          <t>Ganancia mayor a 
-$12M y menor o igual a -$10M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>y así sucesivamente...</t>
        </r>
      </text>
    </comment>
  </commentList>
</comments>
</file>

<file path=xl/comments3.xml><?xml version="1.0" encoding="utf-8"?>
<comments xmlns="http://schemas.openxmlformats.org/spreadsheetml/2006/main">
  <authors>
    <author>Juan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Duración &lt;= 10 meses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>Duración mayor a 10 meses y menor o igual a 12 meses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>y así sucesivamente...</t>
        </r>
      </text>
    </comment>
  </commentList>
</comments>
</file>

<file path=xl/sharedStrings.xml><?xml version="1.0" encoding="utf-8"?>
<sst xmlns="http://schemas.openxmlformats.org/spreadsheetml/2006/main" count="264" uniqueCount="175">
  <si>
    <t>Método Montecarlo - Ejemplo 1</t>
  </si>
  <si>
    <t>Costo variable</t>
  </si>
  <si>
    <t>Ganancia Anual = Tamaño de Mercado x Participación x (Precio de venta - Costo variable) - Costo fijo</t>
  </si>
  <si>
    <t>Costo fijo</t>
  </si>
  <si>
    <t>Tamaño de Mercado</t>
  </si>
  <si>
    <t>Participación</t>
  </si>
  <si>
    <t>Costo Variable</t>
  </si>
  <si>
    <t>Costo Fijo</t>
  </si>
  <si>
    <t>Método Montecarlo - Ejemplo 2</t>
  </si>
  <si>
    <t>Dado el siguiente diagrama de red</t>
  </si>
  <si>
    <t>A</t>
  </si>
  <si>
    <t>B</t>
  </si>
  <si>
    <t>C</t>
  </si>
  <si>
    <t>E</t>
  </si>
  <si>
    <t>D</t>
  </si>
  <si>
    <t>Pesimista</t>
  </si>
  <si>
    <t>Más probable</t>
  </si>
  <si>
    <t>Optimista</t>
  </si>
  <si>
    <t>Realicemos una simulación Montecarlo de la duración total del proyecto, para 1000 valores de duración de las tareas generados aleatoriamente,</t>
  </si>
  <si>
    <t>Dur A</t>
  </si>
  <si>
    <t>Inicio B</t>
  </si>
  <si>
    <t>Dur B</t>
  </si>
  <si>
    <t>Inicio C</t>
  </si>
  <si>
    <t>Dur C</t>
  </si>
  <si>
    <t>Inicio D</t>
  </si>
  <si>
    <t>Dur D</t>
  </si>
  <si>
    <t>Inicio E</t>
  </si>
  <si>
    <t>Dur E</t>
  </si>
  <si>
    <t>Dur Total</t>
  </si>
  <si>
    <t>Fin D</t>
  </si>
  <si>
    <t>Fin B</t>
  </si>
  <si>
    <t>Inicio A</t>
  </si>
  <si>
    <t>Duración Total</t>
  </si>
  <si>
    <t>Y finalmente, analicemos la distribución de la duración total del proyecto, para los siguientes intervalos:</t>
  </si>
  <si>
    <t>¿Cuál es la probabilidad de completar el proyecto en 18 meses o menos?</t>
  </si>
  <si>
    <t>Donde las duraciones estimadas de las actividades (en meses) son:</t>
  </si>
  <si>
    <t>Uniforme</t>
  </si>
  <si>
    <t>Normal</t>
  </si>
  <si>
    <t>Precio de Venta</t>
  </si>
  <si>
    <t>Fijo</t>
  </si>
  <si>
    <t>Producto A</t>
  </si>
  <si>
    <t>Más…</t>
  </si>
  <si>
    <t>Frecuencia</t>
  </si>
  <si>
    <t>Acumulado %</t>
  </si>
  <si>
    <t>p</t>
  </si>
  <si>
    <r>
      <t xml:space="preserve">y luego analizarlos con la opción </t>
    </r>
    <r>
      <rPr>
        <b/>
        <i/>
        <sz val="11"/>
        <color theme="1"/>
        <rFont val="Calibri"/>
        <family val="2"/>
        <scheme val="minor"/>
      </rPr>
      <t>Histograma</t>
    </r>
  </si>
  <si>
    <t>Uniforme (Discreta)</t>
  </si>
  <si>
    <t>Puntual (Discreta)</t>
  </si>
  <si>
    <t>Valor</t>
  </si>
  <si>
    <t>Media</t>
  </si>
  <si>
    <t>Desv Std</t>
  </si>
  <si>
    <t>Desv. estándar</t>
  </si>
  <si>
    <t>Mínimo</t>
  </si>
  <si>
    <t>Máximo</t>
  </si>
  <si>
    <t>Puntual</t>
  </si>
  <si>
    <t>Ganancia Anual (M$)</t>
  </si>
  <si>
    <t>Ganancia (M$)</t>
  </si>
  <si>
    <t>Realicemos una simulación Montecarlo de la Ganancia Anual para 1000 valores aleatorios de las variables, para cada alternativa,</t>
  </si>
  <si>
    <t>y luego analicemos la distribución de probabilidad de la Ganancia Anual, mediante un histograma con los siguientes intervalos:</t>
  </si>
  <si>
    <t>Probabilidades</t>
  </si>
  <si>
    <t>Clase</t>
  </si>
  <si>
    <t>y mayor...</t>
  </si>
  <si>
    <t>Frecuencia A</t>
  </si>
  <si>
    <t>% acumulado A</t>
  </si>
  <si>
    <r>
      <rPr>
        <i/>
        <sz val="11"/>
        <color theme="1"/>
        <rFont val="Calibri"/>
        <family val="2"/>
        <scheme val="minor"/>
      </rPr>
      <t>Rango de clases</t>
    </r>
    <r>
      <rPr>
        <sz val="11"/>
        <color theme="1"/>
        <rFont val="Calibri"/>
        <family val="2"/>
        <scheme val="minor"/>
      </rPr>
      <t xml:space="preserve"> para histograma</t>
    </r>
  </si>
  <si>
    <t>Uniforme (Continua)</t>
  </si>
  <si>
    <t>Valores aleatorios generados</t>
  </si>
  <si>
    <r>
      <rPr>
        <i/>
        <sz val="11"/>
        <color theme="1"/>
        <rFont val="Calibri"/>
        <family val="2"/>
        <scheme val="minor"/>
      </rPr>
      <t>Rango de entrada</t>
    </r>
    <r>
      <rPr>
        <sz val="11"/>
        <color theme="1"/>
        <rFont val="Calibri"/>
        <family val="2"/>
        <scheme val="minor"/>
      </rPr>
      <t xml:space="preserve"> para histograma</t>
    </r>
  </si>
  <si>
    <t>Duración (meses)</t>
  </si>
  <si>
    <r>
      <t xml:space="preserve">Generar 1000 números aleatorios mediante la opción </t>
    </r>
    <r>
      <rPr>
        <b/>
        <i/>
        <sz val="11"/>
        <color theme="1"/>
        <rFont val="Calibri"/>
        <family val="2"/>
        <scheme val="minor"/>
      </rPr>
      <t>Generador de Números Aleatorios</t>
    </r>
  </si>
  <si>
    <t>Ver los comentarios en las celdas para interpretar el histograma en el caso de variables continuas</t>
  </si>
  <si>
    <t>Normal (Continua)</t>
  </si>
  <si>
    <t>Los valores aleatorios de las variables en cada caso se generan con el Generador de Números Aleatorios, respetando los parámetros</t>
  </si>
  <si>
    <t>de cada distribución indicados en la tabla de arriba. Luego, se copia hacia abajo la celda con la fórmula que calcula la Ganancia.</t>
  </si>
  <si>
    <t>PROGRAMA EJECUTIVO EN PROJECT MANAGEMENT</t>
  </si>
  <si>
    <r>
      <t xml:space="preserve">Mediante el complemento </t>
    </r>
    <r>
      <rPr>
        <i/>
        <sz val="11"/>
        <color theme="1"/>
        <rFont val="Calibri"/>
        <family val="2"/>
        <scheme val="minor"/>
      </rPr>
      <t>Herramientas para Análisis</t>
    </r>
  </si>
  <si>
    <t>El Método Montecarlo sirve para estimar la distribución de probabilidad de un resultado incierto (en el ámbito de gestión de proyectos,</t>
  </si>
  <si>
    <t>típicamente un resultado económico, un costo o un plazo) a partir de la distribución de probabilidad de las variables de entrada.</t>
  </si>
  <si>
    <t>En la hoja 'Montecarlo Ej 1' se busca estimar un resultado económico (ganancia anual) vinculada al lanzamiento de un producto, donde</t>
  </si>
  <si>
    <t>únicamente el precio de venta tiene un valor prefijado, y hay variabilidad en el tamaño total de mercado, la participación que se prevé lograr,</t>
  </si>
  <si>
    <t>los costos fijos y variables.</t>
  </si>
  <si>
    <t>En este archivo se presentan dos ejemplos:</t>
  </si>
  <si>
    <t>En la hoja 'Montecarlo Ej 2' se busca estimar la duración total de un proyecto, a partir de las duraciones optimista, más probable y pesimista de cada tarea,</t>
  </si>
  <si>
    <t>y la precedencia (secuenciamiento) de las tareas. Se sugiere revisar cómo se usa la función MAX() para determinar el momento de inicio de una tarea</t>
  </si>
  <si>
    <t>que está sujeta a la finalización de dos o más tareas precedentes. Este análisis complementa el camino crítico clásico o el PERT, ya que toma en cuenta que</t>
  </si>
  <si>
    <t>el camino crítico puede cambiar (no estar compuesto por las mismas tareas) si cambian las duraciones estimadas.</t>
  </si>
  <si>
    <t>¿cuál es la probabilidad de que los costos no superen determinado valor? (si el resultado es un costo) o ¿qué probabilidad hay de terminar</t>
  </si>
  <si>
    <t>el proyecto en x meses o menos? (si el resultado es la duración del proyecto).</t>
  </si>
  <si>
    <r>
      <t xml:space="preserve">*Si el resultado es una </t>
    </r>
    <r>
      <rPr>
        <i/>
        <sz val="12"/>
        <color theme="1"/>
        <rFont val="Calibri"/>
        <family val="2"/>
        <scheme val="minor"/>
      </rPr>
      <t>ganancia económica</t>
    </r>
    <r>
      <rPr>
        <sz val="12"/>
        <color theme="1"/>
        <rFont val="Calibri"/>
        <family val="2"/>
        <scheme val="minor"/>
      </rPr>
      <t xml:space="preserve"> probablemente nos interese más la probabilidad de </t>
    </r>
    <r>
      <rPr>
        <i/>
        <sz val="12"/>
        <color theme="1"/>
        <rFont val="Calibri"/>
        <family val="2"/>
        <scheme val="minor"/>
      </rPr>
      <t>superar</t>
    </r>
    <r>
      <rPr>
        <sz val="12"/>
        <color theme="1"/>
        <rFont val="Calibri"/>
        <family val="2"/>
        <scheme val="minor"/>
      </rPr>
      <t xml:space="preserve"> determinado valor, con lo cual</t>
    </r>
  </si>
  <si>
    <t>habrá que analizar el complemento de la probabilidad acumulada (es decir "100% - probabilidad acumulada").</t>
  </si>
  <si>
    <t>La esencia del método es aplicar el modelo (fórmula) a una cantidad muy grande (1000 o más) de valores aleatorios de las variables de entrada,</t>
  </si>
  <si>
    <t>Para esto uno tiene que tener un modelo matemático (fórmula) que vincule las variables de entrada con el resultado que se desea estimar.</t>
  </si>
  <si>
    <t>generados a partir de las variables de entrada aleatorias.</t>
  </si>
  <si>
    <r>
      <t xml:space="preserve">Finalmente se aplica la herramienta </t>
    </r>
    <r>
      <rPr>
        <b/>
        <i/>
        <sz val="12"/>
        <color theme="1"/>
        <rFont val="Calibri"/>
        <family val="2"/>
        <scheme val="minor"/>
      </rPr>
      <t>Histograma</t>
    </r>
    <r>
      <rPr>
        <sz val="12"/>
        <color theme="1"/>
        <rFont val="Calibri"/>
        <family val="2"/>
        <scheme val="minor"/>
      </rPr>
      <t xml:space="preserve"> (tambíen disponible en el botón </t>
    </r>
    <r>
      <rPr>
        <b/>
        <i/>
        <sz val="12"/>
        <color theme="1"/>
        <rFont val="Calibri"/>
        <family val="2"/>
        <scheme val="minor"/>
      </rPr>
      <t>Análisis de Datos</t>
    </r>
    <r>
      <rPr>
        <sz val="12"/>
        <color theme="1"/>
        <rFont val="Calibri"/>
        <family val="2"/>
        <scheme val="minor"/>
      </rPr>
      <t>) a los valores del resultado</t>
    </r>
  </si>
  <si>
    <r>
      <t xml:space="preserve">Eso nos permitirá obtener un gráfico que muestra la </t>
    </r>
    <r>
      <rPr>
        <i/>
        <sz val="12"/>
        <color theme="1"/>
        <rFont val="Calibri"/>
        <family val="2"/>
        <scheme val="minor"/>
      </rPr>
      <t xml:space="preserve">frecuencia de aparición </t>
    </r>
    <r>
      <rPr>
        <sz val="12"/>
        <color theme="1"/>
        <rFont val="Calibri"/>
        <family val="2"/>
        <scheme val="minor"/>
      </rPr>
      <t>(proporcional a la probabilidad) de distintos valores del resultado, y</t>
    </r>
  </si>
  <si>
    <r>
      <t xml:space="preserve">la </t>
    </r>
    <r>
      <rPr>
        <i/>
        <sz val="12"/>
        <color theme="1"/>
        <rFont val="Calibri"/>
        <family val="2"/>
        <scheme val="minor"/>
      </rPr>
      <t xml:space="preserve">probabilidad acumulada </t>
    </r>
    <r>
      <rPr>
        <sz val="12"/>
        <color theme="1"/>
        <rFont val="Calibri"/>
        <family val="2"/>
        <scheme val="minor"/>
      </rPr>
      <t>(de que el resultado sea menor o igual a determinado valor*), lo cual nos sirve para responder preguntas como</t>
    </r>
  </si>
  <si>
    <t>Por supuesto, el resultado del análisis será útil en la medida en que se haya identificado correctamente la aleatoriedad (distribución de</t>
  </si>
  <si>
    <t>probabilidad) de las variables de entrada, y el modelo sea correcto.</t>
  </si>
  <si>
    <r>
      <t xml:space="preserve">A continuación se brindan indicaciones generales para el uso de las herramientas </t>
    </r>
    <r>
      <rPr>
        <b/>
        <i/>
        <sz val="12"/>
        <color theme="1"/>
        <rFont val="Calibri"/>
        <family val="2"/>
        <scheme val="minor"/>
      </rPr>
      <t>Generador de Números Aleatorios</t>
    </r>
    <r>
      <rPr>
        <sz val="12"/>
        <color theme="1"/>
        <rFont val="Calibri"/>
        <family val="2"/>
        <scheme val="minor"/>
      </rPr>
      <t xml:space="preserve"> e </t>
    </r>
    <r>
      <rPr>
        <b/>
        <i/>
        <sz val="12"/>
        <color theme="1"/>
        <rFont val="Calibri"/>
        <family val="2"/>
        <scheme val="minor"/>
      </rPr>
      <t>Histograma</t>
    </r>
    <r>
      <rPr>
        <sz val="12"/>
        <color theme="1"/>
        <rFont val="Calibri"/>
        <family val="2"/>
        <scheme val="minor"/>
      </rPr>
      <t>.</t>
    </r>
  </si>
  <si>
    <t>Si la distribución de probabilidad seleccionada es "Discreta", Excel espera que</t>
  </si>
  <si>
    <t>le indiquemos en el "Rango de entrada de valores y probabilidades", una tabla</t>
  </si>
  <si>
    <t>en la que se encuentren en la columna izquierda, los posibles valores de la</t>
  </si>
  <si>
    <t>variable, y en la columna derecha, las probabilidades asociadas a cada valor.</t>
  </si>
  <si>
    <t>Las probabilidades se expresan como números con decimal (10% debe escribirse 0,1)</t>
  </si>
  <si>
    <t>y las probabilidades de todos los valores deben sumar 1.</t>
  </si>
  <si>
    <t>en esta misma hoja, a partir de la fila 54, con las distribuciones de probabilidad indicadas debajo</t>
  </si>
  <si>
    <r>
      <t xml:space="preserve">Al hacer clic en </t>
    </r>
    <r>
      <rPr>
        <b/>
        <i/>
        <sz val="11"/>
        <color theme="1"/>
        <rFont val="Calibri"/>
        <family val="2"/>
        <scheme val="minor"/>
      </rPr>
      <t>Análisis de Datos &gt; Generador de Números Aleatorios</t>
    </r>
    <r>
      <rPr>
        <sz val="11"/>
        <color theme="1"/>
        <rFont val="Calibri"/>
        <family val="2"/>
        <scheme val="minor"/>
      </rPr>
      <t>, aparece el siguiente cuadro de diálogo:</t>
    </r>
  </si>
  <si>
    <t>Una vez generados los números aleatorios, analizaremos su distribución.</t>
  </si>
  <si>
    <t>y otros fijos; en este ejemplo analizaremos directamente los valores aleatorios generados en el paso anterior.</t>
  </si>
  <si>
    <t>Aclaremos que al aplicar el método Montecarlo analizaremos el resultado de una fórmula que se basa en algunos valores aleatorios</t>
  </si>
  <si>
    <r>
      <t xml:space="preserve">Al hacer clic en </t>
    </r>
    <r>
      <rPr>
        <b/>
        <i/>
        <sz val="11"/>
        <color theme="1"/>
        <rFont val="Calibri"/>
        <family val="2"/>
        <scheme val="minor"/>
      </rPr>
      <t>Análisis de Datos &gt; Histograma</t>
    </r>
    <r>
      <rPr>
        <sz val="11"/>
        <color theme="1"/>
        <rFont val="Calibri"/>
        <family val="2"/>
        <scheme val="minor"/>
      </rPr>
      <t>, aparece el siguiente cuadro de diálogo:</t>
    </r>
  </si>
  <si>
    <t>Completar las opciones según lo mostrado:</t>
  </si>
  <si>
    <t>y luego analizar los resultados. Si bien existe software específico para este fin, el método se puede aplicar con herramientas disponibles en Excel.</t>
  </si>
  <si>
    <t>En primer lugar se deben identificar las variables de entrada y sus distribuciones de probabilidad. A partir de esto se generan valores aleatorios</t>
  </si>
  <si>
    <t>Con una o más fórmulas adecuadas se calcula el resultado del modelo, para cada observación de las variables de entrada.</t>
  </si>
  <si>
    <t>Cada conjunto de valores de las variables de entrada representa una observación, un posible escenario que brindará un resultado, por eso se</t>
  </si>
  <si>
    <t>dice que el método Montecarlo permite evaluar el impacto combinado de los riesgos, que surge a partir de las variaciones de las variables de entrada.</t>
  </si>
  <si>
    <t>Estamos evaluando lanzar el producto A al mercado el próximo año, para competir en una categoría ya existente.</t>
  </si>
  <si>
    <t>La participación de mercado que se puede alcanzar también es una variable incierta, que puede variar</t>
  </si>
  <si>
    <t>entre 15% de participación (con probabilidad 30%), 20% de part. (con prob. 40%) y 25% de part. (con prob. 30%).</t>
  </si>
  <si>
    <t>El precio de venta se ha determinado en $600 por unidad.</t>
  </si>
  <si>
    <t>Existe alguna incertidumbre en el costo variable unitario que se podrá alcanzar, sobre todo debido a volatilidad en el precio de la materia prima.</t>
  </si>
  <si>
    <t>Se prevé que el costo variable podría estar entre $80 y $120 por unidad, siendo todos los valores intermedios igual de probables.</t>
  </si>
  <si>
    <t>Finalmente, se prevé que el costo fijo debido a la instalación de nuevos equipos de proceso podría tomar valores</t>
  </si>
  <si>
    <t>Debajo se resumen todas las variables y sus dsitribuciones de probabilidad:</t>
  </si>
  <si>
    <t>que siguen una distribución normal, con media $8 millones y desviación estándar $500.000.-</t>
  </si>
  <si>
    <t>tiene una distribución normal con media 100.000 unidades y desviación estándar 5.000 unidades.</t>
  </si>
  <si>
    <t>En forma preliminar, se evaluará el beneficio del proyecto en base a la ganancia anual incremental que se podría obtener</t>
  </si>
  <si>
    <t>por el lanzamiento del producto, en función de las distintas variables identificadas:</t>
  </si>
  <si>
    <t>(en la fórmula de ganancia se divide por 1.000.000 para obtener la ganancia en millones de $).</t>
  </si>
  <si>
    <t>Camino crítico</t>
  </si>
  <si>
    <t>según las distribuciones mostradas más arriba, asumiendo que las duraciones optimistas y pesimistas tienen una probabilidad de 1/6 (0,17) cada una</t>
  </si>
  <si>
    <t>y la duración más probable tiene probabilidad 4/6 (0,66).</t>
  </si>
  <si>
    <t>Valores aleatorios de las variables</t>
  </si>
  <si>
    <t>Resultado a analizar mediante histograma</t>
  </si>
  <si>
    <t>Fórmulas intermedias</t>
  </si>
  <si>
    <r>
      <t xml:space="preserve">(previamente hay que activar el complemento </t>
    </r>
    <r>
      <rPr>
        <b/>
        <i/>
        <sz val="12"/>
        <color theme="1"/>
        <rFont val="Calibri"/>
        <family val="2"/>
        <scheme val="minor"/>
      </rPr>
      <t>Herramientas para Análisis</t>
    </r>
    <r>
      <rPr>
        <sz val="12"/>
        <color theme="1"/>
        <rFont val="Calibri"/>
        <family val="2"/>
        <scheme val="minor"/>
      </rPr>
      <t>, ver documento enviado por separado).</t>
    </r>
  </si>
  <si>
    <r>
      <t xml:space="preserve">de dichas variables con la herramienta </t>
    </r>
    <r>
      <rPr>
        <b/>
        <i/>
        <sz val="12"/>
        <color theme="1"/>
        <rFont val="Calibri"/>
        <family val="2"/>
        <scheme val="minor"/>
      </rPr>
      <t>Generador de Números Aleatorios</t>
    </r>
    <r>
      <rPr>
        <sz val="12"/>
        <color theme="1"/>
        <rFont val="Calibri"/>
        <family val="2"/>
        <scheme val="minor"/>
      </rPr>
      <t xml:space="preserve"> de Excel, disponible en el botón</t>
    </r>
    <r>
      <rPr>
        <b/>
        <i/>
        <sz val="12"/>
        <color theme="1"/>
        <rFont val="Calibri"/>
        <family val="2"/>
        <scheme val="minor"/>
      </rPr>
      <t xml:space="preserve"> Análisis de Datos </t>
    </r>
    <r>
      <rPr>
        <sz val="12"/>
        <color theme="1"/>
        <rFont val="Calibri"/>
        <family val="2"/>
        <scheme val="minor"/>
      </rPr>
      <t xml:space="preserve">de la ficha </t>
    </r>
    <r>
      <rPr>
        <b/>
        <i/>
        <sz val="12"/>
        <color theme="1"/>
        <rFont val="Calibri"/>
        <family val="2"/>
        <scheme val="minor"/>
      </rPr>
      <t>Datos</t>
    </r>
  </si>
  <si>
    <t>Se estima que el tamaño del mercado (medido en unidades vendidas anuales) para el año próximo</t>
  </si>
  <si>
    <t>Gestión de Riesgos</t>
  </si>
  <si>
    <t>Método Montecarlo</t>
  </si>
  <si>
    <t>Análisis de Sensibilidad</t>
  </si>
  <si>
    <t>Se estima que el tamaño total del mercado (medido en ventas anuales) para el año próximo rondará las 100.000 unidades</t>
  </si>
  <si>
    <t>Pero por efectos de la situación económica podría caer hasta 90.000 unidades totales, o bien en el mejor de los casos situarse en 115.000 unidades.</t>
  </si>
  <si>
    <t>La participación de mercado que se puede alcanzar se estima en un 20% como valor probable, aunque podría reducirse al 15% si la competencia</t>
  </si>
  <si>
    <t>reacciona al lanzamiento con publicidad y modificación de precios, o bien incrementarse a un 25% si se confirma el rumor de que una de las</t>
  </si>
  <si>
    <t>firmas de la competencia abandonará sus operaciones en la región.</t>
  </si>
  <si>
    <t>Si se mantienen los precios actuales de la materia prima, el costo unitario sería de $100/ unidad; de haber modificaciones, podría variar entre $80 y $120/unidad.</t>
  </si>
  <si>
    <t>El costo fijo debido a la instalación de nuevos equipos de proceso se estima entre $7,5 y $8,5 millones, con un valor probable de $8 millones.</t>
  </si>
  <si>
    <t>Ganancia Anual</t>
  </si>
  <si>
    <t>Variable</t>
  </si>
  <si>
    <t>Base</t>
  </si>
  <si>
    <t>Límite inferior</t>
  </si>
  <si>
    <t>Límite superior</t>
  </si>
  <si>
    <t>Resultado para límite inferior</t>
  </si>
  <si>
    <t>Resultado para límite superior</t>
  </si>
  <si>
    <t>Rango</t>
  </si>
  <si>
    <t>Desvío para límite inferior</t>
  </si>
  <si>
    <t>Desvío para límite superior</t>
  </si>
  <si>
    <t>Ganancia Anual (Base)</t>
  </si>
  <si>
    <t>Existe un proyecto alternativo, lanzar el producto B en una categoría nueva en la que no existe competencia.</t>
  </si>
  <si>
    <t>El mercado total estimado es mucho más pequeño que en el caso de A, y existe mucha incertidumbre, pero la participación que se podría lograr sería muy alta</t>
  </si>
  <si>
    <t>(80% como valor probable, 90% en el mejor de los casos, y 60% en el caso en que un competidor se adelante a nuestro lanzamiento).</t>
  </si>
  <si>
    <t>El precio fijado para el producto es de $4.000, y los costos variables y fijos tienen mayor incertidumbre, según lo indicado en el cuadro debajo</t>
  </si>
  <si>
    <t>dado que el proyecto de la línea de producción de B está bajo constantes revisiones</t>
  </si>
  <si>
    <t>y requerirá la puesta en marcha de nuevos procesos en los que la empresa no tiene experiencia.</t>
  </si>
  <si>
    <t>Producto B</t>
  </si>
  <si>
    <r>
      <rPr>
        <u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Para comparar los gráficos tornado correspondientes al Producto A y al Producto B,</t>
    </r>
  </si>
  <si>
    <t>asegurarse que la escala del eje horizontal es la misma; por otro lado también se debe tener</t>
  </si>
  <si>
    <t>en cuenta si el 0 (cero) de la escala de ambos gráficos (que representa el valor base de la ganancia)</t>
  </si>
  <si>
    <t>es el mismo. En el ejemplo analizado coincide; si no fuera así habría que desplazar el cero</t>
  </si>
  <si>
    <t>de un gráfico respecto del otro, tanto como la diferencia entre las valores base de las ganancias.</t>
  </si>
  <si>
    <t>(Por ejemplo si el valor base de ganancia del Producto B fuera $3 millones, entonces el cero</t>
  </si>
  <si>
    <t>del gráfico del producto B correspondería a un desvío de +$1 millón en la escala del gráfico</t>
  </si>
  <si>
    <t>del producto A, cuyo cero corresponde a una ganancia base de $2 millones).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</si>
</sst>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0" xfId="0" applyAlignment="1">
      <alignment horizontal="center" wrapText="1"/>
    </xf>
    <xf numFmtId="0" fontId="5" fillId="0" borderId="0" xfId="0" applyFont="1"/>
    <xf numFmtId="164" fontId="0" fillId="0" borderId="0" xfId="0" applyNumberFormat="1"/>
    <xf numFmtId="0" fontId="0" fillId="3" borderId="0" xfId="0" applyFill="1"/>
    <xf numFmtId="0" fontId="6" fillId="0" borderId="0" xfId="0" applyFont="1"/>
    <xf numFmtId="0" fontId="7" fillId="0" borderId="0" xfId="0" applyFont="1"/>
    <xf numFmtId="3" fontId="0" fillId="2" borderId="1" xfId="0" applyNumberFormat="1" applyFill="1" applyBorder="1"/>
    <xf numFmtId="9" fontId="0" fillId="2" borderId="1" xfId="0" applyNumberFormat="1" applyFill="1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0" xfId="0" applyNumberFormat="1" applyFill="1" applyBorder="1" applyAlignment="1"/>
    <xf numFmtId="0" fontId="0" fillId="0" borderId="0" xfId="0" applyFill="1" applyBorder="1" applyAlignment="1"/>
    <xf numFmtId="10" fontId="0" fillId="0" borderId="0" xfId="0" applyNumberFormat="1" applyFill="1" applyBorder="1" applyAlignment="1"/>
    <xf numFmtId="0" fontId="0" fillId="0" borderId="3" xfId="0" applyFill="1" applyBorder="1" applyAlignment="1"/>
    <xf numFmtId="10" fontId="0" fillId="0" borderId="3" xfId="0" applyNumberFormat="1" applyFill="1" applyBorder="1" applyAlignment="1"/>
    <xf numFmtId="0" fontId="8" fillId="0" borderId="4" xfId="0" applyFont="1" applyFill="1" applyBorder="1" applyAlignment="1">
      <alignment horizontal="center"/>
    </xf>
    <xf numFmtId="0" fontId="0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5" xfId="0" applyBorder="1"/>
    <xf numFmtId="0" fontId="0" fillId="0" borderId="0" xfId="0" applyBorder="1" applyAlignment="1"/>
    <xf numFmtId="0" fontId="0" fillId="4" borderId="7" xfId="0" applyFill="1" applyBorder="1"/>
    <xf numFmtId="0" fontId="0" fillId="4" borderId="9" xfId="0" applyFill="1" applyBorder="1"/>
    <xf numFmtId="0" fontId="0" fillId="4" borderId="12" xfId="0" applyFill="1" applyBorder="1"/>
    <xf numFmtId="9" fontId="0" fillId="0" borderId="7" xfId="1" applyFont="1" applyBorder="1"/>
    <xf numFmtId="9" fontId="0" fillId="0" borderId="11" xfId="1" applyFont="1" applyBorder="1"/>
    <xf numFmtId="9" fontId="0" fillId="0" borderId="9" xfId="1" applyFont="1" applyBorder="1"/>
    <xf numFmtId="9" fontId="0" fillId="0" borderId="13" xfId="0" applyNumberFormat="1" applyBorder="1"/>
    <xf numFmtId="9" fontId="0" fillId="0" borderId="5" xfId="0" applyNumberFormat="1" applyBorder="1"/>
    <xf numFmtId="9" fontId="0" fillId="0" borderId="14" xfId="0" applyNumberFormat="1" applyBorder="1"/>
    <xf numFmtId="164" fontId="0" fillId="0" borderId="0" xfId="0" applyNumberFormat="1" applyFill="1" applyBorder="1" applyAlignment="1"/>
    <xf numFmtId="0" fontId="0" fillId="0" borderId="10" xfId="0" applyBorder="1" applyAlignment="1">
      <alignment wrapText="1"/>
    </xf>
    <xf numFmtId="0" fontId="0" fillId="0" borderId="11" xfId="0" applyBorder="1"/>
    <xf numFmtId="164" fontId="6" fillId="0" borderId="0" xfId="0" applyNumberFormat="1" applyFont="1"/>
    <xf numFmtId="0" fontId="10" fillId="0" borderId="0" xfId="0" applyFont="1"/>
    <xf numFmtId="0" fontId="0" fillId="5" borderId="12" xfId="0" applyFill="1" applyBorder="1"/>
    <xf numFmtId="0" fontId="0" fillId="5" borderId="1" xfId="0" applyFill="1" applyBorder="1"/>
    <xf numFmtId="3" fontId="0" fillId="5" borderId="1" xfId="0" applyNumberFormat="1" applyFill="1" applyBorder="1"/>
    <xf numFmtId="4" fontId="0" fillId="6" borderId="0" xfId="0" applyNumberFormat="1" applyFill="1"/>
    <xf numFmtId="3" fontId="0" fillId="3" borderId="0" xfId="0" applyNumberFormat="1" applyFill="1"/>
    <xf numFmtId="9" fontId="0" fillId="3" borderId="0" xfId="1" applyFont="1" applyFill="1"/>
    <xf numFmtId="0" fontId="13" fillId="3" borderId="0" xfId="0" applyFont="1" applyFill="1"/>
    <xf numFmtId="0" fontId="13" fillId="6" borderId="0" xfId="0" applyFont="1" applyFill="1"/>
    <xf numFmtId="0" fontId="0" fillId="6" borderId="0" xfId="0" applyFill="1"/>
    <xf numFmtId="0" fontId="0" fillId="0" borderId="0" xfId="0" applyBorder="1"/>
    <xf numFmtId="0" fontId="0" fillId="3" borderId="0" xfId="0" applyFill="1" applyBorder="1"/>
    <xf numFmtId="0" fontId="13" fillId="7" borderId="0" xfId="0" applyFont="1" applyFill="1"/>
    <xf numFmtId="0" fontId="0" fillId="7" borderId="0" xfId="0" applyFill="1"/>
    <xf numFmtId="0" fontId="0" fillId="7" borderId="0" xfId="0" applyFill="1" applyBorder="1"/>
    <xf numFmtId="0" fontId="0" fillId="6" borderId="0" xfId="0" applyFill="1" applyBorder="1"/>
    <xf numFmtId="0" fontId="0" fillId="0" borderId="0" xfId="0" applyFill="1" applyBorder="1"/>
    <xf numFmtId="0" fontId="0" fillId="0" borderId="0" xfId="0" applyFill="1"/>
    <xf numFmtId="3" fontId="0" fillId="2" borderId="0" xfId="0" applyNumberFormat="1" applyFill="1"/>
    <xf numFmtId="9" fontId="0" fillId="2" borderId="0" xfId="0" applyNumberFormat="1" applyFill="1"/>
    <xf numFmtId="3" fontId="0" fillId="0" borderId="0" xfId="0" applyNumberFormat="1"/>
    <xf numFmtId="3" fontId="0" fillId="8" borderId="0" xfId="0" applyNumberFormat="1" applyFill="1"/>
    <xf numFmtId="0" fontId="0" fillId="0" borderId="0" xfId="0" applyAlignment="1">
      <alignment wrapText="1"/>
    </xf>
    <xf numFmtId="3" fontId="0" fillId="0" borderId="1" xfId="0" applyNumberFormat="1" applyBorder="1"/>
    <xf numFmtId="9" fontId="0" fillId="0" borderId="1" xfId="0" applyNumberFormat="1" applyBorder="1"/>
    <xf numFmtId="0" fontId="0" fillId="0" borderId="1" xfId="0" applyBorder="1" applyAlignment="1">
      <alignment horizontal="center"/>
    </xf>
    <xf numFmtId="0" fontId="0" fillId="9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Sensibilidad!$C$43</c:f>
              <c:strCache>
                <c:ptCount val="1"/>
                <c:pt idx="0">
                  <c:v>Desvío para límite inferior</c:v>
                </c:pt>
              </c:strCache>
            </c:strRef>
          </c:tx>
          <c:invertIfNegative val="0"/>
          <c:cat>
            <c:strRef>
              <c:f>Sensibilidad!$A$44:$A$47</c:f>
              <c:strCache>
                <c:ptCount val="4"/>
                <c:pt idx="0">
                  <c:v>Costo variable</c:v>
                </c:pt>
                <c:pt idx="1">
                  <c:v>Costo fijo</c:v>
                </c:pt>
                <c:pt idx="2">
                  <c:v>Tamaño de Mercado</c:v>
                </c:pt>
                <c:pt idx="3">
                  <c:v>Participación</c:v>
                </c:pt>
              </c:strCache>
            </c:strRef>
          </c:cat>
          <c:val>
            <c:numRef>
              <c:f>Sensibilidad!$C$44:$C$47</c:f>
              <c:numCache>
                <c:formatCode>#,##0</c:formatCode>
                <c:ptCount val="4"/>
                <c:pt idx="0">
                  <c:v>400000</c:v>
                </c:pt>
                <c:pt idx="1">
                  <c:v>500000</c:v>
                </c:pt>
                <c:pt idx="2">
                  <c:v>-1000000</c:v>
                </c:pt>
                <c:pt idx="3">
                  <c:v>-2500000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1-462F-AFBF-C841A352C711}"/>
            </c:ext>
          </c:extLst>
        </c:ser>
        <c:ser>
          <c:idx val="1"/>
          <c:order val="1"/>
          <c:tx>
            <c:strRef>
              <c:f>Sensibilidad!$D$43</c:f>
              <c:strCache>
                <c:ptCount val="1"/>
                <c:pt idx="0">
                  <c:v>Desvío para límite superior</c:v>
                </c:pt>
              </c:strCache>
            </c:strRef>
          </c:tx>
          <c:invertIfNegative val="0"/>
          <c:cat>
            <c:strRef>
              <c:f>Sensibilidad!$A$44:$A$47</c:f>
              <c:strCache>
                <c:ptCount val="4"/>
                <c:pt idx="0">
                  <c:v>Costo variable</c:v>
                </c:pt>
                <c:pt idx="1">
                  <c:v>Costo fijo</c:v>
                </c:pt>
                <c:pt idx="2">
                  <c:v>Tamaño de Mercado</c:v>
                </c:pt>
                <c:pt idx="3">
                  <c:v>Participación</c:v>
                </c:pt>
              </c:strCache>
            </c:strRef>
          </c:cat>
          <c:val>
            <c:numRef>
              <c:f>Sensibilidad!$D$44:$D$47</c:f>
              <c:numCache>
                <c:formatCode>#,##0</c:formatCode>
                <c:ptCount val="4"/>
                <c:pt idx="0">
                  <c:v>-400000</c:v>
                </c:pt>
                <c:pt idx="1">
                  <c:v>-500000</c:v>
                </c:pt>
                <c:pt idx="2">
                  <c:v>1500000</c:v>
                </c:pt>
                <c:pt idx="3">
                  <c:v>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01-462F-AFBF-C841A352C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434840"/>
        <c:axId val="365435232"/>
      </c:barChart>
      <c:catAx>
        <c:axId val="36543484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n-US"/>
          </a:p>
        </c:txPr>
        <c:crossAx val="365435232"/>
        <c:crosses val="autoZero"/>
        <c:auto val="1"/>
        <c:lblAlgn val="ctr"/>
        <c:lblOffset val="100"/>
        <c:noMultiLvlLbl val="0"/>
      </c:catAx>
      <c:valAx>
        <c:axId val="365435232"/>
        <c:scaling>
          <c:orientation val="minMax"/>
          <c:max val="12000000"/>
          <c:min val="-16000000"/>
        </c:scaling>
        <c:delete val="0"/>
        <c:axPos val="b"/>
        <c:majorGridlines/>
        <c:numFmt formatCode="#,##0" sourceLinked="1"/>
        <c:majorTickMark val="out"/>
        <c:minorTickMark val="out"/>
        <c:tickLblPos val="nextTo"/>
        <c:txPr>
          <a:bodyPr/>
          <a:lstStyle/>
          <a:p>
            <a:pPr>
              <a:defRPr lang="es-ES" sz="900"/>
            </a:pPr>
            <a:endParaRPr lang="en-US"/>
          </a:p>
        </c:txPr>
        <c:crossAx val="365434840"/>
        <c:crosses val="autoZero"/>
        <c:crossBetween val="between"/>
        <c:majorUnit val="4000000"/>
        <c:minorUnit val="2000000"/>
        <c:dispUnits>
          <c:builtInUnit val="millions"/>
          <c:dispUnitsLbl>
            <c:layout/>
          </c:dispUnitsLbl>
        </c:dispUnits>
      </c:valAx>
    </c:plotArea>
    <c:legend>
      <c:legendPos val="b"/>
      <c:layout/>
      <c:overlay val="0"/>
      <c:txPr>
        <a:bodyPr/>
        <a:lstStyle/>
        <a:p>
          <a:pPr>
            <a:defRPr lang="es-E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Sensibilidad!$C$75</c:f>
              <c:strCache>
                <c:ptCount val="1"/>
                <c:pt idx="0">
                  <c:v>Desvío para límite inferior</c:v>
                </c:pt>
              </c:strCache>
            </c:strRef>
          </c:tx>
          <c:invertIfNegative val="0"/>
          <c:cat>
            <c:strRef>
              <c:f>Sensibilidad!$A$76:$A$79</c:f>
              <c:strCache>
                <c:ptCount val="4"/>
                <c:pt idx="0">
                  <c:v>Costo fijo</c:v>
                </c:pt>
                <c:pt idx="1">
                  <c:v>Participación</c:v>
                </c:pt>
                <c:pt idx="2">
                  <c:v>Costo variable</c:v>
                </c:pt>
                <c:pt idx="3">
                  <c:v>Tamaño de Mercado</c:v>
                </c:pt>
              </c:strCache>
            </c:strRef>
          </c:cat>
          <c:val>
            <c:numRef>
              <c:f>Sensibilidad!$C$76:$C$79</c:f>
              <c:numCache>
                <c:formatCode>#,##0</c:formatCode>
                <c:ptCount val="4"/>
                <c:pt idx="0">
                  <c:v>2000000</c:v>
                </c:pt>
                <c:pt idx="1">
                  <c:v>-4000000</c:v>
                </c:pt>
                <c:pt idx="2">
                  <c:v>9600000</c:v>
                </c:pt>
                <c:pt idx="3">
                  <c:v>-12800000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5-4399-BE13-CC41FB5A7AE3}"/>
            </c:ext>
          </c:extLst>
        </c:ser>
        <c:ser>
          <c:idx val="1"/>
          <c:order val="1"/>
          <c:tx>
            <c:strRef>
              <c:f>Sensibilidad!$D$75</c:f>
              <c:strCache>
                <c:ptCount val="1"/>
                <c:pt idx="0">
                  <c:v>Desvío para límite superior</c:v>
                </c:pt>
              </c:strCache>
            </c:strRef>
          </c:tx>
          <c:invertIfNegative val="0"/>
          <c:cat>
            <c:strRef>
              <c:f>Sensibilidad!$A$76:$A$79</c:f>
              <c:strCache>
                <c:ptCount val="4"/>
                <c:pt idx="0">
                  <c:v>Costo fijo</c:v>
                </c:pt>
                <c:pt idx="1">
                  <c:v>Participación</c:v>
                </c:pt>
                <c:pt idx="2">
                  <c:v>Costo variable</c:v>
                </c:pt>
                <c:pt idx="3">
                  <c:v>Tamaño de Mercado</c:v>
                </c:pt>
              </c:strCache>
            </c:strRef>
          </c:cat>
          <c:val>
            <c:numRef>
              <c:f>Sensibilidad!$D$76:$D$79</c:f>
              <c:numCache>
                <c:formatCode>#,##0</c:formatCode>
                <c:ptCount val="4"/>
                <c:pt idx="0">
                  <c:v>-2000000</c:v>
                </c:pt>
                <c:pt idx="1">
                  <c:v>2000000</c:v>
                </c:pt>
                <c:pt idx="2">
                  <c:v>-8000000</c:v>
                </c:pt>
                <c:pt idx="3">
                  <c:v>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E5-4399-BE13-CC41FB5A7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436016"/>
        <c:axId val="365436408"/>
      </c:barChart>
      <c:catAx>
        <c:axId val="36543601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n-US"/>
          </a:p>
        </c:txPr>
        <c:crossAx val="365436408"/>
        <c:crosses val="autoZero"/>
        <c:auto val="1"/>
        <c:lblAlgn val="ctr"/>
        <c:lblOffset val="100"/>
        <c:noMultiLvlLbl val="0"/>
      </c:catAx>
      <c:valAx>
        <c:axId val="365436408"/>
        <c:scaling>
          <c:orientation val="minMax"/>
          <c:max val="12000000"/>
          <c:min val="-16000000"/>
        </c:scaling>
        <c:delete val="0"/>
        <c:axPos val="b"/>
        <c:majorGridlines/>
        <c:numFmt formatCode="#,##0" sourceLinked="1"/>
        <c:majorTickMark val="out"/>
        <c:minorTickMark val="out"/>
        <c:tickLblPos val="nextTo"/>
        <c:txPr>
          <a:bodyPr rot="0" vert="horz"/>
          <a:lstStyle/>
          <a:p>
            <a:pPr>
              <a:defRPr lang="es-ES" sz="900"/>
            </a:pPr>
            <a:endParaRPr lang="en-US"/>
          </a:p>
        </c:txPr>
        <c:crossAx val="365436016"/>
        <c:crosses val="autoZero"/>
        <c:crossBetween val="between"/>
        <c:majorUnit val="4000000"/>
        <c:minorUnit val="2000000"/>
        <c:dispUnits>
          <c:builtInUnit val="millions"/>
          <c:dispUnitsLbl>
            <c:layout/>
          </c:dispUnitsLbl>
        </c:dispUnits>
      </c:valAx>
    </c:plotArea>
    <c:legend>
      <c:legendPos val="b"/>
      <c:layout/>
      <c:overlay val="0"/>
      <c:txPr>
        <a:bodyPr/>
        <a:lstStyle/>
        <a:p>
          <a:pPr>
            <a:defRPr lang="es-E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Histograma Ganancia Producto 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</c:v>
          </c:tx>
          <c:invertIfNegative val="0"/>
          <c:cat>
            <c:strRef>
              <c:f>'Histograma Ej 1'!$A$3:$A$16</c:f>
              <c:strCache>
                <c:ptCount val="14"/>
                <c:pt idx="0">
                  <c:v>-$ 12,00</c:v>
                </c:pt>
                <c:pt idx="1">
                  <c:v>-$ 10,00</c:v>
                </c:pt>
                <c:pt idx="2">
                  <c:v>-$ 8,00</c:v>
                </c:pt>
                <c:pt idx="3">
                  <c:v>-$ 6,00</c:v>
                </c:pt>
                <c:pt idx="4">
                  <c:v>-$ 4,00</c:v>
                </c:pt>
                <c:pt idx="5">
                  <c:v>-$ 2,00</c:v>
                </c:pt>
                <c:pt idx="6">
                  <c:v>$ 0,00</c:v>
                </c:pt>
                <c:pt idx="7">
                  <c:v>$ 2,00</c:v>
                </c:pt>
                <c:pt idx="8">
                  <c:v>$ 4,00</c:v>
                </c:pt>
                <c:pt idx="9">
                  <c:v>$ 6,00</c:v>
                </c:pt>
                <c:pt idx="10">
                  <c:v>$ 8,00</c:v>
                </c:pt>
                <c:pt idx="11">
                  <c:v>$ 10,00</c:v>
                </c:pt>
                <c:pt idx="12">
                  <c:v>$ 12,00</c:v>
                </c:pt>
                <c:pt idx="13">
                  <c:v>y mayor...</c:v>
                </c:pt>
              </c:strCache>
            </c:strRef>
          </c:cat>
          <c:val>
            <c:numRef>
              <c:f>'Histograma Ej 1'!$B$3:$B$16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217</c:v>
                </c:pt>
                <c:pt idx="7">
                  <c:v>286</c:v>
                </c:pt>
                <c:pt idx="8">
                  <c:v>275</c:v>
                </c:pt>
                <c:pt idx="9">
                  <c:v>210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2-4976-946B-87255E348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9316360"/>
        <c:axId val="379316752"/>
      </c:barChart>
      <c:lineChart>
        <c:grouping val="standard"/>
        <c:varyColors val="0"/>
        <c:ser>
          <c:idx val="1"/>
          <c:order val="1"/>
          <c:tx>
            <c:v>% acumulado</c:v>
          </c:tx>
          <c:cat>
            <c:multiLvlStrRef>
              <c:f>'Histograma Ej 1'!#REF!</c:f>
            </c:multiLvlStrRef>
          </c:cat>
          <c:val>
            <c:numRef>
              <c:f>'Histograma Ej 1'!$C$3:$C$16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2.997002997002997E-3</c:v>
                </c:pt>
                <c:pt idx="6">
                  <c:v>0.21978021978021978</c:v>
                </c:pt>
                <c:pt idx="7">
                  <c:v>0.50549450549450547</c:v>
                </c:pt>
                <c:pt idx="8">
                  <c:v>0.78021978021978022</c:v>
                </c:pt>
                <c:pt idx="9">
                  <c:v>0.99000999000999002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E2-4976-946B-87255E348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412712"/>
        <c:axId val="378412320"/>
      </c:lineChart>
      <c:catAx>
        <c:axId val="379316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Clase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379316752"/>
        <c:crosses val="autoZero"/>
        <c:auto val="1"/>
        <c:lblAlgn val="ctr"/>
        <c:lblOffset val="100"/>
        <c:noMultiLvlLbl val="0"/>
      </c:catAx>
      <c:valAx>
        <c:axId val="379316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Frecuencia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9316360"/>
        <c:crosses val="autoZero"/>
        <c:crossBetween val="between"/>
      </c:valAx>
      <c:valAx>
        <c:axId val="37841232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78412712"/>
        <c:crosses val="max"/>
        <c:crossBetween val="between"/>
      </c:valAx>
      <c:catAx>
        <c:axId val="378412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841232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Histograma de Duración Total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'Histograma Ej 2'!$B$1</c:f>
              <c:strCache>
                <c:ptCount val="1"/>
                <c:pt idx="0">
                  <c:v>Frecuencia</c:v>
                </c:pt>
              </c:strCache>
            </c:strRef>
          </c:tx>
          <c:invertIfNegative val="0"/>
          <c:cat>
            <c:strRef>
              <c:f>'Histograma Ej 2'!$A$2:$A$12</c:f>
              <c:strCache>
                <c:ptCount val="11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Más…</c:v>
                </c:pt>
              </c:strCache>
            </c:strRef>
          </c:cat>
          <c:val>
            <c:numRef>
              <c:f>'Histograma Ej 2'!$B$2:$B$12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18</c:v>
                </c:pt>
                <c:pt idx="3">
                  <c:v>84</c:v>
                </c:pt>
                <c:pt idx="4">
                  <c:v>500</c:v>
                </c:pt>
                <c:pt idx="5">
                  <c:v>65</c:v>
                </c:pt>
                <c:pt idx="6">
                  <c:v>129</c:v>
                </c:pt>
                <c:pt idx="7">
                  <c:v>37</c:v>
                </c:pt>
                <c:pt idx="8">
                  <c:v>165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9-4D5F-843E-BEA19A59E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2784"/>
        <c:axId val="434037968"/>
      </c:barChart>
      <c:lineChart>
        <c:grouping val="standard"/>
        <c:varyColors val="0"/>
        <c:ser>
          <c:idx val="1"/>
          <c:order val="1"/>
          <c:tx>
            <c:strRef>
              <c:f>'Histograma Ej 2'!$C$1</c:f>
              <c:strCache>
                <c:ptCount val="1"/>
                <c:pt idx="0">
                  <c:v>Acumulado %</c:v>
                </c:pt>
              </c:strCache>
            </c:strRef>
          </c:tx>
          <c:cat>
            <c:strRef>
              <c:f>'Histograma Ej 2'!$A$2:$A$12</c:f>
              <c:strCache>
                <c:ptCount val="11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Más…</c:v>
                </c:pt>
              </c:strCache>
            </c:strRef>
          </c:cat>
          <c:val>
            <c:numRef>
              <c:f>'Histograma Ej 2'!$C$2:$C$12</c:f>
              <c:numCache>
                <c:formatCode>0.00%</c:formatCode>
                <c:ptCount val="11"/>
                <c:pt idx="0">
                  <c:v>1.998001998001998E-3</c:v>
                </c:pt>
                <c:pt idx="1">
                  <c:v>2.997002997002997E-3</c:v>
                </c:pt>
                <c:pt idx="2">
                  <c:v>2.097902097902098E-2</c:v>
                </c:pt>
                <c:pt idx="3">
                  <c:v>0.1048951048951049</c:v>
                </c:pt>
                <c:pt idx="4">
                  <c:v>0.60439560439560436</c:v>
                </c:pt>
                <c:pt idx="5">
                  <c:v>0.66933066933066931</c:v>
                </c:pt>
                <c:pt idx="6">
                  <c:v>0.79820179820179815</c:v>
                </c:pt>
                <c:pt idx="7">
                  <c:v>0.8351648351648352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39-4D5F-843E-BEA19A59E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751448"/>
        <c:axId val="434038360"/>
      </c:lineChart>
      <c:catAx>
        <c:axId val="3562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Duración Total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434037968"/>
        <c:crosses val="autoZero"/>
        <c:auto val="1"/>
        <c:lblAlgn val="ctr"/>
        <c:lblOffset val="100"/>
        <c:noMultiLvlLbl val="0"/>
      </c:catAx>
      <c:valAx>
        <c:axId val="4340379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Frecuencia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62784"/>
        <c:crosses val="autoZero"/>
        <c:crossBetween val="between"/>
      </c:valAx>
      <c:valAx>
        <c:axId val="43403836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85751448"/>
        <c:crosses val="max"/>
        <c:crossBetween val="between"/>
      </c:valAx>
      <c:catAx>
        <c:axId val="385751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403836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42</xdr:row>
      <xdr:rowOff>0</xdr:rowOff>
    </xdr:from>
    <xdr:to>
      <xdr:col>12</xdr:col>
      <xdr:colOff>0</xdr:colOff>
      <xdr:row>56</xdr:row>
      <xdr:rowOff>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74</xdr:row>
      <xdr:rowOff>0</xdr:rowOff>
    </xdr:from>
    <xdr:to>
      <xdr:col>12</xdr:col>
      <xdr:colOff>0</xdr:colOff>
      <xdr:row>88</xdr:row>
      <xdr:rowOff>0</xdr:rowOff>
    </xdr:to>
    <xdr:graphicFrame macro="">
      <xdr:nvGraphicFramePr>
        <xdr:cNvPr id="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49</xdr:row>
      <xdr:rowOff>133350</xdr:rowOff>
    </xdr:from>
    <xdr:to>
      <xdr:col>9</xdr:col>
      <xdr:colOff>344805</xdr:colOff>
      <xdr:row>67</xdr:row>
      <xdr:rowOff>140970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0725" y="1524000"/>
          <a:ext cx="3840480" cy="3436620"/>
        </a:xfrm>
        <a:prstGeom prst="rect">
          <a:avLst/>
        </a:prstGeom>
      </xdr:spPr>
    </xdr:pic>
    <xdr:clientData/>
  </xdr:twoCellAnchor>
  <xdr:twoCellAnchor>
    <xdr:from>
      <xdr:col>7</xdr:col>
      <xdr:colOff>590550</xdr:colOff>
      <xdr:row>48</xdr:row>
      <xdr:rowOff>19050</xdr:rowOff>
    </xdr:from>
    <xdr:to>
      <xdr:col>11</xdr:col>
      <xdr:colOff>19050</xdr:colOff>
      <xdr:row>51</xdr:row>
      <xdr:rowOff>9525</xdr:rowOff>
    </xdr:to>
    <xdr:sp macro="" textlink="">
      <xdr:nvSpPr>
        <xdr:cNvPr id="4" name="Llamada rectangular redondeada 3"/>
        <xdr:cNvSpPr/>
      </xdr:nvSpPr>
      <xdr:spPr>
        <a:xfrm>
          <a:off x="4857750" y="1219200"/>
          <a:ext cx="1866900" cy="561975"/>
        </a:xfrm>
        <a:prstGeom prst="wedgeRoundRectCallout">
          <a:avLst>
            <a:gd name="adj1" fmla="val -53996"/>
            <a:gd name="adj2" fmla="val 88081"/>
            <a:gd name="adj3" fmla="val 16667"/>
          </a:avLst>
        </a:prstGeom>
        <a:solidFill>
          <a:srgbClr val="FFFF66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s-AR" sz="1100" b="1">
              <a:solidFill>
                <a:sysClr val="windowText" lastClr="000000"/>
              </a:solidFill>
            </a:rPr>
            <a:t>Cantidad</a:t>
          </a:r>
          <a:r>
            <a:rPr lang="es-AR" sz="1100" b="1" baseline="0">
              <a:solidFill>
                <a:sysClr val="windowText" lastClr="000000"/>
              </a:solidFill>
            </a:rPr>
            <a:t> de columnas con números aleatorios a generar</a:t>
          </a:r>
          <a:endParaRPr lang="es-A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57150</xdr:colOff>
      <xdr:row>52</xdr:row>
      <xdr:rowOff>171451</xdr:rowOff>
    </xdr:from>
    <xdr:to>
      <xdr:col>11</xdr:col>
      <xdr:colOff>95250</xdr:colOff>
      <xdr:row>56</xdr:row>
      <xdr:rowOff>19051</xdr:rowOff>
    </xdr:to>
    <xdr:sp macro="" textlink="">
      <xdr:nvSpPr>
        <xdr:cNvPr id="5" name="Llamada rectangular redondeada 4"/>
        <xdr:cNvSpPr/>
      </xdr:nvSpPr>
      <xdr:spPr>
        <a:xfrm>
          <a:off x="4933950" y="2324101"/>
          <a:ext cx="1866900" cy="609600"/>
        </a:xfrm>
        <a:prstGeom prst="wedgeRoundRectCallout">
          <a:avLst>
            <a:gd name="adj1" fmla="val -58078"/>
            <a:gd name="adj2" fmla="val -35533"/>
            <a:gd name="adj3" fmla="val 16667"/>
          </a:avLst>
        </a:prstGeom>
        <a:solidFill>
          <a:srgbClr val="FFFF66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s-AR" sz="1100" b="1">
              <a:solidFill>
                <a:sysClr val="windowText" lastClr="000000"/>
              </a:solidFill>
            </a:rPr>
            <a:t>Cantidad de filas</a:t>
          </a:r>
          <a:r>
            <a:rPr lang="es-AR" sz="1100" b="1" baseline="0">
              <a:solidFill>
                <a:sysClr val="windowText" lastClr="000000"/>
              </a:solidFill>
            </a:rPr>
            <a:t> (valores aleatorios) en cada columna a generar</a:t>
          </a:r>
          <a:endParaRPr lang="es-A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361950</xdr:colOff>
      <xdr:row>56</xdr:row>
      <xdr:rowOff>133351</xdr:rowOff>
    </xdr:from>
    <xdr:to>
      <xdr:col>10</xdr:col>
      <xdr:colOff>400050</xdr:colOff>
      <xdr:row>58</xdr:row>
      <xdr:rowOff>171451</xdr:rowOff>
    </xdr:to>
    <xdr:sp macro="" textlink="">
      <xdr:nvSpPr>
        <xdr:cNvPr id="6" name="Llamada rectangular redondeada 5"/>
        <xdr:cNvSpPr/>
      </xdr:nvSpPr>
      <xdr:spPr>
        <a:xfrm>
          <a:off x="4629150" y="2857501"/>
          <a:ext cx="1866900" cy="419100"/>
        </a:xfrm>
        <a:prstGeom prst="wedgeRoundRectCallout">
          <a:avLst>
            <a:gd name="adj1" fmla="val -59608"/>
            <a:gd name="adj2" fmla="val -101854"/>
            <a:gd name="adj3" fmla="val 16667"/>
          </a:avLst>
        </a:prstGeom>
        <a:solidFill>
          <a:srgbClr val="FFFF66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s-AR" sz="1100" b="1">
              <a:solidFill>
                <a:sysClr val="windowText" lastClr="000000"/>
              </a:solidFill>
            </a:rPr>
            <a:t>Tipo de distribución de probabilidad</a:t>
          </a:r>
        </a:p>
      </xdr:txBody>
    </xdr:sp>
    <xdr:clientData/>
  </xdr:twoCellAnchor>
  <xdr:twoCellAnchor>
    <xdr:from>
      <xdr:col>0</xdr:col>
      <xdr:colOff>76200</xdr:colOff>
      <xdr:row>57</xdr:row>
      <xdr:rowOff>85725</xdr:rowOff>
    </xdr:from>
    <xdr:to>
      <xdr:col>3</xdr:col>
      <xdr:colOff>114300</xdr:colOff>
      <xdr:row>61</xdr:row>
      <xdr:rowOff>47624</xdr:rowOff>
    </xdr:to>
    <xdr:sp macro="" textlink="">
      <xdr:nvSpPr>
        <xdr:cNvPr id="7" name="Llamada rectangular redondeada 6"/>
        <xdr:cNvSpPr/>
      </xdr:nvSpPr>
      <xdr:spPr>
        <a:xfrm>
          <a:off x="76200" y="3000375"/>
          <a:ext cx="1866900" cy="723899"/>
        </a:xfrm>
        <a:prstGeom prst="wedgeRoundRectCallout">
          <a:avLst>
            <a:gd name="adj1" fmla="val 61821"/>
            <a:gd name="adj2" fmla="val -20036"/>
            <a:gd name="adj3" fmla="val 16667"/>
          </a:avLst>
        </a:prstGeom>
        <a:solidFill>
          <a:srgbClr val="FFFF66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s-AR" sz="1100" b="1">
              <a:solidFill>
                <a:sysClr val="windowText" lastClr="000000"/>
              </a:solidFill>
            </a:rPr>
            <a:t>Parámetros de la distribución de probabilidad (cambia según el tipo de distribución elegida)</a:t>
          </a:r>
        </a:p>
      </xdr:txBody>
    </xdr:sp>
    <xdr:clientData/>
  </xdr:twoCellAnchor>
  <xdr:twoCellAnchor>
    <xdr:from>
      <xdr:col>8</xdr:col>
      <xdr:colOff>38100</xdr:colOff>
      <xdr:row>61</xdr:row>
      <xdr:rowOff>95250</xdr:rowOff>
    </xdr:from>
    <xdr:to>
      <xdr:col>11</xdr:col>
      <xdr:colOff>76200</xdr:colOff>
      <xdr:row>66</xdr:row>
      <xdr:rowOff>95250</xdr:rowOff>
    </xdr:to>
    <xdr:sp macro="" textlink="">
      <xdr:nvSpPr>
        <xdr:cNvPr id="8" name="Llamada rectangular redondeada 7"/>
        <xdr:cNvSpPr/>
      </xdr:nvSpPr>
      <xdr:spPr>
        <a:xfrm>
          <a:off x="4914900" y="3771900"/>
          <a:ext cx="1866900" cy="952500"/>
        </a:xfrm>
        <a:prstGeom prst="wedgeRoundRectCallout">
          <a:avLst>
            <a:gd name="adj1" fmla="val -61139"/>
            <a:gd name="adj2" fmla="val -7221"/>
            <a:gd name="adj3" fmla="val 16667"/>
          </a:avLst>
        </a:prstGeom>
        <a:solidFill>
          <a:srgbClr val="FFFF66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s-AR" sz="1100" b="1" baseline="0">
              <a:solidFill>
                <a:sysClr val="windowText" lastClr="000000"/>
              </a:solidFill>
            </a:rPr>
            <a:t>Indicar alguna celda de la fila 120 a partir de la cual se generarán los valores aleatorios (encolumnados)</a:t>
          </a:r>
          <a:endParaRPr lang="es-AR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10</xdr:col>
      <xdr:colOff>238082</xdr:colOff>
      <xdr:row>98</xdr:row>
      <xdr:rowOff>1772</xdr:rowOff>
    </xdr:to>
    <xdr:pic>
      <xdr:nvPicPr>
        <xdr:cNvPr id="9" name="8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15011400"/>
          <a:ext cx="3895682" cy="2859272"/>
        </a:xfrm>
        <a:prstGeom prst="rect">
          <a:avLst/>
        </a:prstGeom>
      </xdr:spPr>
    </xdr:pic>
    <xdr:clientData/>
  </xdr:twoCellAnchor>
  <xdr:twoCellAnchor>
    <xdr:from>
      <xdr:col>8</xdr:col>
      <xdr:colOff>447675</xdr:colOff>
      <xdr:row>81</xdr:row>
      <xdr:rowOff>19050</xdr:rowOff>
    </xdr:from>
    <xdr:to>
      <xdr:col>11</xdr:col>
      <xdr:colOff>485775</xdr:colOff>
      <xdr:row>84</xdr:row>
      <xdr:rowOff>66675</xdr:rowOff>
    </xdr:to>
    <xdr:sp macro="" textlink="">
      <xdr:nvSpPr>
        <xdr:cNvPr id="10" name="Llamada rectangular redondeada 3"/>
        <xdr:cNvSpPr/>
      </xdr:nvSpPr>
      <xdr:spPr>
        <a:xfrm>
          <a:off x="5324475" y="14649450"/>
          <a:ext cx="1866900" cy="619125"/>
        </a:xfrm>
        <a:prstGeom prst="wedgeRoundRectCallout">
          <a:avLst>
            <a:gd name="adj1" fmla="val -53996"/>
            <a:gd name="adj2" fmla="val 88081"/>
            <a:gd name="adj3" fmla="val 16667"/>
          </a:avLst>
        </a:prstGeom>
        <a:solidFill>
          <a:srgbClr val="FFFF66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s-AR" sz="1100" b="1">
              <a:solidFill>
                <a:sysClr val="windowText" lastClr="000000"/>
              </a:solidFill>
            </a:rPr>
            <a:t>Seleccionar los </a:t>
          </a:r>
          <a:r>
            <a:rPr lang="es-AR" sz="1100" b="1" baseline="0">
              <a:solidFill>
                <a:sysClr val="windowText" lastClr="000000"/>
              </a:solidFill>
            </a:rPr>
            <a:t>números aleatorios a analizar (deben estar encolumnados)</a:t>
          </a:r>
          <a:endParaRPr lang="es-A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523875</xdr:colOff>
      <xdr:row>86</xdr:row>
      <xdr:rowOff>104775</xdr:rowOff>
    </xdr:from>
    <xdr:to>
      <xdr:col>11</xdr:col>
      <xdr:colOff>561975</xdr:colOff>
      <xdr:row>89</xdr:row>
      <xdr:rowOff>142875</xdr:rowOff>
    </xdr:to>
    <xdr:sp macro="" textlink="">
      <xdr:nvSpPr>
        <xdr:cNvPr id="12" name="Llamada rectangular redondeada 4"/>
        <xdr:cNvSpPr/>
      </xdr:nvSpPr>
      <xdr:spPr>
        <a:xfrm>
          <a:off x="5400675" y="15687675"/>
          <a:ext cx="1866900" cy="609600"/>
        </a:xfrm>
        <a:prstGeom prst="wedgeRoundRectCallout">
          <a:avLst>
            <a:gd name="adj1" fmla="val -58078"/>
            <a:gd name="adj2" fmla="val -35533"/>
            <a:gd name="adj3" fmla="val 16667"/>
          </a:avLst>
        </a:prstGeom>
        <a:solidFill>
          <a:srgbClr val="FFFF66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s-AR" sz="1100" b="1">
              <a:solidFill>
                <a:sysClr val="windowText" lastClr="000000"/>
              </a:solidFill>
            </a:rPr>
            <a:t>Seleccionar una columna que indica</a:t>
          </a:r>
          <a:r>
            <a:rPr lang="es-AR" sz="1100" b="1" baseline="0">
              <a:solidFill>
                <a:sysClr val="windowText" lastClr="000000"/>
              </a:solidFill>
            </a:rPr>
            <a:t> cómo se agruparán los valores aleatorios (ver debajo)</a:t>
          </a:r>
          <a:endParaRPr lang="es-A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504825</xdr:colOff>
      <xdr:row>94</xdr:row>
      <xdr:rowOff>95250</xdr:rowOff>
    </xdr:from>
    <xdr:to>
      <xdr:col>3</xdr:col>
      <xdr:colOff>542925</xdr:colOff>
      <xdr:row>98</xdr:row>
      <xdr:rowOff>57149</xdr:rowOff>
    </xdr:to>
    <xdr:sp macro="" textlink="">
      <xdr:nvSpPr>
        <xdr:cNvPr id="13" name="Llamada rectangular redondeada 6"/>
        <xdr:cNvSpPr/>
      </xdr:nvSpPr>
      <xdr:spPr>
        <a:xfrm>
          <a:off x="504825" y="17202150"/>
          <a:ext cx="1866900" cy="723899"/>
        </a:xfrm>
        <a:prstGeom prst="wedgeRoundRectCallout">
          <a:avLst>
            <a:gd name="adj1" fmla="val 61821"/>
            <a:gd name="adj2" fmla="val -20036"/>
            <a:gd name="adj3" fmla="val 16667"/>
          </a:avLst>
        </a:prstGeom>
        <a:solidFill>
          <a:srgbClr val="FFFF66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s-AR" sz="1100" b="1">
              <a:solidFill>
                <a:sysClr val="windowText" lastClr="000000"/>
              </a:solidFill>
            </a:rPr>
            <a:t>Tildar las opciones mostradas (Pareto no es aplicable para</a:t>
          </a:r>
          <a:r>
            <a:rPr lang="es-AR" sz="1100" b="1" baseline="0">
              <a:solidFill>
                <a:sysClr val="windowText" lastClr="000000"/>
              </a:solidFill>
            </a:rPr>
            <a:t> estos ejemplos)</a:t>
          </a:r>
          <a:endParaRPr lang="es-A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523875</xdr:colOff>
      <xdr:row>89</xdr:row>
      <xdr:rowOff>161925</xdr:rowOff>
    </xdr:from>
    <xdr:to>
      <xdr:col>3</xdr:col>
      <xdr:colOff>561975</xdr:colOff>
      <xdr:row>93</xdr:row>
      <xdr:rowOff>123824</xdr:rowOff>
    </xdr:to>
    <xdr:sp macro="" textlink="">
      <xdr:nvSpPr>
        <xdr:cNvPr id="14" name="Llamada rectangular redondeada 6"/>
        <xdr:cNvSpPr/>
      </xdr:nvSpPr>
      <xdr:spPr>
        <a:xfrm>
          <a:off x="523875" y="16316325"/>
          <a:ext cx="1866900" cy="723899"/>
        </a:xfrm>
        <a:prstGeom prst="wedgeRoundRectCallout">
          <a:avLst>
            <a:gd name="adj1" fmla="val 61821"/>
            <a:gd name="adj2" fmla="val 4964"/>
            <a:gd name="adj3" fmla="val 16667"/>
          </a:avLst>
        </a:prstGeom>
        <a:solidFill>
          <a:srgbClr val="FFFF66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s-AR" sz="1100" b="1">
              <a:solidFill>
                <a:sysClr val="windowText" lastClr="000000"/>
              </a:solidFill>
            </a:rPr>
            <a:t>Indicar "En una hoja nueva"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742949</xdr:colOff>
      <xdr:row>2</xdr:row>
      <xdr:rowOff>0</xdr:rowOff>
    </xdr:from>
    <xdr:to>
      <xdr:col>11</xdr:col>
      <xdr:colOff>9524</xdr:colOff>
      <xdr:row>20</xdr:row>
      <xdr:rowOff>180975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514350</xdr:colOff>
      <xdr:row>3</xdr:row>
      <xdr:rowOff>123824</xdr:rowOff>
    </xdr:from>
    <xdr:to>
      <xdr:col>12</xdr:col>
      <xdr:colOff>571500</xdr:colOff>
      <xdr:row>8</xdr:row>
      <xdr:rowOff>76200</xdr:rowOff>
    </xdr:to>
    <xdr:sp macro="" textlink="">
      <xdr:nvSpPr>
        <xdr:cNvPr id="3" name="Llamada rectangular redondeada 2"/>
        <xdr:cNvSpPr/>
      </xdr:nvSpPr>
      <xdr:spPr>
        <a:xfrm>
          <a:off x="7696200" y="704849"/>
          <a:ext cx="2343150" cy="904876"/>
        </a:xfrm>
        <a:prstGeom prst="wedgeRoundRectCallout">
          <a:avLst>
            <a:gd name="adj1" fmla="val -130005"/>
            <a:gd name="adj2" fmla="val 53652"/>
            <a:gd name="adj3" fmla="val 16667"/>
          </a:avLst>
        </a:prstGeom>
        <a:solidFill>
          <a:srgbClr val="FFFF66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s-AR" sz="1100" b="1">
              <a:solidFill>
                <a:sysClr val="windowText" lastClr="000000"/>
              </a:solidFill>
            </a:rPr>
            <a:t>80% de probabilidad que la ganancia sea menor o</a:t>
          </a:r>
          <a:r>
            <a:rPr lang="es-AR" sz="1100" b="1" baseline="0">
              <a:solidFill>
                <a:sysClr val="windowText" lastClr="000000"/>
              </a:solidFill>
            </a:rPr>
            <a:t> igual a $4 M, es decir, 20% de probabilidad de que sea MAYOR a $4 M</a:t>
          </a:r>
          <a:endParaRPr lang="es-AR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7</xdr:row>
      <xdr:rowOff>76200</xdr:rowOff>
    </xdr:from>
    <xdr:to>
      <xdr:col>1</xdr:col>
      <xdr:colOff>609600</xdr:colOff>
      <xdr:row>9</xdr:row>
      <xdr:rowOff>57150</xdr:rowOff>
    </xdr:to>
    <xdr:sp macro="" textlink="">
      <xdr:nvSpPr>
        <xdr:cNvPr id="2" name="Oval 1"/>
        <xdr:cNvSpPr/>
      </xdr:nvSpPr>
      <xdr:spPr>
        <a:xfrm>
          <a:off x="857250" y="1466850"/>
          <a:ext cx="361950" cy="3619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lIns="0" tIns="0" rIns="0" bIns="0" rtlCol="0" anchor="ctr"/>
        <a:lstStyle/>
        <a:p>
          <a:pPr algn="ctr"/>
          <a:r>
            <a:rPr lang="es-AR" sz="900"/>
            <a:t>Inicio</a:t>
          </a:r>
        </a:p>
      </xdr:txBody>
    </xdr:sp>
    <xdr:clientData/>
  </xdr:twoCellAnchor>
  <xdr:twoCellAnchor>
    <xdr:from>
      <xdr:col>3</xdr:col>
      <xdr:colOff>371475</xdr:colOff>
      <xdr:row>5</xdr:row>
      <xdr:rowOff>180975</xdr:rowOff>
    </xdr:from>
    <xdr:to>
      <xdr:col>4</xdr:col>
      <xdr:colOff>19050</xdr:colOff>
      <xdr:row>7</xdr:row>
      <xdr:rowOff>161925</xdr:rowOff>
    </xdr:to>
    <xdr:sp macro="" textlink="">
      <xdr:nvSpPr>
        <xdr:cNvPr id="3" name="Oval 2"/>
        <xdr:cNvSpPr/>
      </xdr:nvSpPr>
      <xdr:spPr>
        <a:xfrm>
          <a:off x="2409825" y="1190625"/>
          <a:ext cx="361950" cy="3619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lIns="0" tIns="0" rIns="0" bIns="0" rtlCol="0" anchor="ctr"/>
        <a:lstStyle/>
        <a:p>
          <a:pPr algn="ctr"/>
          <a:r>
            <a:rPr lang="es-AR" sz="900"/>
            <a:t>C</a:t>
          </a:r>
        </a:p>
      </xdr:txBody>
    </xdr:sp>
    <xdr:clientData/>
  </xdr:twoCellAnchor>
  <xdr:twoCellAnchor>
    <xdr:from>
      <xdr:col>2</xdr:col>
      <xdr:colOff>628650</xdr:colOff>
      <xdr:row>8</xdr:row>
      <xdr:rowOff>38100</xdr:rowOff>
    </xdr:from>
    <xdr:to>
      <xdr:col>3</xdr:col>
      <xdr:colOff>276225</xdr:colOff>
      <xdr:row>10</xdr:row>
      <xdr:rowOff>19050</xdr:rowOff>
    </xdr:to>
    <xdr:sp macro="" textlink="">
      <xdr:nvSpPr>
        <xdr:cNvPr id="4" name="Oval 3"/>
        <xdr:cNvSpPr/>
      </xdr:nvSpPr>
      <xdr:spPr>
        <a:xfrm>
          <a:off x="1952625" y="1619250"/>
          <a:ext cx="361950" cy="3619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lIns="0" tIns="0" rIns="0" bIns="0" rtlCol="0" anchor="ctr"/>
        <a:lstStyle/>
        <a:p>
          <a:pPr algn="ctr"/>
          <a:r>
            <a:rPr lang="es-AR" sz="900"/>
            <a:t>A</a:t>
          </a:r>
        </a:p>
      </xdr:txBody>
    </xdr:sp>
    <xdr:clientData/>
  </xdr:twoCellAnchor>
  <xdr:twoCellAnchor>
    <xdr:from>
      <xdr:col>4</xdr:col>
      <xdr:colOff>104775</xdr:colOff>
      <xdr:row>8</xdr:row>
      <xdr:rowOff>85725</xdr:rowOff>
    </xdr:from>
    <xdr:to>
      <xdr:col>4</xdr:col>
      <xdr:colOff>466725</xdr:colOff>
      <xdr:row>10</xdr:row>
      <xdr:rowOff>66675</xdr:rowOff>
    </xdr:to>
    <xdr:sp macro="" textlink="">
      <xdr:nvSpPr>
        <xdr:cNvPr id="5" name="Oval 4"/>
        <xdr:cNvSpPr/>
      </xdr:nvSpPr>
      <xdr:spPr>
        <a:xfrm>
          <a:off x="2857500" y="1666875"/>
          <a:ext cx="361950" cy="3619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lIns="0" tIns="0" rIns="0" bIns="0" rtlCol="0" anchor="ctr"/>
        <a:lstStyle/>
        <a:p>
          <a:pPr algn="ctr"/>
          <a:r>
            <a:rPr lang="es-AR" sz="900"/>
            <a:t>B</a:t>
          </a:r>
        </a:p>
      </xdr:txBody>
    </xdr:sp>
    <xdr:clientData/>
  </xdr:twoCellAnchor>
  <xdr:twoCellAnchor>
    <xdr:from>
      <xdr:col>5</xdr:col>
      <xdr:colOff>542925</xdr:colOff>
      <xdr:row>7</xdr:row>
      <xdr:rowOff>85725</xdr:rowOff>
    </xdr:from>
    <xdr:to>
      <xdr:col>6</xdr:col>
      <xdr:colOff>295275</xdr:colOff>
      <xdr:row>9</xdr:row>
      <xdr:rowOff>66675</xdr:rowOff>
    </xdr:to>
    <xdr:sp macro="" textlink="">
      <xdr:nvSpPr>
        <xdr:cNvPr id="6" name="Oval 5"/>
        <xdr:cNvSpPr/>
      </xdr:nvSpPr>
      <xdr:spPr>
        <a:xfrm>
          <a:off x="3905250" y="1476375"/>
          <a:ext cx="361950" cy="3619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lIns="0" tIns="0" rIns="0" bIns="0" rtlCol="0" anchor="ctr"/>
        <a:lstStyle/>
        <a:p>
          <a:pPr algn="ctr"/>
          <a:r>
            <a:rPr lang="es-AR" sz="900"/>
            <a:t>D</a:t>
          </a:r>
        </a:p>
      </xdr:txBody>
    </xdr:sp>
    <xdr:clientData/>
  </xdr:twoCellAnchor>
  <xdr:twoCellAnchor>
    <xdr:from>
      <xdr:col>7</xdr:col>
      <xdr:colOff>266700</xdr:colOff>
      <xdr:row>7</xdr:row>
      <xdr:rowOff>95250</xdr:rowOff>
    </xdr:from>
    <xdr:to>
      <xdr:col>8</xdr:col>
      <xdr:colOff>19050</xdr:colOff>
      <xdr:row>9</xdr:row>
      <xdr:rowOff>76200</xdr:rowOff>
    </xdr:to>
    <xdr:sp macro="" textlink="">
      <xdr:nvSpPr>
        <xdr:cNvPr id="7" name="Oval 6"/>
        <xdr:cNvSpPr/>
      </xdr:nvSpPr>
      <xdr:spPr>
        <a:xfrm>
          <a:off x="4848225" y="1485900"/>
          <a:ext cx="361950" cy="3619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lIns="0" tIns="0" rIns="0" bIns="0" rtlCol="0" anchor="ctr"/>
        <a:lstStyle/>
        <a:p>
          <a:pPr algn="ctr"/>
          <a:r>
            <a:rPr lang="es-AR" sz="900"/>
            <a:t>Fin</a:t>
          </a:r>
        </a:p>
      </xdr:txBody>
    </xdr:sp>
    <xdr:clientData/>
  </xdr:twoCellAnchor>
  <xdr:twoCellAnchor>
    <xdr:from>
      <xdr:col>3</xdr:col>
      <xdr:colOff>390525</xdr:colOff>
      <xdr:row>10</xdr:row>
      <xdr:rowOff>95250</xdr:rowOff>
    </xdr:from>
    <xdr:to>
      <xdr:col>4</xdr:col>
      <xdr:colOff>38100</xdr:colOff>
      <xdr:row>12</xdr:row>
      <xdr:rowOff>76200</xdr:rowOff>
    </xdr:to>
    <xdr:sp macro="" textlink="">
      <xdr:nvSpPr>
        <xdr:cNvPr id="8" name="Oval 7"/>
        <xdr:cNvSpPr/>
      </xdr:nvSpPr>
      <xdr:spPr>
        <a:xfrm>
          <a:off x="2428875" y="2057400"/>
          <a:ext cx="361950" cy="3619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lIns="0" tIns="0" rIns="0" bIns="0" rtlCol="0" anchor="ctr"/>
        <a:lstStyle/>
        <a:p>
          <a:pPr algn="ctr"/>
          <a:r>
            <a:rPr lang="es-AR" sz="900"/>
            <a:t>E</a:t>
          </a:r>
        </a:p>
      </xdr:txBody>
    </xdr:sp>
    <xdr:clientData/>
  </xdr:twoCellAnchor>
  <xdr:twoCellAnchor>
    <xdr:from>
      <xdr:col>1</xdr:col>
      <xdr:colOff>609600</xdr:colOff>
      <xdr:row>6</xdr:row>
      <xdr:rowOff>171450</xdr:rowOff>
    </xdr:from>
    <xdr:to>
      <xdr:col>3</xdr:col>
      <xdr:colOff>371475</xdr:colOff>
      <xdr:row>8</xdr:row>
      <xdr:rowOff>66675</xdr:rowOff>
    </xdr:to>
    <xdr:cxnSp macro="">
      <xdr:nvCxnSpPr>
        <xdr:cNvPr id="10" name="Straight Arrow Connector 9"/>
        <xdr:cNvCxnSpPr>
          <a:stCxn id="2" idx="6"/>
          <a:endCxn id="3" idx="2"/>
        </xdr:cNvCxnSpPr>
      </xdr:nvCxnSpPr>
      <xdr:spPr>
        <a:xfrm flipV="1">
          <a:off x="1219200" y="1371600"/>
          <a:ext cx="1190625" cy="2762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8</xdr:row>
      <xdr:rowOff>66675</xdr:rowOff>
    </xdr:from>
    <xdr:to>
      <xdr:col>2</xdr:col>
      <xdr:colOff>628650</xdr:colOff>
      <xdr:row>9</xdr:row>
      <xdr:rowOff>28575</xdr:rowOff>
    </xdr:to>
    <xdr:cxnSp macro="">
      <xdr:nvCxnSpPr>
        <xdr:cNvPr id="12" name="Straight Arrow Connector 11"/>
        <xdr:cNvCxnSpPr>
          <a:stCxn id="2" idx="6"/>
          <a:endCxn id="4" idx="2"/>
        </xdr:cNvCxnSpPr>
      </xdr:nvCxnSpPr>
      <xdr:spPr>
        <a:xfrm>
          <a:off x="1219200" y="1647825"/>
          <a:ext cx="7334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8</xdr:row>
      <xdr:rowOff>66675</xdr:rowOff>
    </xdr:from>
    <xdr:to>
      <xdr:col>3</xdr:col>
      <xdr:colOff>390525</xdr:colOff>
      <xdr:row>11</xdr:row>
      <xdr:rowOff>85725</xdr:rowOff>
    </xdr:to>
    <xdr:cxnSp macro="">
      <xdr:nvCxnSpPr>
        <xdr:cNvPr id="13" name="Straight Arrow Connector 12"/>
        <xdr:cNvCxnSpPr>
          <a:stCxn id="2" idx="6"/>
          <a:endCxn id="8" idx="2"/>
        </xdr:cNvCxnSpPr>
      </xdr:nvCxnSpPr>
      <xdr:spPr>
        <a:xfrm>
          <a:off x="1219200" y="1647825"/>
          <a:ext cx="1209675" cy="5905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8</xdr:row>
      <xdr:rowOff>85725</xdr:rowOff>
    </xdr:from>
    <xdr:to>
      <xdr:col>7</xdr:col>
      <xdr:colOff>266700</xdr:colOff>
      <xdr:row>11</xdr:row>
      <xdr:rowOff>85725</xdr:rowOff>
    </xdr:to>
    <xdr:cxnSp macro="">
      <xdr:nvCxnSpPr>
        <xdr:cNvPr id="18" name="Straight Arrow Connector 17"/>
        <xdr:cNvCxnSpPr>
          <a:stCxn id="8" idx="6"/>
          <a:endCxn id="7" idx="2"/>
        </xdr:cNvCxnSpPr>
      </xdr:nvCxnSpPr>
      <xdr:spPr>
        <a:xfrm flipV="1">
          <a:off x="2790825" y="1666875"/>
          <a:ext cx="20574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9</xdr:row>
      <xdr:rowOff>28575</xdr:rowOff>
    </xdr:from>
    <xdr:to>
      <xdr:col>4</xdr:col>
      <xdr:colOff>104775</xdr:colOff>
      <xdr:row>9</xdr:row>
      <xdr:rowOff>76200</xdr:rowOff>
    </xdr:to>
    <xdr:cxnSp macro="">
      <xdr:nvCxnSpPr>
        <xdr:cNvPr id="21" name="Straight Arrow Connector 20"/>
        <xdr:cNvCxnSpPr>
          <a:stCxn id="4" idx="6"/>
          <a:endCxn id="5" idx="2"/>
        </xdr:cNvCxnSpPr>
      </xdr:nvCxnSpPr>
      <xdr:spPr>
        <a:xfrm>
          <a:off x="2314575" y="1800225"/>
          <a:ext cx="542925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8</xdr:row>
      <xdr:rowOff>76200</xdr:rowOff>
    </xdr:from>
    <xdr:to>
      <xdr:col>5</xdr:col>
      <xdr:colOff>542925</xdr:colOff>
      <xdr:row>9</xdr:row>
      <xdr:rowOff>76200</xdr:rowOff>
    </xdr:to>
    <xdr:cxnSp macro="">
      <xdr:nvCxnSpPr>
        <xdr:cNvPr id="24" name="Straight Arrow Connector 23"/>
        <xdr:cNvCxnSpPr>
          <a:stCxn id="5" idx="6"/>
          <a:endCxn id="6" idx="2"/>
        </xdr:cNvCxnSpPr>
      </xdr:nvCxnSpPr>
      <xdr:spPr>
        <a:xfrm flipV="1">
          <a:off x="3219450" y="1657350"/>
          <a:ext cx="685800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8</xdr:row>
      <xdr:rowOff>76200</xdr:rowOff>
    </xdr:from>
    <xdr:to>
      <xdr:col>7</xdr:col>
      <xdr:colOff>266700</xdr:colOff>
      <xdr:row>8</xdr:row>
      <xdr:rowOff>85725</xdr:rowOff>
    </xdr:to>
    <xdr:cxnSp macro="">
      <xdr:nvCxnSpPr>
        <xdr:cNvPr id="27" name="Straight Arrow Connector 26"/>
        <xdr:cNvCxnSpPr>
          <a:stCxn id="6" idx="6"/>
          <a:endCxn id="7" idx="2"/>
        </xdr:cNvCxnSpPr>
      </xdr:nvCxnSpPr>
      <xdr:spPr>
        <a:xfrm>
          <a:off x="4267200" y="1657350"/>
          <a:ext cx="5810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6</xdr:row>
      <xdr:rowOff>171450</xdr:rowOff>
    </xdr:from>
    <xdr:to>
      <xdr:col>5</xdr:col>
      <xdr:colOff>542925</xdr:colOff>
      <xdr:row>8</xdr:row>
      <xdr:rowOff>76200</xdr:rowOff>
    </xdr:to>
    <xdr:cxnSp macro="">
      <xdr:nvCxnSpPr>
        <xdr:cNvPr id="30" name="Straight Arrow Connector 29"/>
        <xdr:cNvCxnSpPr>
          <a:stCxn id="3" idx="6"/>
          <a:endCxn id="6" idx="2"/>
        </xdr:cNvCxnSpPr>
      </xdr:nvCxnSpPr>
      <xdr:spPr>
        <a:xfrm>
          <a:off x="2771775" y="1371600"/>
          <a:ext cx="1133475" cy="2857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13</xdr:col>
      <xdr:colOff>0</xdr:colOff>
      <xdr:row>21</xdr:row>
      <xdr:rowOff>190499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66675</xdr:colOff>
      <xdr:row>3</xdr:row>
      <xdr:rowOff>0</xdr:rowOff>
    </xdr:from>
    <xdr:to>
      <xdr:col>14</xdr:col>
      <xdr:colOff>581025</xdr:colOff>
      <xdr:row>7</xdr:row>
      <xdr:rowOff>142876</xdr:rowOff>
    </xdr:to>
    <xdr:sp macro="" textlink="">
      <xdr:nvSpPr>
        <xdr:cNvPr id="3" name="Llamada rectangular redondeada 2"/>
        <xdr:cNvSpPr/>
      </xdr:nvSpPr>
      <xdr:spPr>
        <a:xfrm>
          <a:off x="7515225" y="571500"/>
          <a:ext cx="2343150" cy="904876"/>
        </a:xfrm>
        <a:prstGeom prst="wedgeRoundRectCallout">
          <a:avLst>
            <a:gd name="adj1" fmla="val -153175"/>
            <a:gd name="adj2" fmla="val 103125"/>
            <a:gd name="adj3" fmla="val 16667"/>
          </a:avLst>
        </a:prstGeom>
        <a:solidFill>
          <a:srgbClr val="FFFF66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s-AR" sz="1100" b="1">
              <a:solidFill>
                <a:sysClr val="windowText" lastClr="000000"/>
              </a:solidFill>
            </a:rPr>
            <a:t>60% de probabilidad de</a:t>
          </a:r>
          <a:r>
            <a:rPr lang="es-AR" sz="1100" b="1" baseline="0">
              <a:solidFill>
                <a:sysClr val="windowText" lastClr="000000"/>
              </a:solidFill>
            </a:rPr>
            <a:t> que la duración del proyecto sea menor o igual a 18 meses</a:t>
          </a:r>
          <a:endParaRPr lang="es-AR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CEMA/EGP%202022/MTD%202022/Clase%204/MTD%202022%20Clase%204%20-%20Ejercicios%20Resuel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bilidad"/>
      <sheetName val="Uniforme"/>
      <sheetName val="Puntual"/>
      <sheetName val="Normal"/>
      <sheetName val="Gen Num Aleatorios"/>
      <sheetName val="Montecarlo Ej 1"/>
      <sheetName val="Histograma Ej 1"/>
      <sheetName val="Montecarlo Ej 2"/>
      <sheetName val="Histograma Ej 2"/>
      <sheetName val="Beta"/>
      <sheetName val="Función ALEATORIO"/>
    </sheetNames>
    <sheetDataSet>
      <sheetData sheetId="0">
        <row r="43">
          <cell r="C43" t="str">
            <v>Desvío para límite inferior</v>
          </cell>
          <cell r="D43" t="str">
            <v>Desvío para límite superior</v>
          </cell>
        </row>
        <row r="44">
          <cell r="A44" t="str">
            <v>Costo variable</v>
          </cell>
          <cell r="C44">
            <v>400000</v>
          </cell>
          <cell r="D44">
            <v>-400000</v>
          </cell>
        </row>
        <row r="45">
          <cell r="A45" t="str">
            <v>Costo fijo</v>
          </cell>
          <cell r="C45">
            <v>500000</v>
          </cell>
          <cell r="D45">
            <v>-500000</v>
          </cell>
        </row>
        <row r="46">
          <cell r="A46" t="str">
            <v>Tamaño de Mercado</v>
          </cell>
          <cell r="C46">
            <v>-1000000</v>
          </cell>
          <cell r="D46">
            <v>1500000</v>
          </cell>
        </row>
        <row r="47">
          <cell r="A47" t="str">
            <v>Participación</v>
          </cell>
          <cell r="C47">
            <v>-2500000</v>
          </cell>
          <cell r="D47">
            <v>2500000</v>
          </cell>
        </row>
        <row r="75">
          <cell r="C75" t="str">
            <v>Desvío para límite inferior</v>
          </cell>
          <cell r="D75" t="str">
            <v>Desvío para límite superior</v>
          </cell>
        </row>
        <row r="76">
          <cell r="A76" t="str">
            <v>Costo fijo</v>
          </cell>
          <cell r="C76">
            <v>2000000</v>
          </cell>
          <cell r="D76">
            <v>-2000000</v>
          </cell>
        </row>
        <row r="77">
          <cell r="A77" t="str">
            <v>Participación</v>
          </cell>
          <cell r="C77">
            <v>-4000000</v>
          </cell>
          <cell r="D77">
            <v>2000000</v>
          </cell>
        </row>
        <row r="78">
          <cell r="A78" t="str">
            <v>Costo variable</v>
          </cell>
          <cell r="C78">
            <v>9600000</v>
          </cell>
          <cell r="D78">
            <v>-8000000</v>
          </cell>
        </row>
        <row r="79">
          <cell r="A79" t="str">
            <v>Tamaño de Mercado</v>
          </cell>
          <cell r="C79">
            <v>-12800000</v>
          </cell>
          <cell r="D79">
            <v>8000000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zoomScaleNormal="100" workbookViewId="0"/>
  </sheetViews>
  <sheetFormatPr baseColWidth="10" defaultColWidth="9.1796875" defaultRowHeight="14.5" x14ac:dyDescent="0.35"/>
  <cols>
    <col min="1" max="1" width="20.7265625" customWidth="1"/>
    <col min="2" max="12" width="10.7265625" customWidth="1"/>
  </cols>
  <sheetData>
    <row r="1" spans="1:1" ht="18.5" x14ac:dyDescent="0.45">
      <c r="A1" s="2" t="s">
        <v>74</v>
      </c>
    </row>
    <row r="2" spans="1:1" ht="15.5" x14ac:dyDescent="0.35">
      <c r="A2" s="3" t="s">
        <v>139</v>
      </c>
    </row>
    <row r="4" spans="1:1" x14ac:dyDescent="0.35">
      <c r="A4" s="1" t="s">
        <v>141</v>
      </c>
    </row>
    <row r="5" spans="1:1" x14ac:dyDescent="0.35">
      <c r="A5" t="s">
        <v>117</v>
      </c>
    </row>
    <row r="6" spans="1:1" x14ac:dyDescent="0.35">
      <c r="A6" t="s">
        <v>142</v>
      </c>
    </row>
    <row r="7" spans="1:1" x14ac:dyDescent="0.35">
      <c r="A7" t="s">
        <v>143</v>
      </c>
    </row>
    <row r="9" spans="1:1" x14ac:dyDescent="0.35">
      <c r="A9" t="s">
        <v>144</v>
      </c>
    </row>
    <row r="10" spans="1:1" x14ac:dyDescent="0.35">
      <c r="A10" t="s">
        <v>145</v>
      </c>
    </row>
    <row r="11" spans="1:1" x14ac:dyDescent="0.35">
      <c r="A11" t="s">
        <v>146</v>
      </c>
    </row>
    <row r="13" spans="1:1" x14ac:dyDescent="0.35">
      <c r="A13" t="s">
        <v>120</v>
      </c>
    </row>
    <row r="15" spans="1:1" x14ac:dyDescent="0.35">
      <c r="A15" t="s">
        <v>121</v>
      </c>
    </row>
    <row r="16" spans="1:1" x14ac:dyDescent="0.35">
      <c r="A16" t="s">
        <v>147</v>
      </c>
    </row>
    <row r="18" spans="1:2" x14ac:dyDescent="0.35">
      <c r="A18" t="s">
        <v>148</v>
      </c>
    </row>
    <row r="20" spans="1:2" x14ac:dyDescent="0.35">
      <c r="A20" t="s">
        <v>127</v>
      </c>
    </row>
    <row r="21" spans="1:2" x14ac:dyDescent="0.35">
      <c r="A21" t="s">
        <v>128</v>
      </c>
    </row>
    <row r="23" spans="1:2" x14ac:dyDescent="0.35">
      <c r="A23" s="6" t="s">
        <v>2</v>
      </c>
    </row>
    <row r="25" spans="1:2" x14ac:dyDescent="0.35">
      <c r="A25" t="s">
        <v>4</v>
      </c>
      <c r="B25" s="62">
        <v>100000</v>
      </c>
    </row>
    <row r="26" spans="1:2" x14ac:dyDescent="0.35">
      <c r="A26" t="s">
        <v>5</v>
      </c>
      <c r="B26" s="63">
        <v>0.2</v>
      </c>
    </row>
    <row r="27" spans="1:2" x14ac:dyDescent="0.35">
      <c r="A27" t="s">
        <v>38</v>
      </c>
      <c r="B27" s="62">
        <v>600</v>
      </c>
    </row>
    <row r="28" spans="1:2" x14ac:dyDescent="0.35">
      <c r="A28" t="s">
        <v>1</v>
      </c>
      <c r="B28" s="62">
        <v>100</v>
      </c>
    </row>
    <row r="29" spans="1:2" x14ac:dyDescent="0.35">
      <c r="A29" t="s">
        <v>3</v>
      </c>
      <c r="B29" s="62">
        <v>8000000</v>
      </c>
    </row>
    <row r="30" spans="1:2" x14ac:dyDescent="0.35">
      <c r="B30" s="64"/>
    </row>
    <row r="31" spans="1:2" x14ac:dyDescent="0.35">
      <c r="A31" t="s">
        <v>149</v>
      </c>
      <c r="B31" s="65">
        <f>B25*B26*(B27-B28)-B29</f>
        <v>2000000</v>
      </c>
    </row>
    <row r="33" spans="1:12" x14ac:dyDescent="0.35">
      <c r="A33" s="10" t="s">
        <v>40</v>
      </c>
    </row>
    <row r="34" spans="1:12" ht="43.5" x14ac:dyDescent="0.35">
      <c r="A34" t="s">
        <v>150</v>
      </c>
      <c r="B34" t="s">
        <v>151</v>
      </c>
      <c r="C34" s="66" t="s">
        <v>152</v>
      </c>
      <c r="D34" s="66" t="s">
        <v>153</v>
      </c>
      <c r="E34" s="66" t="s">
        <v>154</v>
      </c>
      <c r="F34" s="66" t="s">
        <v>155</v>
      </c>
      <c r="G34" s="66" t="s">
        <v>156</v>
      </c>
      <c r="H34" s="66" t="s">
        <v>157</v>
      </c>
      <c r="I34" s="66" t="s">
        <v>158</v>
      </c>
    </row>
    <row r="35" spans="1:12" x14ac:dyDescent="0.35">
      <c r="A35" s="4" t="s">
        <v>4</v>
      </c>
      <c r="B35" s="11">
        <v>100000</v>
      </c>
      <c r="C35" s="67">
        <v>90000</v>
      </c>
      <c r="D35" s="67">
        <v>115000</v>
      </c>
      <c r="E35" s="65">
        <f>$C$35*$B$36*($B$37-$B$38)-$B$39</f>
        <v>1000000</v>
      </c>
      <c r="F35" s="65">
        <f>$D$35*$B$36*($B$37-$B$38)-$B$39</f>
        <v>3500000</v>
      </c>
      <c r="G35" s="64">
        <f>MAX(E35:F35)-MIN(E35:F35)</f>
        <v>2500000</v>
      </c>
      <c r="H35" s="64">
        <f>E35-$B$41</f>
        <v>-1000000</v>
      </c>
      <c r="I35" s="64">
        <f>F35-$B$41</f>
        <v>1500000</v>
      </c>
    </row>
    <row r="36" spans="1:12" x14ac:dyDescent="0.35">
      <c r="A36" s="4" t="s">
        <v>5</v>
      </c>
      <c r="B36" s="12">
        <v>0.2</v>
      </c>
      <c r="C36" s="68">
        <v>0.15</v>
      </c>
      <c r="D36" s="68">
        <v>0.25</v>
      </c>
      <c r="E36" s="65">
        <f>$B$35*$C$36*($B$37-$B$38)-$B$39</f>
        <v>-500000</v>
      </c>
      <c r="F36" s="65">
        <f>$B$35*$D$36*($B$37-$B$38)-$B$39</f>
        <v>4500000</v>
      </c>
      <c r="G36" s="64">
        <f>MAX(E36:F36)-MIN(E36:F36)</f>
        <v>5000000</v>
      </c>
      <c r="H36" s="64">
        <f>E36-$B$41</f>
        <v>-2500000</v>
      </c>
      <c r="I36" s="64">
        <f>F36-$B$41</f>
        <v>2500000</v>
      </c>
    </row>
    <row r="37" spans="1:12" x14ac:dyDescent="0.35">
      <c r="A37" s="4" t="s">
        <v>38</v>
      </c>
      <c r="B37" s="11">
        <v>600</v>
      </c>
      <c r="C37" s="69" t="s">
        <v>39</v>
      </c>
      <c r="D37" s="69"/>
    </row>
    <row r="38" spans="1:12" x14ac:dyDescent="0.35">
      <c r="A38" s="4" t="s">
        <v>1</v>
      </c>
      <c r="B38" s="11">
        <v>100</v>
      </c>
      <c r="C38" s="67">
        <v>80</v>
      </c>
      <c r="D38" s="67">
        <v>120</v>
      </c>
      <c r="E38" s="65">
        <f>$B$35*$B$36*($B$37-$C$38)-$B$39</f>
        <v>2400000</v>
      </c>
      <c r="F38" s="65">
        <f>$B$35*$B$36*($B$37-$D$38)-$B$39</f>
        <v>1600000</v>
      </c>
      <c r="G38" s="64">
        <f>MAX(E38:F38)-MIN(E38:F38)</f>
        <v>800000</v>
      </c>
      <c r="H38" s="64">
        <f>E38-$B$41</f>
        <v>400000</v>
      </c>
      <c r="I38" s="64">
        <f>F38-$B$41</f>
        <v>-400000</v>
      </c>
    </row>
    <row r="39" spans="1:12" x14ac:dyDescent="0.35">
      <c r="A39" s="4" t="s">
        <v>3</v>
      </c>
      <c r="B39" s="11">
        <v>8000000</v>
      </c>
      <c r="C39" s="67">
        <v>7500000</v>
      </c>
      <c r="D39" s="67">
        <v>8500000</v>
      </c>
      <c r="E39" s="65">
        <f>$B$35*$B$36*($B$37-$B$38)-$C$39</f>
        <v>2500000</v>
      </c>
      <c r="F39" s="65">
        <f>$B$35*$B$36*($B$37-$B$38)-$D$39</f>
        <v>1500000</v>
      </c>
      <c r="G39" s="64">
        <f>MAX(E39:F39)-MIN(E39:F39)</f>
        <v>1000000</v>
      </c>
      <c r="H39" s="64">
        <f>E39-$B$41</f>
        <v>500000</v>
      </c>
      <c r="I39" s="64">
        <f>F39-$B$41</f>
        <v>-500000</v>
      </c>
    </row>
    <row r="41" spans="1:12" x14ac:dyDescent="0.35">
      <c r="A41" t="s">
        <v>159</v>
      </c>
      <c r="B41" s="65">
        <f>B35*B36*(B37-B38)-B39</f>
        <v>2000000</v>
      </c>
    </row>
    <row r="42" spans="1:12" x14ac:dyDescent="0.35">
      <c r="F42" s="70"/>
      <c r="G42" s="70"/>
      <c r="H42" s="70"/>
      <c r="I42" s="70"/>
      <c r="J42" s="70"/>
      <c r="K42" s="70"/>
      <c r="L42" s="70"/>
    </row>
    <row r="43" spans="1:12" ht="43.5" x14ac:dyDescent="0.35">
      <c r="A43" t="s">
        <v>150</v>
      </c>
      <c r="B43" t="s">
        <v>156</v>
      </c>
      <c r="C43" s="66" t="s">
        <v>157</v>
      </c>
      <c r="D43" s="66" t="s">
        <v>158</v>
      </c>
      <c r="E43" s="70"/>
    </row>
    <row r="44" spans="1:12" x14ac:dyDescent="0.35">
      <c r="A44" t="s">
        <v>1</v>
      </c>
      <c r="B44" s="64">
        <v>800000</v>
      </c>
      <c r="C44" s="64">
        <v>400000</v>
      </c>
      <c r="D44" s="64">
        <v>-400000</v>
      </c>
      <c r="E44" s="70"/>
    </row>
    <row r="45" spans="1:12" x14ac:dyDescent="0.35">
      <c r="A45" t="s">
        <v>3</v>
      </c>
      <c r="B45" s="64">
        <v>1000000</v>
      </c>
      <c r="C45" s="64">
        <v>500000</v>
      </c>
      <c r="D45" s="64">
        <v>-500000</v>
      </c>
      <c r="E45" s="70"/>
    </row>
    <row r="46" spans="1:12" x14ac:dyDescent="0.35">
      <c r="A46" t="s">
        <v>4</v>
      </c>
      <c r="B46" s="64">
        <v>2500000</v>
      </c>
      <c r="C46" s="64">
        <v>-1000000</v>
      </c>
      <c r="D46" s="64">
        <v>1500000</v>
      </c>
      <c r="E46" s="70"/>
    </row>
    <row r="47" spans="1:12" x14ac:dyDescent="0.35">
      <c r="A47" t="s">
        <v>5</v>
      </c>
      <c r="B47" s="64">
        <v>5000000</v>
      </c>
      <c r="C47" s="64">
        <v>-2500000</v>
      </c>
      <c r="D47" s="64">
        <v>2500000</v>
      </c>
      <c r="E47" s="70"/>
    </row>
    <row r="48" spans="1:12" x14ac:dyDescent="0.35">
      <c r="E48" s="70"/>
    </row>
    <row r="49" spans="1:5" x14ac:dyDescent="0.35">
      <c r="E49" s="70"/>
    </row>
    <row r="50" spans="1:5" x14ac:dyDescent="0.35">
      <c r="E50" s="70"/>
    </row>
    <row r="51" spans="1:5" x14ac:dyDescent="0.35">
      <c r="E51" s="70"/>
    </row>
    <row r="52" spans="1:5" x14ac:dyDescent="0.35">
      <c r="E52" s="70"/>
    </row>
    <row r="53" spans="1:5" x14ac:dyDescent="0.35">
      <c r="E53" s="70"/>
    </row>
    <row r="54" spans="1:5" x14ac:dyDescent="0.35">
      <c r="E54" s="70"/>
    </row>
    <row r="55" spans="1:5" x14ac:dyDescent="0.35">
      <c r="E55" s="70"/>
    </row>
    <row r="56" spans="1:5" x14ac:dyDescent="0.35">
      <c r="E56" s="70"/>
    </row>
    <row r="58" spans="1:5" x14ac:dyDescent="0.35">
      <c r="A58" t="s">
        <v>160</v>
      </c>
    </row>
    <row r="59" spans="1:5" x14ac:dyDescent="0.35">
      <c r="A59" t="s">
        <v>161</v>
      </c>
    </row>
    <row r="60" spans="1:5" x14ac:dyDescent="0.35">
      <c r="A60" t="s">
        <v>162</v>
      </c>
    </row>
    <row r="61" spans="1:5" x14ac:dyDescent="0.35">
      <c r="A61" t="s">
        <v>163</v>
      </c>
    </row>
    <row r="62" spans="1:5" x14ac:dyDescent="0.35">
      <c r="A62" t="s">
        <v>164</v>
      </c>
    </row>
    <row r="63" spans="1:5" x14ac:dyDescent="0.35">
      <c r="A63" t="s">
        <v>165</v>
      </c>
    </row>
    <row r="65" spans="1:12" x14ac:dyDescent="0.35">
      <c r="A65" s="10" t="s">
        <v>166</v>
      </c>
    </row>
    <row r="66" spans="1:12" ht="43.5" x14ac:dyDescent="0.35">
      <c r="A66" t="s">
        <v>150</v>
      </c>
      <c r="B66" t="s">
        <v>151</v>
      </c>
      <c r="C66" s="66" t="s">
        <v>152</v>
      </c>
      <c r="D66" s="66" t="s">
        <v>153</v>
      </c>
      <c r="E66" s="66" t="s">
        <v>154</v>
      </c>
      <c r="F66" s="66" t="s">
        <v>155</v>
      </c>
      <c r="G66" s="66" t="s">
        <v>156</v>
      </c>
      <c r="H66" s="66" t="s">
        <v>157</v>
      </c>
      <c r="I66" s="66" t="s">
        <v>158</v>
      </c>
    </row>
    <row r="67" spans="1:12" x14ac:dyDescent="0.35">
      <c r="A67" s="4" t="s">
        <v>4</v>
      </c>
      <c r="B67" s="11">
        <v>10000</v>
      </c>
      <c r="C67" s="67">
        <v>2000</v>
      </c>
      <c r="D67" s="67">
        <v>15000</v>
      </c>
      <c r="E67" s="65">
        <f>$C$67*$B$68*($B$69-$B$70)-$B$71</f>
        <v>-10800000</v>
      </c>
      <c r="F67" s="65">
        <f>$D$67*$B$68*($B$69-$B$70)-$B$71</f>
        <v>10000000</v>
      </c>
      <c r="G67" s="64">
        <f>MAX(E67:F67)-MIN(E67:F67)</f>
        <v>20800000</v>
      </c>
      <c r="H67" s="64">
        <f>E67-$B$73</f>
        <v>-12800000</v>
      </c>
      <c r="I67" s="64">
        <f>F67-$B$73</f>
        <v>8000000</v>
      </c>
    </row>
    <row r="68" spans="1:12" x14ac:dyDescent="0.35">
      <c r="A68" s="4" t="s">
        <v>5</v>
      </c>
      <c r="B68" s="12">
        <v>0.8</v>
      </c>
      <c r="C68" s="68">
        <v>0.6</v>
      </c>
      <c r="D68" s="68">
        <v>0.9</v>
      </c>
      <c r="E68" s="65">
        <f>$B$67*$C$68*($B$69-$B$70)-$B$71</f>
        <v>-2000000</v>
      </c>
      <c r="F68" s="65">
        <f>$B$67*$D$68*($B$69-$B$70)-$B$71</f>
        <v>4000000</v>
      </c>
      <c r="G68" s="64">
        <f>MAX(E68:F68)-MIN(E68:F68)</f>
        <v>6000000</v>
      </c>
      <c r="H68" s="64">
        <f>E68-$B$73</f>
        <v>-4000000</v>
      </c>
      <c r="I68" s="64">
        <f>F68-$B$73</f>
        <v>2000000</v>
      </c>
    </row>
    <row r="69" spans="1:12" x14ac:dyDescent="0.35">
      <c r="A69" s="4" t="s">
        <v>38</v>
      </c>
      <c r="B69" s="11">
        <v>4000</v>
      </c>
      <c r="C69" s="69" t="s">
        <v>39</v>
      </c>
      <c r="D69" s="69"/>
    </row>
    <row r="70" spans="1:12" x14ac:dyDescent="0.35">
      <c r="A70" s="4" t="s">
        <v>1</v>
      </c>
      <c r="B70" s="11">
        <v>2000</v>
      </c>
      <c r="C70" s="67">
        <v>800</v>
      </c>
      <c r="D70" s="67">
        <v>3000</v>
      </c>
      <c r="E70" s="65">
        <f>$B$67*$B$68*($B$69-$C$70)-$B$71</f>
        <v>11600000</v>
      </c>
      <c r="F70" s="65">
        <f>$B$67*$B$68*($B$69-$D$70)-$B$71</f>
        <v>-6000000</v>
      </c>
      <c r="G70" s="64">
        <f>MAX(E70:F70)-MIN(E70:F70)</f>
        <v>17600000</v>
      </c>
      <c r="H70" s="64">
        <f t="shared" ref="H70:I71" si="0">E70-$B$73</f>
        <v>9600000</v>
      </c>
      <c r="I70" s="64">
        <f t="shared" si="0"/>
        <v>-8000000</v>
      </c>
    </row>
    <row r="71" spans="1:12" x14ac:dyDescent="0.35">
      <c r="A71" s="4" t="s">
        <v>3</v>
      </c>
      <c r="B71" s="11">
        <v>14000000</v>
      </c>
      <c r="C71" s="67">
        <v>12000000</v>
      </c>
      <c r="D71" s="67">
        <v>16000000</v>
      </c>
      <c r="E71" s="65">
        <f>$B$67*$B$68*($B$69-$B$70)-$C$71</f>
        <v>4000000</v>
      </c>
      <c r="F71" s="65">
        <f>$B$67*$B$68*($B$69-$B$70)-$D$71</f>
        <v>0</v>
      </c>
      <c r="G71" s="64">
        <f>MAX(E71:F71)-MIN(E71:F71)</f>
        <v>4000000</v>
      </c>
      <c r="H71" s="64">
        <f t="shared" si="0"/>
        <v>2000000</v>
      </c>
      <c r="I71" s="64">
        <f t="shared" si="0"/>
        <v>-2000000</v>
      </c>
    </row>
    <row r="73" spans="1:12" x14ac:dyDescent="0.35">
      <c r="A73" t="s">
        <v>159</v>
      </c>
      <c r="B73" s="65">
        <f>B67*B68*(B69-B70)-B71</f>
        <v>2000000</v>
      </c>
    </row>
    <row r="74" spans="1:12" x14ac:dyDescent="0.35">
      <c r="F74" s="70"/>
      <c r="G74" s="70"/>
      <c r="H74" s="70"/>
      <c r="I74" s="70"/>
      <c r="J74" s="70"/>
      <c r="K74" s="70"/>
      <c r="L74" s="70"/>
    </row>
    <row r="75" spans="1:12" ht="43.5" x14ac:dyDescent="0.35">
      <c r="A75" t="s">
        <v>150</v>
      </c>
      <c r="B75" t="s">
        <v>156</v>
      </c>
      <c r="C75" s="66" t="s">
        <v>157</v>
      </c>
      <c r="D75" s="66" t="s">
        <v>158</v>
      </c>
      <c r="E75" s="70"/>
    </row>
    <row r="76" spans="1:12" x14ac:dyDescent="0.35">
      <c r="A76" t="s">
        <v>3</v>
      </c>
      <c r="B76" s="64">
        <v>4000000</v>
      </c>
      <c r="C76" s="64">
        <v>2000000</v>
      </c>
      <c r="D76" s="64">
        <v>-2000000</v>
      </c>
      <c r="E76" s="70"/>
    </row>
    <row r="77" spans="1:12" x14ac:dyDescent="0.35">
      <c r="A77" t="s">
        <v>5</v>
      </c>
      <c r="B77" s="64">
        <v>6000000</v>
      </c>
      <c r="C77" s="64">
        <v>-4000000</v>
      </c>
      <c r="D77" s="64">
        <v>2000000</v>
      </c>
      <c r="E77" s="70"/>
    </row>
    <row r="78" spans="1:12" x14ac:dyDescent="0.35">
      <c r="A78" t="s">
        <v>1</v>
      </c>
      <c r="B78" s="64">
        <v>17600000</v>
      </c>
      <c r="C78" s="64">
        <v>9600000</v>
      </c>
      <c r="D78" s="64">
        <v>-8000000</v>
      </c>
      <c r="E78" s="70"/>
    </row>
    <row r="79" spans="1:12" x14ac:dyDescent="0.35">
      <c r="A79" t="s">
        <v>4</v>
      </c>
      <c r="B79" s="64">
        <v>20800000</v>
      </c>
      <c r="C79" s="64">
        <v>-12800000</v>
      </c>
      <c r="D79" s="64">
        <v>8000000</v>
      </c>
      <c r="E79" s="70"/>
    </row>
    <row r="80" spans="1:12" x14ac:dyDescent="0.35">
      <c r="E80" s="70"/>
    </row>
    <row r="81" spans="5:5" x14ac:dyDescent="0.35">
      <c r="E81" s="70"/>
    </row>
    <row r="82" spans="5:5" x14ac:dyDescent="0.35">
      <c r="E82" s="70"/>
    </row>
    <row r="83" spans="5:5" x14ac:dyDescent="0.35">
      <c r="E83" s="70"/>
    </row>
    <row r="84" spans="5:5" x14ac:dyDescent="0.35">
      <c r="E84" s="70"/>
    </row>
    <row r="85" spans="5:5" x14ac:dyDescent="0.35">
      <c r="E85" s="70"/>
    </row>
    <row r="86" spans="5:5" x14ac:dyDescent="0.35">
      <c r="E86" s="70"/>
    </row>
    <row r="87" spans="5:5" x14ac:dyDescent="0.35">
      <c r="E87" s="70"/>
    </row>
    <row r="88" spans="5:5" x14ac:dyDescent="0.35">
      <c r="E88" s="70"/>
    </row>
    <row r="90" spans="5:5" x14ac:dyDescent="0.35">
      <c r="E90" t="s">
        <v>167</v>
      </c>
    </row>
    <row r="91" spans="5:5" x14ac:dyDescent="0.35">
      <c r="E91" t="s">
        <v>168</v>
      </c>
    </row>
    <row r="92" spans="5:5" x14ac:dyDescent="0.35">
      <c r="E92" t="s">
        <v>169</v>
      </c>
    </row>
    <row r="93" spans="5:5" x14ac:dyDescent="0.35">
      <c r="E93" t="s">
        <v>170</v>
      </c>
    </row>
    <row r="94" spans="5:5" x14ac:dyDescent="0.35">
      <c r="E94" t="s">
        <v>171</v>
      </c>
    </row>
    <row r="95" spans="5:5" x14ac:dyDescent="0.35">
      <c r="E95" t="s">
        <v>172</v>
      </c>
    </row>
    <row r="96" spans="5:5" x14ac:dyDescent="0.35">
      <c r="E96" t="s">
        <v>173</v>
      </c>
    </row>
    <row r="97" spans="5:5" x14ac:dyDescent="0.35">
      <c r="E97" t="s">
        <v>174</v>
      </c>
    </row>
  </sheetData>
  <mergeCells count="2">
    <mergeCell ref="C37:D37"/>
    <mergeCell ref="C69:D6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120"/>
  <sheetViews>
    <sheetView workbookViewId="0">
      <selection sqref="A1:A2"/>
    </sheetView>
  </sheetViews>
  <sheetFormatPr baseColWidth="10" defaultColWidth="9.1796875" defaultRowHeight="14.5" x14ac:dyDescent="0.35"/>
  <sheetData>
    <row r="1" spans="1:1" ht="18.5" x14ac:dyDescent="0.45">
      <c r="A1" s="2" t="s">
        <v>74</v>
      </c>
    </row>
    <row r="2" spans="1:1" ht="15.5" x14ac:dyDescent="0.35">
      <c r="A2" s="3" t="s">
        <v>139</v>
      </c>
    </row>
    <row r="3" spans="1:1" s="21" customFormat="1" ht="15.5" x14ac:dyDescent="0.35">
      <c r="A3" s="44"/>
    </row>
    <row r="4" spans="1:1" s="21" customFormat="1" ht="15.5" x14ac:dyDescent="0.35">
      <c r="A4" s="3" t="s">
        <v>140</v>
      </c>
    </row>
    <row r="5" spans="1:1" s="21" customFormat="1" ht="15.5" x14ac:dyDescent="0.35">
      <c r="A5" s="44" t="s">
        <v>76</v>
      </c>
    </row>
    <row r="6" spans="1:1" s="21" customFormat="1" ht="15.5" x14ac:dyDescent="0.35">
      <c r="A6" s="44" t="s">
        <v>77</v>
      </c>
    </row>
    <row r="7" spans="1:1" s="21" customFormat="1" ht="15.5" x14ac:dyDescent="0.35">
      <c r="A7" s="44" t="s">
        <v>91</v>
      </c>
    </row>
    <row r="8" spans="1:1" s="21" customFormat="1" ht="15.5" x14ac:dyDescent="0.35">
      <c r="A8" s="44"/>
    </row>
    <row r="9" spans="1:1" s="21" customFormat="1" ht="15.5" x14ac:dyDescent="0.35">
      <c r="A9" s="44" t="s">
        <v>90</v>
      </c>
    </row>
    <row r="10" spans="1:1" s="21" customFormat="1" ht="15.5" x14ac:dyDescent="0.35">
      <c r="A10" s="44" t="s">
        <v>112</v>
      </c>
    </row>
    <row r="11" spans="1:1" s="21" customFormat="1" ht="15.5" x14ac:dyDescent="0.35">
      <c r="A11" s="44" t="s">
        <v>113</v>
      </c>
    </row>
    <row r="12" spans="1:1" s="21" customFormat="1" ht="15.5" x14ac:dyDescent="0.35">
      <c r="A12" s="44" t="s">
        <v>137</v>
      </c>
    </row>
    <row r="13" spans="1:1" s="21" customFormat="1" ht="15.5" x14ac:dyDescent="0.35">
      <c r="A13" s="44" t="s">
        <v>136</v>
      </c>
    </row>
    <row r="14" spans="1:1" s="21" customFormat="1" ht="15.5" x14ac:dyDescent="0.35">
      <c r="A14" s="44" t="s">
        <v>115</v>
      </c>
    </row>
    <row r="15" spans="1:1" s="21" customFormat="1" ht="15.5" x14ac:dyDescent="0.35">
      <c r="A15" s="44" t="s">
        <v>116</v>
      </c>
    </row>
    <row r="16" spans="1:1" s="21" customFormat="1" ht="15.5" x14ac:dyDescent="0.35">
      <c r="A16" s="44" t="s">
        <v>114</v>
      </c>
    </row>
    <row r="17" spans="1:1" s="21" customFormat="1" ht="15.5" x14ac:dyDescent="0.35">
      <c r="A17" s="44" t="s">
        <v>93</v>
      </c>
    </row>
    <row r="18" spans="1:1" s="21" customFormat="1" ht="15.5" x14ac:dyDescent="0.35">
      <c r="A18" s="44" t="s">
        <v>92</v>
      </c>
    </row>
    <row r="19" spans="1:1" s="21" customFormat="1" ht="15.5" x14ac:dyDescent="0.35">
      <c r="A19" s="44" t="s">
        <v>94</v>
      </c>
    </row>
    <row r="20" spans="1:1" s="21" customFormat="1" ht="15.5" x14ac:dyDescent="0.35">
      <c r="A20" s="44" t="s">
        <v>95</v>
      </c>
    </row>
    <row r="21" spans="1:1" s="21" customFormat="1" ht="15.5" x14ac:dyDescent="0.35">
      <c r="A21" s="44" t="s">
        <v>86</v>
      </c>
    </row>
    <row r="22" spans="1:1" s="21" customFormat="1" ht="15.5" x14ac:dyDescent="0.35">
      <c r="A22" s="44" t="s">
        <v>87</v>
      </c>
    </row>
    <row r="23" spans="1:1" s="21" customFormat="1" ht="15.5" x14ac:dyDescent="0.35">
      <c r="A23" s="44" t="s">
        <v>88</v>
      </c>
    </row>
    <row r="24" spans="1:1" s="21" customFormat="1" ht="15.5" x14ac:dyDescent="0.35">
      <c r="A24" s="44" t="s">
        <v>89</v>
      </c>
    </row>
    <row r="25" spans="1:1" s="21" customFormat="1" ht="15.5" x14ac:dyDescent="0.35">
      <c r="A25" s="44"/>
    </row>
    <row r="26" spans="1:1" s="21" customFormat="1" ht="15.5" x14ac:dyDescent="0.35">
      <c r="A26" s="44" t="s">
        <v>96</v>
      </c>
    </row>
    <row r="27" spans="1:1" s="21" customFormat="1" ht="15.5" x14ac:dyDescent="0.35">
      <c r="A27" s="44" t="s">
        <v>97</v>
      </c>
    </row>
    <row r="28" spans="1:1" s="21" customFormat="1" ht="15.5" x14ac:dyDescent="0.35">
      <c r="A28" s="44"/>
    </row>
    <row r="29" spans="1:1" s="21" customFormat="1" ht="15.5" x14ac:dyDescent="0.35">
      <c r="A29" s="44" t="s">
        <v>81</v>
      </c>
    </row>
    <row r="30" spans="1:1" s="21" customFormat="1" x14ac:dyDescent="0.35"/>
    <row r="31" spans="1:1" s="21" customFormat="1" ht="15.5" x14ac:dyDescent="0.35">
      <c r="A31" s="44" t="s">
        <v>78</v>
      </c>
    </row>
    <row r="32" spans="1:1" s="21" customFormat="1" ht="15.5" x14ac:dyDescent="0.35">
      <c r="A32" s="44" t="s">
        <v>79</v>
      </c>
    </row>
    <row r="33" spans="1:1" s="21" customFormat="1" ht="15.5" x14ac:dyDescent="0.35">
      <c r="A33" s="44" t="s">
        <v>80</v>
      </c>
    </row>
    <row r="34" spans="1:1" s="21" customFormat="1" x14ac:dyDescent="0.35"/>
    <row r="35" spans="1:1" s="21" customFormat="1" ht="15.5" x14ac:dyDescent="0.35">
      <c r="A35" s="44" t="s">
        <v>82</v>
      </c>
    </row>
    <row r="36" spans="1:1" s="21" customFormat="1" ht="15.5" x14ac:dyDescent="0.35">
      <c r="A36" s="44" t="s">
        <v>83</v>
      </c>
    </row>
    <row r="37" spans="1:1" s="21" customFormat="1" ht="15.5" x14ac:dyDescent="0.35">
      <c r="A37" s="44" t="s">
        <v>84</v>
      </c>
    </row>
    <row r="38" spans="1:1" s="21" customFormat="1" ht="15.5" x14ac:dyDescent="0.35">
      <c r="A38" s="44" t="s">
        <v>85</v>
      </c>
    </row>
    <row r="39" spans="1:1" s="21" customFormat="1" ht="15.5" x14ac:dyDescent="0.35">
      <c r="A39" s="44"/>
    </row>
    <row r="40" spans="1:1" s="21" customFormat="1" ht="15.5" x14ac:dyDescent="0.35">
      <c r="A40" s="44" t="s">
        <v>98</v>
      </c>
    </row>
    <row r="41" spans="1:1" s="21" customFormat="1" x14ac:dyDescent="0.35"/>
    <row r="42" spans="1:1" s="21" customFormat="1" x14ac:dyDescent="0.35">
      <c r="A42" s="21" t="s">
        <v>75</v>
      </c>
    </row>
    <row r="43" spans="1:1" x14ac:dyDescent="0.35">
      <c r="A43" t="s">
        <v>69</v>
      </c>
    </row>
    <row r="44" spans="1:1" x14ac:dyDescent="0.35">
      <c r="A44" t="s">
        <v>105</v>
      </c>
    </row>
    <row r="45" spans="1:1" x14ac:dyDescent="0.35">
      <c r="A45" t="s">
        <v>45</v>
      </c>
    </row>
    <row r="47" spans="1:1" x14ac:dyDescent="0.35">
      <c r="A47" t="s">
        <v>106</v>
      </c>
    </row>
    <row r="58" spans="13:13" x14ac:dyDescent="0.35">
      <c r="M58" t="s">
        <v>99</v>
      </c>
    </row>
    <row r="59" spans="13:13" x14ac:dyDescent="0.35">
      <c r="M59" t="s">
        <v>100</v>
      </c>
    </row>
    <row r="60" spans="13:13" x14ac:dyDescent="0.35">
      <c r="M60" t="s">
        <v>101</v>
      </c>
    </row>
    <row r="61" spans="13:13" x14ac:dyDescent="0.35">
      <c r="M61" t="s">
        <v>102</v>
      </c>
    </row>
    <row r="62" spans="13:13" x14ac:dyDescent="0.35">
      <c r="M62" t="s">
        <v>103</v>
      </c>
    </row>
    <row r="63" spans="13:13" x14ac:dyDescent="0.35">
      <c r="M63" t="s">
        <v>104</v>
      </c>
    </row>
    <row r="70" spans="1:11" x14ac:dyDescent="0.35">
      <c r="A70" t="s">
        <v>46</v>
      </c>
      <c r="D70" t="s">
        <v>65</v>
      </c>
      <c r="G70" t="s">
        <v>47</v>
      </c>
      <c r="J70" t="s">
        <v>71</v>
      </c>
    </row>
    <row r="71" spans="1:11" x14ac:dyDescent="0.35">
      <c r="A71" t="s">
        <v>48</v>
      </c>
      <c r="B71" t="s">
        <v>44</v>
      </c>
      <c r="E71" t="s">
        <v>48</v>
      </c>
      <c r="G71" t="s">
        <v>48</v>
      </c>
      <c r="H71" t="s">
        <v>44</v>
      </c>
      <c r="J71" s="4" t="s">
        <v>49</v>
      </c>
      <c r="K71" s="4">
        <v>0</v>
      </c>
    </row>
    <row r="72" spans="1:11" x14ac:dyDescent="0.35">
      <c r="A72" s="4">
        <v>1</v>
      </c>
      <c r="B72" s="4">
        <v>0.25</v>
      </c>
      <c r="D72" s="4" t="s">
        <v>52</v>
      </c>
      <c r="E72" s="4">
        <v>2</v>
      </c>
      <c r="G72" s="4">
        <v>-2</v>
      </c>
      <c r="H72" s="4">
        <v>0.4</v>
      </c>
      <c r="J72" s="4" t="s">
        <v>50</v>
      </c>
      <c r="K72" s="4">
        <v>1</v>
      </c>
    </row>
    <row r="73" spans="1:11" x14ac:dyDescent="0.35">
      <c r="A73" s="4">
        <v>3</v>
      </c>
      <c r="B73" s="4">
        <v>0.25</v>
      </c>
      <c r="D73" s="4" t="s">
        <v>53</v>
      </c>
      <c r="E73" s="4">
        <v>7</v>
      </c>
      <c r="G73" s="4">
        <v>0</v>
      </c>
      <c r="H73" s="4">
        <v>0.3</v>
      </c>
    </row>
    <row r="74" spans="1:11" x14ac:dyDescent="0.35">
      <c r="A74" s="4">
        <v>5</v>
      </c>
      <c r="B74" s="4">
        <v>0.25</v>
      </c>
      <c r="G74" s="4">
        <v>1</v>
      </c>
      <c r="H74" s="4">
        <v>0.1</v>
      </c>
    </row>
    <row r="75" spans="1:11" x14ac:dyDescent="0.35">
      <c r="A75" s="4">
        <v>7</v>
      </c>
      <c r="B75" s="4">
        <v>0.25</v>
      </c>
      <c r="G75" s="4">
        <v>4</v>
      </c>
      <c r="H75" s="4">
        <v>0.2</v>
      </c>
    </row>
    <row r="77" spans="1:11" x14ac:dyDescent="0.35">
      <c r="A77" t="s">
        <v>107</v>
      </c>
    </row>
    <row r="78" spans="1:11" x14ac:dyDescent="0.35">
      <c r="A78" t="s">
        <v>109</v>
      </c>
    </row>
    <row r="79" spans="1:11" x14ac:dyDescent="0.35">
      <c r="A79" t="s">
        <v>108</v>
      </c>
    </row>
    <row r="81" spans="1:1" x14ac:dyDescent="0.35">
      <c r="A81" t="s">
        <v>110</v>
      </c>
    </row>
    <row r="82" spans="1:1" x14ac:dyDescent="0.35">
      <c r="A82" t="s">
        <v>111</v>
      </c>
    </row>
    <row r="102" spans="1:10" x14ac:dyDescent="0.35">
      <c r="A102" t="s">
        <v>64</v>
      </c>
    </row>
    <row r="103" spans="1:10" x14ac:dyDescent="0.35">
      <c r="A103" s="9" t="s">
        <v>70</v>
      </c>
    </row>
    <row r="104" spans="1:10" x14ac:dyDescent="0.35">
      <c r="A104" s="4">
        <v>1</v>
      </c>
      <c r="D104" s="4">
        <v>1</v>
      </c>
      <c r="G104" s="4">
        <v>-2</v>
      </c>
      <c r="J104" s="4">
        <v>-3</v>
      </c>
    </row>
    <row r="105" spans="1:10" x14ac:dyDescent="0.35">
      <c r="A105" s="4">
        <v>2</v>
      </c>
      <c r="D105" s="4">
        <v>1.5</v>
      </c>
      <c r="G105" s="4">
        <v>-1</v>
      </c>
      <c r="J105" s="4">
        <v>-2.5</v>
      </c>
    </row>
    <row r="106" spans="1:10" x14ac:dyDescent="0.35">
      <c r="A106" s="4">
        <v>3</v>
      </c>
      <c r="D106" s="4">
        <v>2</v>
      </c>
      <c r="G106" s="4">
        <v>0</v>
      </c>
      <c r="J106" s="4">
        <v>-2</v>
      </c>
    </row>
    <row r="107" spans="1:10" x14ac:dyDescent="0.35">
      <c r="A107" s="4">
        <v>4</v>
      </c>
      <c r="D107" s="4">
        <v>2.5</v>
      </c>
      <c r="G107" s="4">
        <v>1</v>
      </c>
      <c r="J107" s="4">
        <v>-1.5</v>
      </c>
    </row>
    <row r="108" spans="1:10" x14ac:dyDescent="0.35">
      <c r="A108" s="4">
        <v>5</v>
      </c>
      <c r="D108" s="4">
        <v>3</v>
      </c>
      <c r="G108" s="4">
        <v>2</v>
      </c>
      <c r="J108" s="4">
        <v>-1</v>
      </c>
    </row>
    <row r="109" spans="1:10" x14ac:dyDescent="0.35">
      <c r="A109" s="4">
        <v>6</v>
      </c>
      <c r="D109" s="4">
        <v>3.5</v>
      </c>
      <c r="G109" s="4">
        <v>3</v>
      </c>
      <c r="J109" s="4">
        <v>-0.5</v>
      </c>
    </row>
    <row r="110" spans="1:10" x14ac:dyDescent="0.35">
      <c r="A110" s="4">
        <v>7</v>
      </c>
      <c r="D110" s="4">
        <v>4</v>
      </c>
      <c r="G110" s="4">
        <v>4</v>
      </c>
      <c r="J110" s="4">
        <v>0</v>
      </c>
    </row>
    <row r="111" spans="1:10" x14ac:dyDescent="0.35">
      <c r="D111" s="4">
        <v>4.5</v>
      </c>
      <c r="G111" s="54"/>
      <c r="J111" s="4">
        <v>0.5</v>
      </c>
    </row>
    <row r="112" spans="1:10" x14ac:dyDescent="0.35">
      <c r="D112" s="4">
        <v>5</v>
      </c>
      <c r="J112" s="4">
        <v>1</v>
      </c>
    </row>
    <row r="113" spans="1:11" x14ac:dyDescent="0.35">
      <c r="D113" s="4">
        <v>5.5</v>
      </c>
      <c r="J113" s="4">
        <v>1.5</v>
      </c>
    </row>
    <row r="114" spans="1:11" x14ac:dyDescent="0.35">
      <c r="D114" s="4">
        <v>6</v>
      </c>
      <c r="J114" s="4">
        <v>2</v>
      </c>
    </row>
    <row r="115" spans="1:11" x14ac:dyDescent="0.35">
      <c r="D115" s="4">
        <v>6.5</v>
      </c>
      <c r="J115" s="4">
        <v>2.5</v>
      </c>
    </row>
    <row r="116" spans="1:11" x14ac:dyDescent="0.35">
      <c r="D116" s="4">
        <v>7</v>
      </c>
      <c r="J116" s="4">
        <v>3</v>
      </c>
    </row>
    <row r="119" spans="1:11" x14ac:dyDescent="0.35">
      <c r="A119" t="s">
        <v>66</v>
      </c>
    </row>
    <row r="120" spans="1:11" x14ac:dyDescent="0.35">
      <c r="A120" s="14" t="s">
        <v>67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</row>
    <row r="121" spans="1:11" x14ac:dyDescent="0.35">
      <c r="A121">
        <v>5</v>
      </c>
      <c r="D121">
        <v>3.6791283913693658</v>
      </c>
      <c r="G121">
        <v>0</v>
      </c>
      <c r="J121">
        <v>3.286231731181033E-2</v>
      </c>
    </row>
    <row r="122" spans="1:11" x14ac:dyDescent="0.35">
      <c r="A122">
        <v>3</v>
      </c>
      <c r="D122">
        <v>6.7575304422132021</v>
      </c>
      <c r="G122">
        <v>-2</v>
      </c>
      <c r="J122">
        <v>-0.34203821996925399</v>
      </c>
    </row>
    <row r="123" spans="1:11" x14ac:dyDescent="0.35">
      <c r="A123">
        <v>1</v>
      </c>
      <c r="D123">
        <v>2.7000946073793757</v>
      </c>
      <c r="G123">
        <v>4</v>
      </c>
      <c r="J123">
        <v>-1.2752661859849468</v>
      </c>
    </row>
    <row r="124" spans="1:11" x14ac:dyDescent="0.35">
      <c r="A124">
        <v>3</v>
      </c>
      <c r="D124">
        <v>5.9091158787804803</v>
      </c>
      <c r="G124">
        <v>1</v>
      </c>
      <c r="J124">
        <v>0.3855222985293949</v>
      </c>
    </row>
    <row r="125" spans="1:11" x14ac:dyDescent="0.35">
      <c r="A125">
        <v>3</v>
      </c>
      <c r="D125">
        <v>5.9622180852687157</v>
      </c>
      <c r="G125">
        <v>-2</v>
      </c>
      <c r="J125">
        <v>-0.43184627429582179</v>
      </c>
    </row>
    <row r="126" spans="1:11" x14ac:dyDescent="0.35">
      <c r="A126">
        <v>7</v>
      </c>
      <c r="D126">
        <v>5.8917203283791615</v>
      </c>
      <c r="G126">
        <v>0</v>
      </c>
      <c r="J126">
        <v>-2.0251900423318148</v>
      </c>
    </row>
    <row r="127" spans="1:11" x14ac:dyDescent="0.35">
      <c r="A127">
        <v>1</v>
      </c>
      <c r="D127">
        <v>5.9524521622363959</v>
      </c>
      <c r="G127">
        <v>4</v>
      </c>
      <c r="J127">
        <v>-1.5028490452095866</v>
      </c>
    </row>
    <row r="128" spans="1:11" x14ac:dyDescent="0.35">
      <c r="A128">
        <v>3</v>
      </c>
      <c r="D128">
        <v>3.3779107028412731</v>
      </c>
      <c r="G128">
        <v>-2</v>
      </c>
      <c r="J128">
        <v>-1.1055317372665741</v>
      </c>
    </row>
    <row r="129" spans="1:10" x14ac:dyDescent="0.35">
      <c r="A129">
        <v>7</v>
      </c>
      <c r="D129">
        <v>4.3102511673329875</v>
      </c>
      <c r="G129">
        <v>4</v>
      </c>
      <c r="J129">
        <v>-0.7813719093974214</v>
      </c>
    </row>
    <row r="130" spans="1:10" x14ac:dyDescent="0.35">
      <c r="A130">
        <v>1</v>
      </c>
      <c r="D130">
        <v>6.2892239143040261</v>
      </c>
      <c r="G130">
        <v>1</v>
      </c>
      <c r="J130">
        <v>1.4059673958399799</v>
      </c>
    </row>
    <row r="131" spans="1:10" x14ac:dyDescent="0.35">
      <c r="A131">
        <v>5</v>
      </c>
      <c r="D131">
        <v>5.3193456831568344</v>
      </c>
      <c r="G131">
        <v>0</v>
      </c>
      <c r="J131">
        <v>-2.0198604033794254</v>
      </c>
    </row>
    <row r="132" spans="1:10" x14ac:dyDescent="0.35">
      <c r="A132">
        <v>1</v>
      </c>
      <c r="D132">
        <v>2.9443952757347329</v>
      </c>
      <c r="G132">
        <v>4</v>
      </c>
      <c r="J132">
        <v>-0.26678435460780747</v>
      </c>
    </row>
    <row r="133" spans="1:10" x14ac:dyDescent="0.35">
      <c r="A133">
        <v>1</v>
      </c>
      <c r="D133">
        <v>4.5719473860896631</v>
      </c>
      <c r="G133">
        <v>-2</v>
      </c>
      <c r="J133">
        <v>0.90564526544767432</v>
      </c>
    </row>
    <row r="134" spans="1:10" x14ac:dyDescent="0.35">
      <c r="A134">
        <v>3</v>
      </c>
      <c r="D134">
        <v>2.7307657094027529</v>
      </c>
      <c r="G134">
        <v>0</v>
      </c>
      <c r="J134">
        <v>0.51565166359068826</v>
      </c>
    </row>
    <row r="135" spans="1:10" x14ac:dyDescent="0.35">
      <c r="A135">
        <v>7</v>
      </c>
      <c r="D135">
        <v>6.9786370433668017</v>
      </c>
      <c r="G135">
        <v>0</v>
      </c>
      <c r="J135">
        <v>0.8328674994118046</v>
      </c>
    </row>
    <row r="136" spans="1:10" x14ac:dyDescent="0.35">
      <c r="A136">
        <v>5</v>
      </c>
      <c r="D136">
        <v>2.0152592547379986</v>
      </c>
      <c r="G136">
        <v>-2</v>
      </c>
      <c r="J136">
        <v>-0.72280045060324483</v>
      </c>
    </row>
    <row r="137" spans="1:10" x14ac:dyDescent="0.35">
      <c r="A137">
        <v>7</v>
      </c>
      <c r="D137">
        <v>4.2080141605883963</v>
      </c>
      <c r="G137">
        <v>0</v>
      </c>
      <c r="J137">
        <v>-0.42421788748470135</v>
      </c>
    </row>
    <row r="138" spans="1:10" x14ac:dyDescent="0.35">
      <c r="A138">
        <v>1</v>
      </c>
      <c r="D138">
        <v>6.2950224311044654</v>
      </c>
      <c r="G138">
        <v>0</v>
      </c>
      <c r="J138">
        <v>-0.24465180104016326</v>
      </c>
    </row>
    <row r="139" spans="1:10" x14ac:dyDescent="0.35">
      <c r="A139">
        <v>1</v>
      </c>
      <c r="D139">
        <v>4.8174687948240607</v>
      </c>
      <c r="G139">
        <v>0</v>
      </c>
      <c r="J139">
        <v>0.71754584496375173</v>
      </c>
    </row>
    <row r="140" spans="1:10" x14ac:dyDescent="0.35">
      <c r="A140">
        <v>5</v>
      </c>
      <c r="D140">
        <v>5.0636005737479781</v>
      </c>
      <c r="G140">
        <v>-2</v>
      </c>
      <c r="J140">
        <v>-6.4953837863868102E-2</v>
      </c>
    </row>
    <row r="141" spans="1:10" x14ac:dyDescent="0.35">
      <c r="A141">
        <v>5</v>
      </c>
      <c r="D141">
        <v>3.8927579577013458</v>
      </c>
      <c r="G141">
        <v>1</v>
      </c>
      <c r="J141">
        <v>-1.8903028831118718</v>
      </c>
    </row>
    <row r="142" spans="1:10" x14ac:dyDescent="0.35">
      <c r="A142">
        <v>1</v>
      </c>
      <c r="D142">
        <v>5.1751457258827482</v>
      </c>
      <c r="G142">
        <v>0</v>
      </c>
      <c r="J142">
        <v>0.31033096092869528</v>
      </c>
    </row>
    <row r="143" spans="1:10" x14ac:dyDescent="0.35">
      <c r="A143">
        <v>7</v>
      </c>
      <c r="D143">
        <v>6.1026032288583023</v>
      </c>
      <c r="G143">
        <v>0</v>
      </c>
      <c r="J143">
        <v>0.27948885872319806</v>
      </c>
    </row>
    <row r="144" spans="1:10" x14ac:dyDescent="0.35">
      <c r="A144">
        <v>7</v>
      </c>
      <c r="D144">
        <v>2.2458265938291575</v>
      </c>
      <c r="G144">
        <v>0</v>
      </c>
      <c r="J144">
        <v>-0.74938157013093587</v>
      </c>
    </row>
    <row r="145" spans="1:10" x14ac:dyDescent="0.35">
      <c r="A145">
        <v>5</v>
      </c>
      <c r="D145">
        <v>4.7906125064851839</v>
      </c>
      <c r="G145">
        <v>0</v>
      </c>
      <c r="J145">
        <v>-7.4589934229152277E-3</v>
      </c>
    </row>
    <row r="146" spans="1:10" x14ac:dyDescent="0.35">
      <c r="A146">
        <v>5</v>
      </c>
      <c r="D146">
        <v>3.4781640064699237</v>
      </c>
      <c r="G146">
        <v>-2</v>
      </c>
      <c r="J146">
        <v>-0.73647697718115523</v>
      </c>
    </row>
    <row r="147" spans="1:10" x14ac:dyDescent="0.35">
      <c r="A147">
        <v>3</v>
      </c>
      <c r="D147">
        <v>3.2132633442182685</v>
      </c>
      <c r="G147">
        <v>0</v>
      </c>
      <c r="J147">
        <v>-0.91723450168501586</v>
      </c>
    </row>
    <row r="148" spans="1:10" x14ac:dyDescent="0.35">
      <c r="A148">
        <v>3</v>
      </c>
      <c r="D148">
        <v>4.8241828669087798</v>
      </c>
      <c r="G148">
        <v>0</v>
      </c>
      <c r="J148">
        <v>-1.8063474271912128</v>
      </c>
    </row>
    <row r="149" spans="1:10" x14ac:dyDescent="0.35">
      <c r="A149">
        <v>1</v>
      </c>
      <c r="D149">
        <v>5.4119693594164868</v>
      </c>
      <c r="G149">
        <v>-2</v>
      </c>
      <c r="J149">
        <v>-0.24023961486818735</v>
      </c>
    </row>
    <row r="150" spans="1:10" x14ac:dyDescent="0.35">
      <c r="A150">
        <v>1</v>
      </c>
      <c r="D150">
        <v>6.2806787316507462</v>
      </c>
      <c r="G150">
        <v>-2</v>
      </c>
      <c r="J150">
        <v>1.0385360837972257</v>
      </c>
    </row>
    <row r="151" spans="1:10" x14ac:dyDescent="0.35">
      <c r="A151">
        <v>7</v>
      </c>
      <c r="D151">
        <v>6.597003082369457</v>
      </c>
      <c r="G151">
        <v>0</v>
      </c>
      <c r="J151">
        <v>-0.67034079620498233</v>
      </c>
    </row>
    <row r="152" spans="1:10" x14ac:dyDescent="0.35">
      <c r="A152">
        <v>3</v>
      </c>
      <c r="D152">
        <v>6.9279763176366469</v>
      </c>
      <c r="G152">
        <v>0</v>
      </c>
      <c r="J152">
        <v>-1.0894655133597553</v>
      </c>
    </row>
    <row r="153" spans="1:10" x14ac:dyDescent="0.35">
      <c r="A153">
        <v>5</v>
      </c>
      <c r="D153">
        <v>4.4561296426282544</v>
      </c>
      <c r="G153">
        <v>4</v>
      </c>
      <c r="J153">
        <v>0.87606849774601869</v>
      </c>
    </row>
    <row r="154" spans="1:10" x14ac:dyDescent="0.35">
      <c r="A154">
        <v>3</v>
      </c>
      <c r="D154">
        <v>6.725943784905545</v>
      </c>
      <c r="G154">
        <v>0</v>
      </c>
      <c r="J154">
        <v>7.9944584285840392E-3</v>
      </c>
    </row>
    <row r="155" spans="1:10" x14ac:dyDescent="0.35">
      <c r="A155">
        <v>3</v>
      </c>
      <c r="D155">
        <v>6.6005127109591974</v>
      </c>
      <c r="G155">
        <v>4</v>
      </c>
      <c r="J155">
        <v>0.49461959861218929</v>
      </c>
    </row>
    <row r="156" spans="1:10" x14ac:dyDescent="0.35">
      <c r="A156">
        <v>1</v>
      </c>
      <c r="D156">
        <v>5.6826685384685813</v>
      </c>
      <c r="G156">
        <v>0</v>
      </c>
      <c r="J156">
        <v>0.39022324926918373</v>
      </c>
    </row>
    <row r="157" spans="1:10" x14ac:dyDescent="0.35">
      <c r="A157">
        <v>7</v>
      </c>
      <c r="D157">
        <v>3.5454573198644979</v>
      </c>
      <c r="G157">
        <v>0</v>
      </c>
      <c r="J157">
        <v>0.61180571719887666</v>
      </c>
    </row>
    <row r="158" spans="1:10" x14ac:dyDescent="0.35">
      <c r="A158">
        <v>1</v>
      </c>
      <c r="D158">
        <v>3.4450514236884668</v>
      </c>
      <c r="G158">
        <v>-2</v>
      </c>
      <c r="J158">
        <v>3.9751739677740261E-2</v>
      </c>
    </row>
    <row r="159" spans="1:10" x14ac:dyDescent="0.35">
      <c r="A159">
        <v>7</v>
      </c>
      <c r="D159">
        <v>4.3351237525559245</v>
      </c>
      <c r="G159">
        <v>0</v>
      </c>
      <c r="J159">
        <v>1.0686540008464362</v>
      </c>
    </row>
    <row r="160" spans="1:10" x14ac:dyDescent="0.35">
      <c r="A160">
        <v>5</v>
      </c>
      <c r="D160">
        <v>4.242042298654134</v>
      </c>
      <c r="G160">
        <v>0</v>
      </c>
      <c r="J160">
        <v>1.6923513612709939</v>
      </c>
    </row>
    <row r="161" spans="1:10" x14ac:dyDescent="0.35">
      <c r="A161">
        <v>7</v>
      </c>
      <c r="D161">
        <v>6.2597735526596878</v>
      </c>
      <c r="G161">
        <v>-2</v>
      </c>
      <c r="J161">
        <v>-1.124044501921162</v>
      </c>
    </row>
    <row r="162" spans="1:10" x14ac:dyDescent="0.35">
      <c r="A162">
        <v>3</v>
      </c>
      <c r="D162">
        <v>4.0801416058839681</v>
      </c>
      <c r="G162">
        <v>-2</v>
      </c>
      <c r="J162">
        <v>-0.84417479229159653</v>
      </c>
    </row>
    <row r="163" spans="1:10" x14ac:dyDescent="0.35">
      <c r="A163">
        <v>5</v>
      </c>
      <c r="D163">
        <v>4.2305978576006344</v>
      </c>
      <c r="G163">
        <v>-2</v>
      </c>
      <c r="J163">
        <v>0.54071733757155016</v>
      </c>
    </row>
    <row r="164" spans="1:10" x14ac:dyDescent="0.35">
      <c r="A164">
        <v>1</v>
      </c>
      <c r="D164">
        <v>4.7484969634083072</v>
      </c>
      <c r="G164">
        <v>-2</v>
      </c>
      <c r="J164">
        <v>-1.7039974409271963</v>
      </c>
    </row>
    <row r="165" spans="1:10" x14ac:dyDescent="0.35">
      <c r="A165">
        <v>5</v>
      </c>
      <c r="D165">
        <v>2.3747672963652455</v>
      </c>
      <c r="G165">
        <v>0</v>
      </c>
      <c r="J165">
        <v>1.8662012735148892</v>
      </c>
    </row>
    <row r="166" spans="1:10" x14ac:dyDescent="0.35">
      <c r="A166">
        <v>3</v>
      </c>
      <c r="D166">
        <v>3.1926633503219701</v>
      </c>
      <c r="G166">
        <v>-2</v>
      </c>
      <c r="J166">
        <v>-0.42991587179130875</v>
      </c>
    </row>
    <row r="167" spans="1:10" x14ac:dyDescent="0.35">
      <c r="A167">
        <v>1</v>
      </c>
      <c r="D167">
        <v>3.435438093203528</v>
      </c>
      <c r="G167">
        <v>-2</v>
      </c>
      <c r="J167">
        <v>-0.14744728105142713</v>
      </c>
    </row>
    <row r="168" spans="1:10" x14ac:dyDescent="0.35">
      <c r="A168">
        <v>3</v>
      </c>
      <c r="D168">
        <v>5.7588122196111939</v>
      </c>
      <c r="G168">
        <v>0</v>
      </c>
      <c r="J168">
        <v>-1.0066628419735935</v>
      </c>
    </row>
    <row r="169" spans="1:10" x14ac:dyDescent="0.35">
      <c r="A169">
        <v>1</v>
      </c>
      <c r="D169">
        <v>3.7131565294351025</v>
      </c>
      <c r="G169">
        <v>0</v>
      </c>
      <c r="J169">
        <v>-9.7421661848784424E-2</v>
      </c>
    </row>
    <row r="170" spans="1:10" x14ac:dyDescent="0.35">
      <c r="A170">
        <v>3</v>
      </c>
      <c r="D170">
        <v>5.3375041962950531</v>
      </c>
      <c r="G170">
        <v>0</v>
      </c>
      <c r="J170">
        <v>2.3913889890536666</v>
      </c>
    </row>
    <row r="171" spans="1:10" x14ac:dyDescent="0.35">
      <c r="A171">
        <v>5</v>
      </c>
      <c r="D171">
        <v>5.7189855647450178</v>
      </c>
      <c r="G171">
        <v>0</v>
      </c>
      <c r="J171">
        <v>-0.90472440206212923</v>
      </c>
    </row>
    <row r="172" spans="1:10" x14ac:dyDescent="0.35">
      <c r="A172">
        <v>3</v>
      </c>
      <c r="D172">
        <v>6.1630298776207768</v>
      </c>
      <c r="G172">
        <v>0</v>
      </c>
      <c r="J172">
        <v>-0.1779915237420937</v>
      </c>
    </row>
    <row r="173" spans="1:10" x14ac:dyDescent="0.35">
      <c r="A173">
        <v>5</v>
      </c>
      <c r="D173">
        <v>5.5113071077608566</v>
      </c>
      <c r="G173">
        <v>-2</v>
      </c>
      <c r="J173">
        <v>-0.74978743214160204</v>
      </c>
    </row>
    <row r="174" spans="1:10" x14ac:dyDescent="0.35">
      <c r="A174">
        <v>5</v>
      </c>
      <c r="D174">
        <v>6.5846430860316785</v>
      </c>
      <c r="G174">
        <v>-2</v>
      </c>
      <c r="J174">
        <v>0.61605533119291067</v>
      </c>
    </row>
    <row r="175" spans="1:10" x14ac:dyDescent="0.35">
      <c r="A175">
        <v>3</v>
      </c>
      <c r="D175">
        <v>5.0312509537034211</v>
      </c>
      <c r="G175">
        <v>-2</v>
      </c>
      <c r="J175">
        <v>1.7021193343680352E-2</v>
      </c>
    </row>
    <row r="176" spans="1:10" x14ac:dyDescent="0.35">
      <c r="A176">
        <v>7</v>
      </c>
      <c r="D176">
        <v>5.129062776573992</v>
      </c>
      <c r="G176">
        <v>-2</v>
      </c>
      <c r="J176">
        <v>1.1707334124366753</v>
      </c>
    </row>
    <row r="177" spans="1:10" x14ac:dyDescent="0.35">
      <c r="A177">
        <v>1</v>
      </c>
      <c r="D177">
        <v>4.7115695669423507</v>
      </c>
      <c r="G177">
        <v>-2</v>
      </c>
      <c r="J177">
        <v>-8.5822193796047941E-2</v>
      </c>
    </row>
    <row r="178" spans="1:10" x14ac:dyDescent="0.35">
      <c r="A178">
        <v>3</v>
      </c>
      <c r="D178">
        <v>5.2697531052583386</v>
      </c>
      <c r="G178">
        <v>-2</v>
      </c>
      <c r="J178">
        <v>0.49012896852218546</v>
      </c>
    </row>
    <row r="179" spans="1:10" x14ac:dyDescent="0.35">
      <c r="A179">
        <v>7</v>
      </c>
      <c r="D179">
        <v>6.3780327768791771</v>
      </c>
      <c r="G179">
        <v>1</v>
      </c>
      <c r="J179">
        <v>-0.53859366744291037</v>
      </c>
    </row>
    <row r="180" spans="1:10" x14ac:dyDescent="0.35">
      <c r="A180">
        <v>5</v>
      </c>
      <c r="D180">
        <v>5.1032746360667751</v>
      </c>
      <c r="G180">
        <v>0</v>
      </c>
      <c r="J180">
        <v>-1.9088020053459331E-2</v>
      </c>
    </row>
    <row r="181" spans="1:10" x14ac:dyDescent="0.35">
      <c r="A181">
        <v>5</v>
      </c>
      <c r="D181">
        <v>4.0838038270210877</v>
      </c>
      <c r="G181">
        <v>0</v>
      </c>
      <c r="J181">
        <v>0.94007646112004295</v>
      </c>
    </row>
    <row r="182" spans="1:10" x14ac:dyDescent="0.35">
      <c r="A182">
        <v>1</v>
      </c>
      <c r="D182">
        <v>5.2537308877834406</v>
      </c>
      <c r="G182">
        <v>-2</v>
      </c>
      <c r="J182">
        <v>0.25538611225783825</v>
      </c>
    </row>
    <row r="183" spans="1:10" x14ac:dyDescent="0.35">
      <c r="A183">
        <v>3</v>
      </c>
      <c r="D183">
        <v>4.1652882473220014</v>
      </c>
      <c r="G183">
        <v>4</v>
      </c>
      <c r="J183">
        <v>0.79189931057044305</v>
      </c>
    </row>
    <row r="184" spans="1:10" x14ac:dyDescent="0.35">
      <c r="A184">
        <v>1</v>
      </c>
      <c r="D184">
        <v>2.4005554368724633</v>
      </c>
      <c r="G184">
        <v>-2</v>
      </c>
      <c r="J184">
        <v>0.50728203859762289</v>
      </c>
    </row>
    <row r="185" spans="1:10" x14ac:dyDescent="0.35">
      <c r="A185">
        <v>5</v>
      </c>
      <c r="D185">
        <v>3.5834528641621142</v>
      </c>
      <c r="G185">
        <v>4</v>
      </c>
      <c r="J185">
        <v>-1.1931888366234489</v>
      </c>
    </row>
    <row r="186" spans="1:10" x14ac:dyDescent="0.35">
      <c r="A186">
        <v>1</v>
      </c>
      <c r="D186">
        <v>2.4733420819727163</v>
      </c>
      <c r="G186">
        <v>0</v>
      </c>
      <c r="J186">
        <v>-0.52994664656580426</v>
      </c>
    </row>
    <row r="187" spans="1:10" x14ac:dyDescent="0.35">
      <c r="A187">
        <v>1</v>
      </c>
      <c r="D187">
        <v>5.6729026154362625</v>
      </c>
      <c r="G187">
        <v>-2</v>
      </c>
      <c r="J187">
        <v>-0.71913063948159106</v>
      </c>
    </row>
    <row r="188" spans="1:10" x14ac:dyDescent="0.35">
      <c r="A188">
        <v>5</v>
      </c>
      <c r="D188">
        <v>2.411084322641682</v>
      </c>
      <c r="G188">
        <v>-2</v>
      </c>
      <c r="J188">
        <v>2.1569849195657298</v>
      </c>
    </row>
    <row r="189" spans="1:10" x14ac:dyDescent="0.35">
      <c r="A189">
        <v>7</v>
      </c>
      <c r="D189">
        <v>2.8519241920224614</v>
      </c>
      <c r="G189">
        <v>0</v>
      </c>
      <c r="J189">
        <v>4.6259174268925563E-2</v>
      </c>
    </row>
    <row r="190" spans="1:10" x14ac:dyDescent="0.35">
      <c r="A190">
        <v>3</v>
      </c>
      <c r="D190">
        <v>3.0650959807123019</v>
      </c>
      <c r="G190">
        <v>4</v>
      </c>
      <c r="J190">
        <v>0.4673950115829939</v>
      </c>
    </row>
    <row r="191" spans="1:10" x14ac:dyDescent="0.35">
      <c r="A191">
        <v>3</v>
      </c>
      <c r="D191">
        <v>4.8087710196234017</v>
      </c>
      <c r="G191">
        <v>1</v>
      </c>
      <c r="J191">
        <v>-1.2680538929998875</v>
      </c>
    </row>
    <row r="192" spans="1:10" x14ac:dyDescent="0.35">
      <c r="A192">
        <v>1</v>
      </c>
      <c r="D192">
        <v>3.9600512710959199</v>
      </c>
      <c r="G192">
        <v>0</v>
      </c>
      <c r="J192">
        <v>-1.9759681890718639</v>
      </c>
    </row>
    <row r="193" spans="1:10" x14ac:dyDescent="0.35">
      <c r="A193">
        <v>7</v>
      </c>
      <c r="D193">
        <v>6.266945402386547</v>
      </c>
      <c r="G193">
        <v>0</v>
      </c>
      <c r="J193">
        <v>-9.4655661087017506E-2</v>
      </c>
    </row>
    <row r="194" spans="1:10" x14ac:dyDescent="0.35">
      <c r="A194">
        <v>5</v>
      </c>
      <c r="D194">
        <v>3.8410290841395307</v>
      </c>
      <c r="G194">
        <v>0</v>
      </c>
      <c r="J194">
        <v>0.5972037797619123</v>
      </c>
    </row>
    <row r="195" spans="1:10" x14ac:dyDescent="0.35">
      <c r="A195">
        <v>5</v>
      </c>
      <c r="D195">
        <v>3.8047120578630942</v>
      </c>
      <c r="G195">
        <v>-2</v>
      </c>
      <c r="J195">
        <v>-1.0590883903205395</v>
      </c>
    </row>
    <row r="196" spans="1:10" x14ac:dyDescent="0.35">
      <c r="A196">
        <v>1</v>
      </c>
      <c r="D196">
        <v>4.846919156468398</v>
      </c>
      <c r="G196">
        <v>-2</v>
      </c>
      <c r="J196">
        <v>1.60264789883513</v>
      </c>
    </row>
    <row r="197" spans="1:10" x14ac:dyDescent="0.35">
      <c r="A197">
        <v>3</v>
      </c>
      <c r="D197">
        <v>4.4451429792168948</v>
      </c>
      <c r="G197">
        <v>1</v>
      </c>
      <c r="J197">
        <v>0.88599108494236134</v>
      </c>
    </row>
    <row r="198" spans="1:10" x14ac:dyDescent="0.35">
      <c r="A198">
        <v>5</v>
      </c>
      <c r="D198">
        <v>3.4007995849482713</v>
      </c>
      <c r="G198">
        <v>0</v>
      </c>
      <c r="J198">
        <v>0.13477688298735302</v>
      </c>
    </row>
    <row r="199" spans="1:10" x14ac:dyDescent="0.35">
      <c r="A199">
        <v>3</v>
      </c>
      <c r="D199">
        <v>3.0065004425183872</v>
      </c>
      <c r="G199">
        <v>-2</v>
      </c>
      <c r="J199">
        <v>-0.35610355553217232</v>
      </c>
    </row>
    <row r="200" spans="1:10" x14ac:dyDescent="0.35">
      <c r="A200">
        <v>7</v>
      </c>
      <c r="D200">
        <v>3.0989715262306587</v>
      </c>
      <c r="G200">
        <v>0</v>
      </c>
      <c r="J200">
        <v>-0.93036305770510808</v>
      </c>
    </row>
    <row r="201" spans="1:10" x14ac:dyDescent="0.35">
      <c r="A201">
        <v>1</v>
      </c>
      <c r="D201">
        <v>3.6103091525009918</v>
      </c>
      <c r="G201">
        <v>0</v>
      </c>
      <c r="J201">
        <v>6.165919330669567E-2</v>
      </c>
    </row>
    <row r="202" spans="1:10" x14ac:dyDescent="0.35">
      <c r="A202">
        <v>3</v>
      </c>
      <c r="D202">
        <v>4.6592303231910153</v>
      </c>
      <c r="G202">
        <v>0</v>
      </c>
      <c r="J202">
        <v>-1.4010515769768972</v>
      </c>
    </row>
    <row r="203" spans="1:10" x14ac:dyDescent="0.35">
      <c r="A203">
        <v>3</v>
      </c>
      <c r="D203">
        <v>6.4170964690084533</v>
      </c>
      <c r="G203">
        <v>0</v>
      </c>
      <c r="J203">
        <v>-1.0088251656270586</v>
      </c>
    </row>
    <row r="204" spans="1:10" x14ac:dyDescent="0.35">
      <c r="A204">
        <v>3</v>
      </c>
      <c r="D204">
        <v>5.9684743797112949</v>
      </c>
      <c r="G204">
        <v>4</v>
      </c>
      <c r="J204">
        <v>0.12968257578904741</v>
      </c>
    </row>
    <row r="205" spans="1:10" x14ac:dyDescent="0.35">
      <c r="A205">
        <v>3</v>
      </c>
      <c r="D205">
        <v>6.7250282296212651</v>
      </c>
      <c r="G205">
        <v>4</v>
      </c>
      <c r="J205">
        <v>-0.16898297872103285</v>
      </c>
    </row>
    <row r="206" spans="1:10" x14ac:dyDescent="0.35">
      <c r="A206">
        <v>3</v>
      </c>
      <c r="D206">
        <v>2.0704977568895533</v>
      </c>
      <c r="G206">
        <v>-2</v>
      </c>
      <c r="J206">
        <v>-0.56972339734784327</v>
      </c>
    </row>
    <row r="207" spans="1:10" x14ac:dyDescent="0.35">
      <c r="A207">
        <v>5</v>
      </c>
      <c r="D207">
        <v>3.1462752159184548</v>
      </c>
      <c r="G207">
        <v>4</v>
      </c>
      <c r="J207">
        <v>0.40969780457089655</v>
      </c>
    </row>
    <row r="208" spans="1:10" x14ac:dyDescent="0.35">
      <c r="A208">
        <v>3</v>
      </c>
      <c r="D208">
        <v>6.2049928281502726</v>
      </c>
      <c r="G208">
        <v>1</v>
      </c>
      <c r="J208">
        <v>-2.9947841539978981</v>
      </c>
    </row>
    <row r="209" spans="1:10" x14ac:dyDescent="0.35">
      <c r="A209">
        <v>5</v>
      </c>
      <c r="D209">
        <v>2.7982116153447065</v>
      </c>
      <c r="G209">
        <v>0</v>
      </c>
      <c r="J209">
        <v>-0.47980392992030829</v>
      </c>
    </row>
    <row r="210" spans="1:10" x14ac:dyDescent="0.35">
      <c r="A210">
        <v>7</v>
      </c>
      <c r="D210">
        <v>4.3319193090609449</v>
      </c>
      <c r="G210">
        <v>0</v>
      </c>
      <c r="J210">
        <v>0.32908928915276192</v>
      </c>
    </row>
    <row r="211" spans="1:10" x14ac:dyDescent="0.35">
      <c r="A211">
        <v>1</v>
      </c>
      <c r="D211">
        <v>2.4277169103061005</v>
      </c>
      <c r="G211">
        <v>0</v>
      </c>
      <c r="J211">
        <v>0.19831418285320979</v>
      </c>
    </row>
    <row r="212" spans="1:10" x14ac:dyDescent="0.35">
      <c r="A212">
        <v>3</v>
      </c>
      <c r="D212">
        <v>2.6347849971007413</v>
      </c>
      <c r="G212">
        <v>4</v>
      </c>
      <c r="J212">
        <v>0.22256017473409884</v>
      </c>
    </row>
    <row r="213" spans="1:10" x14ac:dyDescent="0.35">
      <c r="A213">
        <v>1</v>
      </c>
      <c r="D213">
        <v>3.2736899929807426</v>
      </c>
      <c r="G213">
        <v>-2</v>
      </c>
      <c r="J213">
        <v>1.3037242752034217</v>
      </c>
    </row>
    <row r="214" spans="1:10" x14ac:dyDescent="0.35">
      <c r="A214">
        <v>7</v>
      </c>
      <c r="D214">
        <v>5.846552934354686</v>
      </c>
      <c r="G214">
        <v>-2</v>
      </c>
      <c r="J214">
        <v>0.42874148675764445</v>
      </c>
    </row>
    <row r="215" spans="1:10" x14ac:dyDescent="0.35">
      <c r="A215">
        <v>1</v>
      </c>
      <c r="D215">
        <v>2.3532517471846677</v>
      </c>
      <c r="G215">
        <v>-2</v>
      </c>
      <c r="J215">
        <v>6.5645053837215528E-2</v>
      </c>
    </row>
    <row r="216" spans="1:10" x14ac:dyDescent="0.35">
      <c r="A216">
        <v>3</v>
      </c>
      <c r="D216">
        <v>4.5783562730796223</v>
      </c>
      <c r="G216">
        <v>-2</v>
      </c>
      <c r="J216">
        <v>-0.91154106485191733</v>
      </c>
    </row>
    <row r="217" spans="1:10" x14ac:dyDescent="0.35">
      <c r="A217">
        <v>1</v>
      </c>
      <c r="D217">
        <v>6.9020355845820491</v>
      </c>
      <c r="G217">
        <v>4</v>
      </c>
      <c r="J217">
        <v>2.1423329599201679</v>
      </c>
    </row>
    <row r="218" spans="1:10" x14ac:dyDescent="0.35">
      <c r="A218">
        <v>1</v>
      </c>
      <c r="D218">
        <v>2.7271034882656329</v>
      </c>
      <c r="G218">
        <v>-2</v>
      </c>
      <c r="J218">
        <v>-0.38346342989825644</v>
      </c>
    </row>
    <row r="219" spans="1:10" x14ac:dyDescent="0.35">
      <c r="A219">
        <v>7</v>
      </c>
      <c r="D219">
        <v>4.9866939298684656</v>
      </c>
      <c r="G219">
        <v>-2</v>
      </c>
      <c r="J219">
        <v>-0.87416083260904998</v>
      </c>
    </row>
    <row r="220" spans="1:10" x14ac:dyDescent="0.35">
      <c r="A220">
        <v>5</v>
      </c>
      <c r="D220">
        <v>2.1356547746208077</v>
      </c>
      <c r="G220">
        <v>0</v>
      </c>
      <c r="J220">
        <v>0.1174271346826572</v>
      </c>
    </row>
    <row r="221" spans="1:10" x14ac:dyDescent="0.35">
      <c r="A221">
        <v>7</v>
      </c>
      <c r="D221">
        <v>2.0079348124637595</v>
      </c>
      <c r="G221">
        <v>0</v>
      </c>
      <c r="J221">
        <v>-0.6644154382229317</v>
      </c>
    </row>
    <row r="222" spans="1:10" x14ac:dyDescent="0.35">
      <c r="A222">
        <v>1</v>
      </c>
      <c r="D222">
        <v>6.6232490005188147</v>
      </c>
      <c r="G222">
        <v>-2</v>
      </c>
      <c r="J222">
        <v>-1.272337613045238</v>
      </c>
    </row>
    <row r="223" spans="1:10" x14ac:dyDescent="0.35">
      <c r="A223">
        <v>7</v>
      </c>
      <c r="D223">
        <v>3.0093997009186069</v>
      </c>
      <c r="G223">
        <v>-2</v>
      </c>
      <c r="J223">
        <v>-0.56200178732979111</v>
      </c>
    </row>
    <row r="224" spans="1:10" x14ac:dyDescent="0.35">
      <c r="A224">
        <v>5</v>
      </c>
      <c r="D224">
        <v>6.8741111484115116</v>
      </c>
      <c r="G224">
        <v>0</v>
      </c>
      <c r="J224">
        <v>-1.099351720768027</v>
      </c>
    </row>
    <row r="225" spans="1:10" x14ac:dyDescent="0.35">
      <c r="A225">
        <v>1</v>
      </c>
      <c r="D225">
        <v>2.5554368724631491</v>
      </c>
      <c r="G225">
        <v>-2</v>
      </c>
      <c r="J225">
        <v>-1.3853036762156989</v>
      </c>
    </row>
    <row r="226" spans="1:10" x14ac:dyDescent="0.35">
      <c r="A226">
        <v>3</v>
      </c>
      <c r="D226">
        <v>2.1498458815271464</v>
      </c>
      <c r="G226">
        <v>-2</v>
      </c>
      <c r="J226">
        <v>-1.1007523426087573</v>
      </c>
    </row>
    <row r="227" spans="1:10" x14ac:dyDescent="0.35">
      <c r="A227">
        <v>7</v>
      </c>
      <c r="D227">
        <v>5.5567796868800929</v>
      </c>
      <c r="G227">
        <v>0</v>
      </c>
      <c r="J227">
        <v>0.44658918341156095</v>
      </c>
    </row>
    <row r="228" spans="1:10" x14ac:dyDescent="0.35">
      <c r="A228">
        <v>3</v>
      </c>
      <c r="D228">
        <v>4.9448835718863489</v>
      </c>
      <c r="G228">
        <v>-2</v>
      </c>
      <c r="J228">
        <v>-0.38840880733914673</v>
      </c>
    </row>
    <row r="229" spans="1:10" x14ac:dyDescent="0.35">
      <c r="A229">
        <v>7</v>
      </c>
      <c r="D229">
        <v>6.9171422467726682</v>
      </c>
      <c r="G229">
        <v>0</v>
      </c>
      <c r="J229">
        <v>1.0208577805315144</v>
      </c>
    </row>
    <row r="230" spans="1:10" x14ac:dyDescent="0.35">
      <c r="A230">
        <v>1</v>
      </c>
      <c r="D230">
        <v>6.2034669026764728</v>
      </c>
      <c r="G230">
        <v>-2</v>
      </c>
      <c r="J230">
        <v>-1.2319628694967832</v>
      </c>
    </row>
    <row r="231" spans="1:10" x14ac:dyDescent="0.35">
      <c r="A231">
        <v>1</v>
      </c>
      <c r="D231">
        <v>3.3982055116428116</v>
      </c>
      <c r="G231">
        <v>-2</v>
      </c>
      <c r="J231">
        <v>0.12420741768437438</v>
      </c>
    </row>
    <row r="232" spans="1:10" x14ac:dyDescent="0.35">
      <c r="A232">
        <v>7</v>
      </c>
      <c r="D232">
        <v>2.1667836542863248</v>
      </c>
      <c r="G232">
        <v>4</v>
      </c>
      <c r="J232">
        <v>0.15549630916211754</v>
      </c>
    </row>
    <row r="233" spans="1:10" x14ac:dyDescent="0.35">
      <c r="A233">
        <v>7</v>
      </c>
      <c r="D233">
        <v>5.7560655537583543</v>
      </c>
      <c r="G233">
        <v>-2</v>
      </c>
      <c r="J233">
        <v>1.8319587979931384</v>
      </c>
    </row>
    <row r="234" spans="1:10" x14ac:dyDescent="0.35">
      <c r="A234">
        <v>1</v>
      </c>
      <c r="D234">
        <v>4.9404583880123294</v>
      </c>
      <c r="G234">
        <v>-2</v>
      </c>
      <c r="J234">
        <v>0.24906739781727083</v>
      </c>
    </row>
    <row r="235" spans="1:10" x14ac:dyDescent="0.35">
      <c r="A235">
        <v>5</v>
      </c>
      <c r="D235">
        <v>6.1218298898281809</v>
      </c>
      <c r="G235">
        <v>-2</v>
      </c>
      <c r="J235">
        <v>-1.0334338185202796</v>
      </c>
    </row>
    <row r="236" spans="1:10" x14ac:dyDescent="0.35">
      <c r="A236">
        <v>3</v>
      </c>
      <c r="D236">
        <v>3.0991241187780387</v>
      </c>
      <c r="G236">
        <v>0</v>
      </c>
      <c r="J236">
        <v>0.50328367251495365</v>
      </c>
    </row>
    <row r="237" spans="1:10" x14ac:dyDescent="0.35">
      <c r="A237">
        <v>3</v>
      </c>
      <c r="D237">
        <v>2.9251686147648548</v>
      </c>
      <c r="G237">
        <v>4</v>
      </c>
      <c r="J237">
        <v>-0.40554141378379427</v>
      </c>
    </row>
    <row r="238" spans="1:10" x14ac:dyDescent="0.35">
      <c r="A238">
        <v>5</v>
      </c>
      <c r="D238">
        <v>6.7076326792199472</v>
      </c>
      <c r="G238">
        <v>0</v>
      </c>
      <c r="J238">
        <v>-0.1302237251366023</v>
      </c>
    </row>
    <row r="239" spans="1:10" x14ac:dyDescent="0.35">
      <c r="A239">
        <v>1</v>
      </c>
      <c r="D239">
        <v>6.4744712668233282</v>
      </c>
      <c r="G239">
        <v>4</v>
      </c>
      <c r="J239">
        <v>0.90714593170559965</v>
      </c>
    </row>
    <row r="240" spans="1:10" x14ac:dyDescent="0.35">
      <c r="A240">
        <v>5</v>
      </c>
      <c r="D240">
        <v>3.6438795129245887</v>
      </c>
      <c r="G240">
        <v>0</v>
      </c>
      <c r="J240">
        <v>0.22758172235626262</v>
      </c>
    </row>
    <row r="241" spans="1:10" x14ac:dyDescent="0.35">
      <c r="A241">
        <v>7</v>
      </c>
      <c r="D241">
        <v>5.7900936918240911</v>
      </c>
      <c r="G241">
        <v>0</v>
      </c>
      <c r="J241">
        <v>-0.502675447933143</v>
      </c>
    </row>
    <row r="242" spans="1:10" x14ac:dyDescent="0.35">
      <c r="A242">
        <v>5</v>
      </c>
      <c r="D242">
        <v>6.6963408307138277</v>
      </c>
      <c r="G242">
        <v>0</v>
      </c>
      <c r="J242">
        <v>5.1850292948074639E-2</v>
      </c>
    </row>
    <row r="243" spans="1:10" x14ac:dyDescent="0.35">
      <c r="A243">
        <v>3</v>
      </c>
      <c r="D243">
        <v>4.5185399945066678</v>
      </c>
      <c r="G243">
        <v>4</v>
      </c>
      <c r="J243">
        <v>1.1699739843606949</v>
      </c>
    </row>
    <row r="244" spans="1:10" x14ac:dyDescent="0.35">
      <c r="A244">
        <v>7</v>
      </c>
      <c r="D244">
        <v>4.202215643787957</v>
      </c>
      <c r="G244">
        <v>-2</v>
      </c>
      <c r="J244">
        <v>-1.9471644918667153</v>
      </c>
    </row>
    <row r="245" spans="1:10" x14ac:dyDescent="0.35">
      <c r="A245">
        <v>3</v>
      </c>
      <c r="D245">
        <v>3.8813135166478467</v>
      </c>
      <c r="G245">
        <v>-2</v>
      </c>
      <c r="J245">
        <v>0.76312744567985646</v>
      </c>
    </row>
    <row r="246" spans="1:10" x14ac:dyDescent="0.35">
      <c r="A246">
        <v>3</v>
      </c>
      <c r="D246">
        <v>6.6098208563493763</v>
      </c>
      <c r="G246">
        <v>4</v>
      </c>
      <c r="J246">
        <v>1.1562815416255035</v>
      </c>
    </row>
    <row r="247" spans="1:10" x14ac:dyDescent="0.35">
      <c r="A247">
        <v>5</v>
      </c>
      <c r="D247">
        <v>6.758140812402722</v>
      </c>
      <c r="G247">
        <v>-2</v>
      </c>
      <c r="J247">
        <v>-0.73367118602618575</v>
      </c>
    </row>
    <row r="248" spans="1:10" x14ac:dyDescent="0.35">
      <c r="A248">
        <v>1</v>
      </c>
      <c r="D248">
        <v>2.9204382457960754</v>
      </c>
      <c r="G248">
        <v>-2</v>
      </c>
      <c r="J248">
        <v>0.1811781658034306</v>
      </c>
    </row>
    <row r="249" spans="1:10" x14ac:dyDescent="0.35">
      <c r="A249">
        <v>3</v>
      </c>
      <c r="D249">
        <v>2.2841273232215338</v>
      </c>
      <c r="G249">
        <v>-2</v>
      </c>
      <c r="J249">
        <v>0.65357994571968447</v>
      </c>
    </row>
    <row r="250" spans="1:10" x14ac:dyDescent="0.35">
      <c r="A250">
        <v>5</v>
      </c>
      <c r="D250">
        <v>5.1199072237311931</v>
      </c>
      <c r="G250">
        <v>1</v>
      </c>
      <c r="J250">
        <v>1.3859016689821146</v>
      </c>
    </row>
    <row r="251" spans="1:10" x14ac:dyDescent="0.35">
      <c r="A251">
        <v>1</v>
      </c>
      <c r="D251">
        <v>2.8928189947202978</v>
      </c>
      <c r="G251">
        <v>0</v>
      </c>
      <c r="J251">
        <v>-1.7966567611438222</v>
      </c>
    </row>
    <row r="252" spans="1:10" x14ac:dyDescent="0.35">
      <c r="A252">
        <v>7</v>
      </c>
      <c r="D252">
        <v>6.0540787987914673</v>
      </c>
      <c r="G252">
        <v>-2</v>
      </c>
      <c r="J252">
        <v>-1.0647340786817949</v>
      </c>
    </row>
    <row r="253" spans="1:10" x14ac:dyDescent="0.35">
      <c r="A253">
        <v>5</v>
      </c>
      <c r="D253">
        <v>3.6708883938108463</v>
      </c>
      <c r="G253">
        <v>4</v>
      </c>
      <c r="J253">
        <v>0.73607679951237515</v>
      </c>
    </row>
    <row r="254" spans="1:10" x14ac:dyDescent="0.35">
      <c r="A254">
        <v>1</v>
      </c>
      <c r="D254">
        <v>2.3967406231879638</v>
      </c>
      <c r="G254">
        <v>1</v>
      </c>
      <c r="J254">
        <v>6.4111418396350928E-2</v>
      </c>
    </row>
    <row r="255" spans="1:10" x14ac:dyDescent="0.35">
      <c r="A255">
        <v>1</v>
      </c>
      <c r="D255">
        <v>5.354441969054232</v>
      </c>
      <c r="G255">
        <v>-2</v>
      </c>
      <c r="J255">
        <v>-0.18094510778610129</v>
      </c>
    </row>
    <row r="256" spans="1:10" x14ac:dyDescent="0.35">
      <c r="A256">
        <v>3</v>
      </c>
      <c r="D256">
        <v>4.9821161534470662</v>
      </c>
      <c r="G256">
        <v>-2</v>
      </c>
      <c r="J256">
        <v>-2.6509496819926426E-2</v>
      </c>
    </row>
    <row r="257" spans="1:10" x14ac:dyDescent="0.35">
      <c r="A257">
        <v>3</v>
      </c>
      <c r="D257">
        <v>5.3806878872035888</v>
      </c>
      <c r="G257">
        <v>4</v>
      </c>
      <c r="J257">
        <v>0.36974938666389789</v>
      </c>
    </row>
    <row r="258" spans="1:10" x14ac:dyDescent="0.35">
      <c r="A258">
        <v>5</v>
      </c>
      <c r="D258">
        <v>4.491683706167791</v>
      </c>
      <c r="G258">
        <v>0</v>
      </c>
      <c r="J258">
        <v>0.60260845202719793</v>
      </c>
    </row>
    <row r="259" spans="1:10" x14ac:dyDescent="0.35">
      <c r="A259">
        <v>3</v>
      </c>
      <c r="D259">
        <v>4.2827845088045899</v>
      </c>
      <c r="G259">
        <v>-2</v>
      </c>
      <c r="J259">
        <v>0.39352698877337389</v>
      </c>
    </row>
    <row r="260" spans="1:10" x14ac:dyDescent="0.35">
      <c r="A260">
        <v>7</v>
      </c>
      <c r="D260">
        <v>6.9041718802453689</v>
      </c>
      <c r="G260">
        <v>-2</v>
      </c>
      <c r="J260">
        <v>-0.22538415578310378</v>
      </c>
    </row>
    <row r="261" spans="1:10" x14ac:dyDescent="0.35">
      <c r="A261">
        <v>3</v>
      </c>
      <c r="D261">
        <v>5.4556108279671616</v>
      </c>
      <c r="G261">
        <v>-2</v>
      </c>
      <c r="J261">
        <v>1.044591044774279</v>
      </c>
    </row>
    <row r="262" spans="1:10" x14ac:dyDescent="0.35">
      <c r="A262">
        <v>5</v>
      </c>
      <c r="D262">
        <v>5.8543351542710651</v>
      </c>
      <c r="G262">
        <v>1</v>
      </c>
      <c r="J262">
        <v>1.3303088053362444</v>
      </c>
    </row>
    <row r="263" spans="1:10" x14ac:dyDescent="0.35">
      <c r="A263">
        <v>5</v>
      </c>
      <c r="D263">
        <v>3.0980559709463789</v>
      </c>
      <c r="G263">
        <v>-2</v>
      </c>
      <c r="J263">
        <v>7.9603523772675544E-2</v>
      </c>
    </row>
    <row r="264" spans="1:10" x14ac:dyDescent="0.35">
      <c r="A264">
        <v>3</v>
      </c>
      <c r="D264">
        <v>3.749626148258919</v>
      </c>
      <c r="G264">
        <v>-2</v>
      </c>
      <c r="J264">
        <v>2.3328902898356318</v>
      </c>
    </row>
    <row r="265" spans="1:10" x14ac:dyDescent="0.35">
      <c r="A265">
        <v>3</v>
      </c>
      <c r="D265">
        <v>4.0381786553544732</v>
      </c>
      <c r="G265">
        <v>0</v>
      </c>
      <c r="J265">
        <v>-2.3680149752181023</v>
      </c>
    </row>
    <row r="266" spans="1:10" x14ac:dyDescent="0.35">
      <c r="A266">
        <v>3</v>
      </c>
      <c r="D266">
        <v>5.7673574022644729</v>
      </c>
      <c r="G266">
        <v>-2</v>
      </c>
      <c r="J266">
        <v>-1.1309771252854262</v>
      </c>
    </row>
    <row r="267" spans="1:10" x14ac:dyDescent="0.35">
      <c r="A267">
        <v>5</v>
      </c>
      <c r="D267">
        <v>2.3248695333719902</v>
      </c>
      <c r="G267">
        <v>4</v>
      </c>
      <c r="J267">
        <v>0.41961811803048477</v>
      </c>
    </row>
    <row r="268" spans="1:10" x14ac:dyDescent="0.35">
      <c r="A268">
        <v>7</v>
      </c>
      <c r="D268">
        <v>6.3308816797387619</v>
      </c>
      <c r="G268">
        <v>-2</v>
      </c>
      <c r="J268">
        <v>0.28052227207808755</v>
      </c>
    </row>
    <row r="269" spans="1:10" x14ac:dyDescent="0.35">
      <c r="A269">
        <v>5</v>
      </c>
      <c r="D269">
        <v>4.0354319895016326</v>
      </c>
      <c r="G269">
        <v>4</v>
      </c>
      <c r="J269">
        <v>1.4864872355246916</v>
      </c>
    </row>
    <row r="270" spans="1:10" x14ac:dyDescent="0.35">
      <c r="A270">
        <v>3</v>
      </c>
      <c r="D270">
        <v>6.9765007477034819</v>
      </c>
      <c r="G270">
        <v>-2</v>
      </c>
      <c r="J270">
        <v>0.11272959454800002</v>
      </c>
    </row>
    <row r="271" spans="1:10" x14ac:dyDescent="0.35">
      <c r="A271">
        <v>5</v>
      </c>
      <c r="D271">
        <v>6.8234504226813559</v>
      </c>
      <c r="G271">
        <v>4</v>
      </c>
      <c r="J271">
        <v>-0.62551634982810356</v>
      </c>
    </row>
    <row r="272" spans="1:10" x14ac:dyDescent="0.35">
      <c r="A272">
        <v>1</v>
      </c>
      <c r="D272">
        <v>3.2721640675069428</v>
      </c>
      <c r="G272">
        <v>-2</v>
      </c>
      <c r="J272">
        <v>-1.6697231330908835</v>
      </c>
    </row>
    <row r="273" spans="1:10" x14ac:dyDescent="0.35">
      <c r="A273">
        <v>3</v>
      </c>
      <c r="D273">
        <v>2.4577776421399578</v>
      </c>
      <c r="G273">
        <v>-2</v>
      </c>
      <c r="J273">
        <v>-4.059302227688022E-2</v>
      </c>
    </row>
    <row r="274" spans="1:10" x14ac:dyDescent="0.35">
      <c r="A274">
        <v>1</v>
      </c>
      <c r="D274">
        <v>2.3004547257911923</v>
      </c>
      <c r="G274">
        <v>0</v>
      </c>
      <c r="J274">
        <v>-3.385707714187447E-2</v>
      </c>
    </row>
    <row r="275" spans="1:10" x14ac:dyDescent="0.35">
      <c r="A275">
        <v>1</v>
      </c>
      <c r="D275">
        <v>4.0867030854213082</v>
      </c>
      <c r="G275">
        <v>-2</v>
      </c>
      <c r="J275">
        <v>-1.4304350770544261</v>
      </c>
    </row>
    <row r="276" spans="1:10" x14ac:dyDescent="0.35">
      <c r="A276">
        <v>1</v>
      </c>
      <c r="D276">
        <v>6.7453230384228036</v>
      </c>
      <c r="G276">
        <v>0</v>
      </c>
      <c r="J276">
        <v>-0.21417690732050687</v>
      </c>
    </row>
    <row r="277" spans="1:10" x14ac:dyDescent="0.35">
      <c r="A277">
        <v>1</v>
      </c>
      <c r="D277">
        <v>6.3375957518234811</v>
      </c>
      <c r="G277">
        <v>1</v>
      </c>
      <c r="J277">
        <v>1.1165934665768873</v>
      </c>
    </row>
    <row r="278" spans="1:10" x14ac:dyDescent="0.35">
      <c r="A278">
        <v>7</v>
      </c>
      <c r="D278">
        <v>2.5009613330484939</v>
      </c>
      <c r="G278">
        <v>1</v>
      </c>
      <c r="J278">
        <v>-0.77836602940806188</v>
      </c>
    </row>
    <row r="279" spans="1:10" x14ac:dyDescent="0.35">
      <c r="A279">
        <v>3</v>
      </c>
      <c r="D279">
        <v>3.7577135532700581</v>
      </c>
      <c r="G279">
        <v>-2</v>
      </c>
      <c r="J279">
        <v>-0.86979753177729435</v>
      </c>
    </row>
    <row r="280" spans="1:10" x14ac:dyDescent="0.35">
      <c r="A280">
        <v>5</v>
      </c>
      <c r="D280">
        <v>4.5424970244453258</v>
      </c>
      <c r="G280">
        <v>-2</v>
      </c>
      <c r="J280">
        <v>-0.68777808337472379</v>
      </c>
    </row>
    <row r="281" spans="1:10" x14ac:dyDescent="0.35">
      <c r="A281">
        <v>5</v>
      </c>
      <c r="D281">
        <v>4.6337473677785574</v>
      </c>
      <c r="G281">
        <v>-2</v>
      </c>
      <c r="J281">
        <v>1.7787442629924044E-2</v>
      </c>
    </row>
    <row r="282" spans="1:10" x14ac:dyDescent="0.35">
      <c r="A282">
        <v>3</v>
      </c>
      <c r="D282">
        <v>6.1912594988860743</v>
      </c>
      <c r="G282">
        <v>0</v>
      </c>
      <c r="J282">
        <v>1.3390717867878266</v>
      </c>
    </row>
    <row r="283" spans="1:10" x14ac:dyDescent="0.35">
      <c r="A283">
        <v>5</v>
      </c>
      <c r="D283">
        <v>6.0234076967680901</v>
      </c>
      <c r="G283">
        <v>4</v>
      </c>
      <c r="J283">
        <v>-0.56954377214424312</v>
      </c>
    </row>
    <row r="284" spans="1:10" x14ac:dyDescent="0.35">
      <c r="A284">
        <v>5</v>
      </c>
      <c r="D284">
        <v>5.5198522904141356</v>
      </c>
      <c r="G284">
        <v>-2</v>
      </c>
      <c r="J284">
        <v>-3.5081484384136274E-2</v>
      </c>
    </row>
    <row r="285" spans="1:10" x14ac:dyDescent="0.35">
      <c r="A285">
        <v>7</v>
      </c>
      <c r="D285">
        <v>5.0295724356822413</v>
      </c>
      <c r="G285">
        <v>1</v>
      </c>
      <c r="J285">
        <v>-0.90495404947432689</v>
      </c>
    </row>
    <row r="286" spans="1:10" x14ac:dyDescent="0.35">
      <c r="A286">
        <v>7</v>
      </c>
      <c r="D286">
        <v>5.0698568681905574</v>
      </c>
      <c r="G286">
        <v>-2</v>
      </c>
      <c r="J286">
        <v>1.0460416888236068</v>
      </c>
    </row>
    <row r="287" spans="1:10" x14ac:dyDescent="0.35">
      <c r="A287">
        <v>7</v>
      </c>
      <c r="D287">
        <v>4.0419934690389727</v>
      </c>
      <c r="G287">
        <v>4</v>
      </c>
      <c r="J287">
        <v>-1.4470151654677466</v>
      </c>
    </row>
    <row r="288" spans="1:10" x14ac:dyDescent="0.35">
      <c r="A288">
        <v>3</v>
      </c>
      <c r="D288">
        <v>2.9387493514816736</v>
      </c>
      <c r="G288">
        <v>1</v>
      </c>
      <c r="J288">
        <v>0.49738787311071064</v>
      </c>
    </row>
    <row r="289" spans="1:10" x14ac:dyDescent="0.35">
      <c r="A289">
        <v>7</v>
      </c>
      <c r="D289">
        <v>2.0288399914548174</v>
      </c>
      <c r="G289">
        <v>-2</v>
      </c>
      <c r="J289">
        <v>0.19878257262462284</v>
      </c>
    </row>
    <row r="290" spans="1:10" x14ac:dyDescent="0.35">
      <c r="A290">
        <v>5</v>
      </c>
      <c r="D290">
        <v>5.2569353312784202</v>
      </c>
      <c r="G290">
        <v>-2</v>
      </c>
      <c r="J290">
        <v>-0.12690634321188554</v>
      </c>
    </row>
    <row r="291" spans="1:10" x14ac:dyDescent="0.35">
      <c r="A291">
        <v>5</v>
      </c>
      <c r="D291">
        <v>3.0600604266487625</v>
      </c>
      <c r="G291">
        <v>-2</v>
      </c>
      <c r="J291">
        <v>-4.4115040509495884E-2</v>
      </c>
    </row>
    <row r="292" spans="1:10" x14ac:dyDescent="0.35">
      <c r="A292">
        <v>1</v>
      </c>
      <c r="D292">
        <v>2.7423627430036319</v>
      </c>
      <c r="G292">
        <v>0</v>
      </c>
      <c r="J292">
        <v>-0.86256250142469071</v>
      </c>
    </row>
    <row r="293" spans="1:10" x14ac:dyDescent="0.35">
      <c r="A293">
        <v>5</v>
      </c>
      <c r="D293">
        <v>5.2575457014679401</v>
      </c>
      <c r="G293">
        <v>-2</v>
      </c>
      <c r="J293">
        <v>1.2301666174607817</v>
      </c>
    </row>
    <row r="294" spans="1:10" x14ac:dyDescent="0.35">
      <c r="A294">
        <v>7</v>
      </c>
      <c r="D294">
        <v>3.0141300698873867</v>
      </c>
      <c r="G294">
        <v>4</v>
      </c>
      <c r="J294">
        <v>-2.1408231987152249</v>
      </c>
    </row>
    <row r="295" spans="1:10" x14ac:dyDescent="0.35">
      <c r="A295">
        <v>7</v>
      </c>
      <c r="D295">
        <v>6.3749809259315775</v>
      </c>
      <c r="G295">
        <v>0</v>
      </c>
      <c r="J295">
        <v>-0.34877757570939139</v>
      </c>
    </row>
    <row r="296" spans="1:10" x14ac:dyDescent="0.35">
      <c r="A296">
        <v>7</v>
      </c>
      <c r="D296">
        <v>6.2912076174199658</v>
      </c>
      <c r="G296">
        <v>-2</v>
      </c>
      <c r="J296">
        <v>0.1091893864213489</v>
      </c>
    </row>
    <row r="297" spans="1:10" x14ac:dyDescent="0.35">
      <c r="A297">
        <v>1</v>
      </c>
      <c r="D297">
        <v>4.3760185552537614</v>
      </c>
      <c r="G297">
        <v>4</v>
      </c>
      <c r="J297">
        <v>0.3990714958490571</v>
      </c>
    </row>
    <row r="298" spans="1:10" x14ac:dyDescent="0.35">
      <c r="A298">
        <v>3</v>
      </c>
      <c r="D298">
        <v>5.6320078127384257</v>
      </c>
      <c r="G298">
        <v>4</v>
      </c>
      <c r="J298">
        <v>1.3607609616883565</v>
      </c>
    </row>
    <row r="299" spans="1:10" x14ac:dyDescent="0.35">
      <c r="A299">
        <v>1</v>
      </c>
      <c r="D299">
        <v>5.7989440595721309</v>
      </c>
      <c r="G299">
        <v>0</v>
      </c>
      <c r="J299">
        <v>-0.76938704296480864</v>
      </c>
    </row>
    <row r="300" spans="1:10" x14ac:dyDescent="0.35">
      <c r="A300">
        <v>1</v>
      </c>
      <c r="D300">
        <v>4.5955992309335612</v>
      </c>
      <c r="G300">
        <v>0</v>
      </c>
      <c r="J300">
        <v>1.8727860151557252</v>
      </c>
    </row>
    <row r="301" spans="1:10" x14ac:dyDescent="0.35">
      <c r="A301">
        <v>5</v>
      </c>
      <c r="D301">
        <v>4.5098422193060088</v>
      </c>
      <c r="G301">
        <v>-2</v>
      </c>
      <c r="J301">
        <v>-0.1088801582227461</v>
      </c>
    </row>
    <row r="302" spans="1:10" x14ac:dyDescent="0.35">
      <c r="A302">
        <v>3</v>
      </c>
      <c r="D302">
        <v>5.7638477736747333</v>
      </c>
      <c r="G302">
        <v>4</v>
      </c>
      <c r="J302">
        <v>-1.6143621905939654</v>
      </c>
    </row>
    <row r="303" spans="1:10" x14ac:dyDescent="0.35">
      <c r="A303">
        <v>5</v>
      </c>
      <c r="D303">
        <v>6.78240302743614</v>
      </c>
      <c r="G303">
        <v>4</v>
      </c>
      <c r="J303">
        <v>0.902766714716563</v>
      </c>
    </row>
    <row r="304" spans="1:10" x14ac:dyDescent="0.35">
      <c r="A304">
        <v>7</v>
      </c>
      <c r="D304">
        <v>3.572618793298135</v>
      </c>
      <c r="G304">
        <v>0</v>
      </c>
      <c r="J304">
        <v>-0.90495404947432689</v>
      </c>
    </row>
    <row r="305" spans="1:10" x14ac:dyDescent="0.35">
      <c r="A305">
        <v>1</v>
      </c>
      <c r="D305">
        <v>3.6032898953215122</v>
      </c>
      <c r="G305">
        <v>0</v>
      </c>
      <c r="J305">
        <v>0.43386307879700325</v>
      </c>
    </row>
    <row r="306" spans="1:10" x14ac:dyDescent="0.35">
      <c r="A306">
        <v>7</v>
      </c>
      <c r="D306">
        <v>4.9886776329844054</v>
      </c>
      <c r="G306">
        <v>4</v>
      </c>
      <c r="J306">
        <v>-0.5075435183243826</v>
      </c>
    </row>
    <row r="307" spans="1:10" x14ac:dyDescent="0.35">
      <c r="A307">
        <v>1</v>
      </c>
      <c r="D307">
        <v>5.8505203405865656</v>
      </c>
      <c r="G307">
        <v>0</v>
      </c>
      <c r="J307">
        <v>-1.3921271602157503</v>
      </c>
    </row>
    <row r="308" spans="1:10" x14ac:dyDescent="0.35">
      <c r="A308">
        <v>1</v>
      </c>
      <c r="D308">
        <v>2.3596606341746269</v>
      </c>
      <c r="G308">
        <v>1</v>
      </c>
      <c r="J308">
        <v>-0.60609636420849711</v>
      </c>
    </row>
    <row r="309" spans="1:10" x14ac:dyDescent="0.35">
      <c r="A309">
        <v>3</v>
      </c>
      <c r="D309">
        <v>5.6046937467574089</v>
      </c>
      <c r="G309">
        <v>4</v>
      </c>
      <c r="J309">
        <v>1.1655856724246405</v>
      </c>
    </row>
    <row r="310" spans="1:10" x14ac:dyDescent="0.35">
      <c r="A310">
        <v>3</v>
      </c>
      <c r="D310">
        <v>4.8835413678395945</v>
      </c>
      <c r="G310">
        <v>0</v>
      </c>
      <c r="J310">
        <v>0.97295242085237987</v>
      </c>
    </row>
    <row r="311" spans="1:10" x14ac:dyDescent="0.35">
      <c r="A311">
        <v>5</v>
      </c>
      <c r="D311">
        <v>5.5117648854029966</v>
      </c>
      <c r="G311">
        <v>-2</v>
      </c>
      <c r="J311">
        <v>-0.73999444794026203</v>
      </c>
    </row>
    <row r="312" spans="1:10" x14ac:dyDescent="0.35">
      <c r="A312">
        <v>7</v>
      </c>
      <c r="D312">
        <v>4.2159489730521562</v>
      </c>
      <c r="G312">
        <v>0</v>
      </c>
      <c r="J312">
        <v>2.2622407414019108</v>
      </c>
    </row>
    <row r="313" spans="1:10" x14ac:dyDescent="0.35">
      <c r="A313">
        <v>5</v>
      </c>
      <c r="D313">
        <v>5.8851588488418223</v>
      </c>
      <c r="G313">
        <v>0</v>
      </c>
      <c r="J313">
        <v>-0.95771611086092889</v>
      </c>
    </row>
    <row r="314" spans="1:10" x14ac:dyDescent="0.35">
      <c r="A314">
        <v>1</v>
      </c>
      <c r="D314">
        <v>6.386425366985077</v>
      </c>
      <c r="G314">
        <v>0</v>
      </c>
      <c r="J314">
        <v>1.2651526049012318</v>
      </c>
    </row>
    <row r="315" spans="1:10" x14ac:dyDescent="0.35">
      <c r="A315">
        <v>7</v>
      </c>
      <c r="D315">
        <v>4.2917874691000097</v>
      </c>
      <c r="G315">
        <v>4</v>
      </c>
      <c r="J315">
        <v>-4.9935806600842625E-2</v>
      </c>
    </row>
    <row r="316" spans="1:10" x14ac:dyDescent="0.35">
      <c r="A316">
        <v>1</v>
      </c>
      <c r="D316">
        <v>2.0427259132663962</v>
      </c>
      <c r="G316">
        <v>-2</v>
      </c>
      <c r="J316">
        <v>-0.87192120190593414</v>
      </c>
    </row>
    <row r="317" spans="1:10" x14ac:dyDescent="0.35">
      <c r="A317">
        <v>3</v>
      </c>
      <c r="D317">
        <v>2.8035523545030063</v>
      </c>
      <c r="G317">
        <v>0</v>
      </c>
      <c r="J317">
        <v>1.2357304512988776</v>
      </c>
    </row>
    <row r="318" spans="1:10" x14ac:dyDescent="0.35">
      <c r="A318">
        <v>1</v>
      </c>
      <c r="D318">
        <v>5.7325663014618371</v>
      </c>
      <c r="G318">
        <v>0</v>
      </c>
      <c r="J318">
        <v>-1.0869780453504063</v>
      </c>
    </row>
    <row r="319" spans="1:10" x14ac:dyDescent="0.35">
      <c r="A319">
        <v>7</v>
      </c>
      <c r="D319">
        <v>2.052186651203955</v>
      </c>
      <c r="G319">
        <v>4</v>
      </c>
      <c r="J319">
        <v>-0.51399183575995266</v>
      </c>
    </row>
    <row r="320" spans="1:10" x14ac:dyDescent="0.35">
      <c r="A320">
        <v>1</v>
      </c>
      <c r="D320">
        <v>3.0551774651326031</v>
      </c>
      <c r="G320">
        <v>0</v>
      </c>
      <c r="J320">
        <v>0.67821474658558145</v>
      </c>
    </row>
    <row r="321" spans="1:10" x14ac:dyDescent="0.35">
      <c r="A321">
        <v>7</v>
      </c>
      <c r="D321">
        <v>6.8178044984282966</v>
      </c>
      <c r="G321">
        <v>-2</v>
      </c>
      <c r="J321">
        <v>-1.2766463441948872</v>
      </c>
    </row>
    <row r="322" spans="1:10" x14ac:dyDescent="0.35">
      <c r="A322">
        <v>3</v>
      </c>
      <c r="D322">
        <v>2.7429731131931518</v>
      </c>
      <c r="G322">
        <v>1</v>
      </c>
      <c r="J322">
        <v>1.3525050235330127</v>
      </c>
    </row>
    <row r="323" spans="1:10" x14ac:dyDescent="0.35">
      <c r="A323">
        <v>3</v>
      </c>
      <c r="D323">
        <v>3.2475966673787653</v>
      </c>
      <c r="G323">
        <v>0</v>
      </c>
      <c r="J323">
        <v>0.22114932107797358</v>
      </c>
    </row>
    <row r="324" spans="1:10" x14ac:dyDescent="0.35">
      <c r="A324">
        <v>5</v>
      </c>
      <c r="D324">
        <v>4.6337473677785574</v>
      </c>
      <c r="G324">
        <v>1</v>
      </c>
      <c r="J324">
        <v>0.43411546357674524</v>
      </c>
    </row>
    <row r="325" spans="1:10" x14ac:dyDescent="0.35">
      <c r="A325">
        <v>1</v>
      </c>
      <c r="D325">
        <v>6.0507217627491068</v>
      </c>
      <c r="G325">
        <v>0</v>
      </c>
      <c r="J325">
        <v>-0.50823928177123889</v>
      </c>
    </row>
    <row r="326" spans="1:10" x14ac:dyDescent="0.35">
      <c r="A326">
        <v>3</v>
      </c>
      <c r="D326">
        <v>4.7494125186925871</v>
      </c>
      <c r="G326">
        <v>-2</v>
      </c>
      <c r="J326">
        <v>0.39501628634752706</v>
      </c>
    </row>
    <row r="327" spans="1:10" x14ac:dyDescent="0.35">
      <c r="A327">
        <v>3</v>
      </c>
      <c r="D327">
        <v>3.2787255470442824</v>
      </c>
      <c r="G327">
        <v>-2</v>
      </c>
      <c r="J327">
        <v>0.33798642107285559</v>
      </c>
    </row>
    <row r="328" spans="1:10" x14ac:dyDescent="0.35">
      <c r="A328">
        <v>7</v>
      </c>
      <c r="D328">
        <v>5.8912625507370215</v>
      </c>
      <c r="G328">
        <v>4</v>
      </c>
      <c r="J328">
        <v>0.55413693189620972</v>
      </c>
    </row>
    <row r="329" spans="1:10" x14ac:dyDescent="0.35">
      <c r="A329">
        <v>7</v>
      </c>
      <c r="D329">
        <v>4.7201147495956297</v>
      </c>
      <c r="G329">
        <v>4</v>
      </c>
      <c r="J329">
        <v>0.49384198064217344</v>
      </c>
    </row>
    <row r="330" spans="1:10" x14ac:dyDescent="0.35">
      <c r="A330">
        <v>3</v>
      </c>
      <c r="D330">
        <v>6.9333170567949463</v>
      </c>
      <c r="G330">
        <v>0</v>
      </c>
      <c r="J330">
        <v>1.0258963811793365</v>
      </c>
    </row>
    <row r="331" spans="1:10" x14ac:dyDescent="0.35">
      <c r="A331">
        <v>3</v>
      </c>
      <c r="D331">
        <v>5.5978270821253089</v>
      </c>
      <c r="G331">
        <v>-2</v>
      </c>
      <c r="J331">
        <v>-0.29191937755967956</v>
      </c>
    </row>
    <row r="332" spans="1:10" x14ac:dyDescent="0.35">
      <c r="A332">
        <v>7</v>
      </c>
      <c r="D332">
        <v>6.9812311166722614</v>
      </c>
      <c r="G332">
        <v>-2</v>
      </c>
      <c r="J332">
        <v>-0.41219436752726324</v>
      </c>
    </row>
    <row r="333" spans="1:10" x14ac:dyDescent="0.35">
      <c r="A333">
        <v>1</v>
      </c>
      <c r="D333">
        <v>3.3339640491958376</v>
      </c>
      <c r="G333">
        <v>1</v>
      </c>
      <c r="J333">
        <v>-0.1091120793716982</v>
      </c>
    </row>
    <row r="334" spans="1:10" x14ac:dyDescent="0.35">
      <c r="A334">
        <v>1</v>
      </c>
      <c r="D334">
        <v>2.3630176702169865</v>
      </c>
      <c r="G334">
        <v>-2</v>
      </c>
      <c r="J334">
        <v>0.27487772058520932</v>
      </c>
    </row>
    <row r="335" spans="1:10" x14ac:dyDescent="0.35">
      <c r="A335">
        <v>3</v>
      </c>
      <c r="D335">
        <v>4.7214880825220495</v>
      </c>
      <c r="G335">
        <v>1</v>
      </c>
      <c r="J335">
        <v>0.8978349796961993</v>
      </c>
    </row>
    <row r="336" spans="1:10" x14ac:dyDescent="0.35">
      <c r="A336">
        <v>5</v>
      </c>
      <c r="D336">
        <v>5.6840418713950012</v>
      </c>
      <c r="G336">
        <v>-2</v>
      </c>
      <c r="J336">
        <v>-0.80357267506769858</v>
      </c>
    </row>
    <row r="337" spans="1:10" x14ac:dyDescent="0.35">
      <c r="A337">
        <v>1</v>
      </c>
      <c r="D337">
        <v>2.0599688711203346</v>
      </c>
      <c r="G337">
        <v>4</v>
      </c>
      <c r="J337">
        <v>-8.9507921074982733E-2</v>
      </c>
    </row>
    <row r="338" spans="1:10" x14ac:dyDescent="0.35">
      <c r="A338">
        <v>5</v>
      </c>
      <c r="D338">
        <v>2.5110324411755731</v>
      </c>
      <c r="G338">
        <v>-2</v>
      </c>
      <c r="J338">
        <v>-0.21550818019022699</v>
      </c>
    </row>
    <row r="339" spans="1:10" x14ac:dyDescent="0.35">
      <c r="A339">
        <v>7</v>
      </c>
      <c r="D339">
        <v>2.8090456862086857</v>
      </c>
      <c r="G339">
        <v>-2</v>
      </c>
      <c r="J339">
        <v>0.98867076303577051</v>
      </c>
    </row>
    <row r="340" spans="1:10" x14ac:dyDescent="0.35">
      <c r="A340">
        <v>3</v>
      </c>
      <c r="D340">
        <v>3.2979522080141606</v>
      </c>
      <c r="G340">
        <v>-2</v>
      </c>
      <c r="J340">
        <v>-2.0772131392732263</v>
      </c>
    </row>
    <row r="341" spans="1:10" x14ac:dyDescent="0.35">
      <c r="A341">
        <v>1</v>
      </c>
      <c r="D341">
        <v>6.1758476516006962</v>
      </c>
      <c r="G341">
        <v>-2</v>
      </c>
      <c r="J341">
        <v>0.81152165876119398</v>
      </c>
    </row>
    <row r="342" spans="1:10" x14ac:dyDescent="0.35">
      <c r="A342">
        <v>1</v>
      </c>
      <c r="D342">
        <v>6.5274208807641836</v>
      </c>
      <c r="G342">
        <v>-2</v>
      </c>
      <c r="J342">
        <v>-1.9637263903860003</v>
      </c>
    </row>
    <row r="343" spans="1:10" x14ac:dyDescent="0.35">
      <c r="A343">
        <v>5</v>
      </c>
      <c r="D343">
        <v>4.9606006042664879</v>
      </c>
      <c r="G343">
        <v>0</v>
      </c>
      <c r="J343">
        <v>0.51495362640707754</v>
      </c>
    </row>
    <row r="344" spans="1:10" x14ac:dyDescent="0.35">
      <c r="A344">
        <v>3</v>
      </c>
      <c r="D344">
        <v>4.3689992980742822</v>
      </c>
      <c r="G344">
        <v>-2</v>
      </c>
      <c r="J344">
        <v>2.3482789401896298</v>
      </c>
    </row>
    <row r="345" spans="1:10" x14ac:dyDescent="0.35">
      <c r="A345">
        <v>5</v>
      </c>
      <c r="D345">
        <v>5.0046998504593034</v>
      </c>
      <c r="G345">
        <v>-2</v>
      </c>
      <c r="J345">
        <v>-0.24189375835703686</v>
      </c>
    </row>
    <row r="346" spans="1:10" x14ac:dyDescent="0.35">
      <c r="A346">
        <v>1</v>
      </c>
      <c r="D346">
        <v>5.0574968718527789</v>
      </c>
      <c r="G346">
        <v>0</v>
      </c>
      <c r="J346">
        <v>-1.2587088349391706</v>
      </c>
    </row>
    <row r="347" spans="1:10" x14ac:dyDescent="0.35">
      <c r="A347">
        <v>7</v>
      </c>
      <c r="D347">
        <v>5.8924832911160614</v>
      </c>
      <c r="G347">
        <v>1</v>
      </c>
      <c r="J347">
        <v>-0.84723751569981687</v>
      </c>
    </row>
    <row r="348" spans="1:10" x14ac:dyDescent="0.35">
      <c r="A348">
        <v>5</v>
      </c>
      <c r="D348">
        <v>2.2896206549272131</v>
      </c>
      <c r="G348">
        <v>-2</v>
      </c>
      <c r="J348">
        <v>0.78605125963804312</v>
      </c>
    </row>
    <row r="349" spans="1:10" x14ac:dyDescent="0.35">
      <c r="A349">
        <v>5</v>
      </c>
      <c r="D349">
        <v>3.2445448164311657</v>
      </c>
      <c r="G349">
        <v>-2</v>
      </c>
      <c r="J349">
        <v>0.18903847376350313</v>
      </c>
    </row>
    <row r="350" spans="1:10" x14ac:dyDescent="0.35">
      <c r="A350">
        <v>5</v>
      </c>
      <c r="D350">
        <v>6.8809778130436108</v>
      </c>
      <c r="G350">
        <v>4</v>
      </c>
      <c r="J350">
        <v>0.24725295588723384</v>
      </c>
    </row>
    <row r="351" spans="1:10" x14ac:dyDescent="0.35">
      <c r="A351">
        <v>3</v>
      </c>
      <c r="D351">
        <v>3.1458174382763149</v>
      </c>
      <c r="G351">
        <v>4</v>
      </c>
      <c r="J351">
        <v>0.60646470956271514</v>
      </c>
    </row>
    <row r="352" spans="1:10" x14ac:dyDescent="0.35">
      <c r="A352">
        <v>1</v>
      </c>
      <c r="D352">
        <v>5.297982726523637</v>
      </c>
      <c r="G352">
        <v>1</v>
      </c>
      <c r="J352">
        <v>-1.3437738743959926</v>
      </c>
    </row>
    <row r="353" spans="1:10" x14ac:dyDescent="0.35">
      <c r="A353">
        <v>1</v>
      </c>
      <c r="D353">
        <v>6.0960417493209631</v>
      </c>
      <c r="G353">
        <v>4</v>
      </c>
      <c r="J353">
        <v>-0.82102133092121221</v>
      </c>
    </row>
    <row r="354" spans="1:10" x14ac:dyDescent="0.35">
      <c r="A354">
        <v>5</v>
      </c>
      <c r="D354">
        <v>4.153233436078982</v>
      </c>
      <c r="G354">
        <v>4</v>
      </c>
      <c r="J354">
        <v>-0.31169520298135467</v>
      </c>
    </row>
    <row r="355" spans="1:10" x14ac:dyDescent="0.35">
      <c r="A355">
        <v>5</v>
      </c>
      <c r="D355">
        <v>4.4849696340830718</v>
      </c>
      <c r="G355">
        <v>0</v>
      </c>
      <c r="J355">
        <v>-0.1849912223406136</v>
      </c>
    </row>
    <row r="356" spans="1:10" x14ac:dyDescent="0.35">
      <c r="A356">
        <v>1</v>
      </c>
      <c r="D356">
        <v>4.9085665456099123</v>
      </c>
      <c r="G356">
        <v>-2</v>
      </c>
      <c r="J356">
        <v>0.54514998737431597</v>
      </c>
    </row>
    <row r="357" spans="1:10" x14ac:dyDescent="0.35">
      <c r="A357">
        <v>3</v>
      </c>
      <c r="D357">
        <v>2.0936918240913114</v>
      </c>
      <c r="G357">
        <v>0</v>
      </c>
      <c r="J357">
        <v>0.58626824284147006</v>
      </c>
    </row>
    <row r="358" spans="1:10" x14ac:dyDescent="0.35">
      <c r="A358">
        <v>5</v>
      </c>
      <c r="D358">
        <v>4.5331888790551469</v>
      </c>
      <c r="G358">
        <v>0</v>
      </c>
      <c r="J358">
        <v>-0.84986822912469506</v>
      </c>
    </row>
    <row r="359" spans="1:10" x14ac:dyDescent="0.35">
      <c r="A359">
        <v>7</v>
      </c>
      <c r="D359">
        <v>4.6407666249580366</v>
      </c>
      <c r="G359">
        <v>-2</v>
      </c>
      <c r="J359">
        <v>-0.11003521649399772</v>
      </c>
    </row>
    <row r="360" spans="1:10" x14ac:dyDescent="0.35">
      <c r="A360">
        <v>5</v>
      </c>
      <c r="D360">
        <v>6.3058565019684441</v>
      </c>
      <c r="G360">
        <v>-2</v>
      </c>
      <c r="J360">
        <v>-0.29167949833208695</v>
      </c>
    </row>
    <row r="361" spans="1:10" x14ac:dyDescent="0.35">
      <c r="A361">
        <v>3</v>
      </c>
      <c r="D361">
        <v>5.0520035401470995</v>
      </c>
      <c r="G361">
        <v>0</v>
      </c>
      <c r="J361">
        <v>0.46007016862859018</v>
      </c>
    </row>
    <row r="362" spans="1:10" x14ac:dyDescent="0.35">
      <c r="A362">
        <v>5</v>
      </c>
      <c r="D362">
        <v>5.9761040070802949</v>
      </c>
      <c r="G362">
        <v>-2</v>
      </c>
      <c r="J362">
        <v>-3.7684912967961282E-2</v>
      </c>
    </row>
    <row r="363" spans="1:10" x14ac:dyDescent="0.35">
      <c r="A363">
        <v>7</v>
      </c>
      <c r="D363">
        <v>4.056642353587451</v>
      </c>
      <c r="G363">
        <v>-2</v>
      </c>
      <c r="J363">
        <v>0.66422444433555938</v>
      </c>
    </row>
    <row r="364" spans="1:10" x14ac:dyDescent="0.35">
      <c r="A364">
        <v>5</v>
      </c>
      <c r="D364">
        <v>2.7322916348765527</v>
      </c>
      <c r="G364">
        <v>4</v>
      </c>
      <c r="J364">
        <v>-0.84417479229159653</v>
      </c>
    </row>
    <row r="365" spans="1:10" x14ac:dyDescent="0.35">
      <c r="A365">
        <v>1</v>
      </c>
      <c r="D365">
        <v>4.024903103732413</v>
      </c>
      <c r="G365">
        <v>0</v>
      </c>
      <c r="J365">
        <v>0.67677206061489414</v>
      </c>
    </row>
    <row r="366" spans="1:10" x14ac:dyDescent="0.35">
      <c r="A366">
        <v>1</v>
      </c>
      <c r="D366">
        <v>2.4737998596148563</v>
      </c>
      <c r="G366">
        <v>-2</v>
      </c>
      <c r="J366">
        <v>-3.0157389119267464</v>
      </c>
    </row>
    <row r="367" spans="1:10" x14ac:dyDescent="0.35">
      <c r="A367">
        <v>7</v>
      </c>
      <c r="D367">
        <v>4.7925962096011236</v>
      </c>
      <c r="G367">
        <v>4</v>
      </c>
      <c r="J367">
        <v>-1.0890516932704486</v>
      </c>
    </row>
    <row r="368" spans="1:10" x14ac:dyDescent="0.35">
      <c r="A368">
        <v>5</v>
      </c>
      <c r="D368">
        <v>3.4015625476851712</v>
      </c>
      <c r="G368">
        <v>-2</v>
      </c>
      <c r="J368">
        <v>0.68419694798649289</v>
      </c>
    </row>
    <row r="369" spans="1:10" x14ac:dyDescent="0.35">
      <c r="A369">
        <v>5</v>
      </c>
      <c r="D369">
        <v>2.6924649800103762</v>
      </c>
      <c r="G369">
        <v>4</v>
      </c>
      <c r="J369">
        <v>-0.64536152422078885</v>
      </c>
    </row>
    <row r="370" spans="1:10" x14ac:dyDescent="0.35">
      <c r="A370">
        <v>7</v>
      </c>
      <c r="D370">
        <v>6.524063844721824</v>
      </c>
      <c r="G370">
        <v>-2</v>
      </c>
      <c r="J370">
        <v>1.3101953300065361</v>
      </c>
    </row>
    <row r="371" spans="1:10" x14ac:dyDescent="0.35">
      <c r="A371">
        <v>3</v>
      </c>
      <c r="D371">
        <v>6.2431409649952698</v>
      </c>
      <c r="G371">
        <v>4</v>
      </c>
      <c r="J371">
        <v>-0.46765080696786754</v>
      </c>
    </row>
    <row r="372" spans="1:10" x14ac:dyDescent="0.35">
      <c r="A372">
        <v>5</v>
      </c>
      <c r="D372">
        <v>6.9684133426923429</v>
      </c>
      <c r="G372">
        <v>-2</v>
      </c>
      <c r="J372">
        <v>2.1362939151003957</v>
      </c>
    </row>
    <row r="373" spans="1:10" x14ac:dyDescent="0.35">
      <c r="A373">
        <v>1</v>
      </c>
      <c r="D373">
        <v>2.0759910885952331</v>
      </c>
      <c r="G373">
        <v>-2</v>
      </c>
      <c r="J373">
        <v>1.1404540600779001</v>
      </c>
    </row>
    <row r="374" spans="1:10" x14ac:dyDescent="0.35">
      <c r="A374">
        <v>7</v>
      </c>
      <c r="D374">
        <v>6.6084475234229565</v>
      </c>
      <c r="G374">
        <v>0</v>
      </c>
      <c r="J374">
        <v>-0.69399447966134176</v>
      </c>
    </row>
    <row r="375" spans="1:10" x14ac:dyDescent="0.35">
      <c r="A375">
        <v>5</v>
      </c>
      <c r="D375">
        <v>5.8265633106479076</v>
      </c>
      <c r="G375">
        <v>1</v>
      </c>
      <c r="J375">
        <v>-5.6830913308658637E-2</v>
      </c>
    </row>
    <row r="376" spans="1:10" x14ac:dyDescent="0.35">
      <c r="A376">
        <v>3</v>
      </c>
      <c r="D376">
        <v>5.0858790856654563</v>
      </c>
      <c r="G376">
        <v>0</v>
      </c>
      <c r="J376">
        <v>1.0406370165583212</v>
      </c>
    </row>
    <row r="377" spans="1:10" x14ac:dyDescent="0.35">
      <c r="A377">
        <v>1</v>
      </c>
      <c r="D377">
        <v>2.9895626697592093</v>
      </c>
      <c r="G377">
        <v>-2</v>
      </c>
      <c r="J377">
        <v>0.43798536353278905</v>
      </c>
    </row>
    <row r="378" spans="1:10" x14ac:dyDescent="0.35">
      <c r="A378">
        <v>3</v>
      </c>
      <c r="D378">
        <v>5.4624774925992607</v>
      </c>
      <c r="G378">
        <v>-2</v>
      </c>
      <c r="J378">
        <v>-0.2228739504062105</v>
      </c>
    </row>
    <row r="379" spans="1:10" x14ac:dyDescent="0.35">
      <c r="A379">
        <v>7</v>
      </c>
      <c r="D379">
        <v>2.3012176885280922</v>
      </c>
      <c r="G379">
        <v>0</v>
      </c>
      <c r="J379">
        <v>-1.6825015336507931</v>
      </c>
    </row>
    <row r="380" spans="1:10" x14ac:dyDescent="0.35">
      <c r="A380">
        <v>5</v>
      </c>
      <c r="D380">
        <v>3.0826441236610007</v>
      </c>
      <c r="G380">
        <v>-2</v>
      </c>
      <c r="J380">
        <v>0.50510834626038559</v>
      </c>
    </row>
    <row r="381" spans="1:10" x14ac:dyDescent="0.35">
      <c r="A381">
        <v>1</v>
      </c>
      <c r="D381">
        <v>2.1348918118839078</v>
      </c>
      <c r="G381">
        <v>-2</v>
      </c>
      <c r="J381">
        <v>-0.8679012353240978</v>
      </c>
    </row>
    <row r="382" spans="1:10" x14ac:dyDescent="0.35">
      <c r="A382">
        <v>3</v>
      </c>
      <c r="D382">
        <v>2.4177983947264017</v>
      </c>
      <c r="G382">
        <v>4</v>
      </c>
      <c r="J382">
        <v>0.25048848328879103</v>
      </c>
    </row>
    <row r="383" spans="1:10" x14ac:dyDescent="0.35">
      <c r="A383">
        <v>3</v>
      </c>
      <c r="D383">
        <v>6.8652607806634727</v>
      </c>
      <c r="G383">
        <v>-2</v>
      </c>
      <c r="J383">
        <v>-2.8882141123176552E-2</v>
      </c>
    </row>
    <row r="384" spans="1:10" x14ac:dyDescent="0.35">
      <c r="A384">
        <v>1</v>
      </c>
      <c r="D384">
        <v>2.2906888027588734</v>
      </c>
      <c r="G384">
        <v>-2</v>
      </c>
      <c r="J384">
        <v>7.5460775406099856E-2</v>
      </c>
    </row>
    <row r="385" spans="1:10" x14ac:dyDescent="0.35">
      <c r="A385">
        <v>5</v>
      </c>
      <c r="D385">
        <v>3.2437818536942657</v>
      </c>
      <c r="G385">
        <v>0</v>
      </c>
      <c r="J385">
        <v>0.44059675019525457</v>
      </c>
    </row>
    <row r="386" spans="1:10" x14ac:dyDescent="0.35">
      <c r="A386">
        <v>5</v>
      </c>
      <c r="D386">
        <v>5.597216711935789</v>
      </c>
      <c r="G386">
        <v>0</v>
      </c>
      <c r="J386">
        <v>0.72877355705713853</v>
      </c>
    </row>
    <row r="387" spans="1:10" x14ac:dyDescent="0.35">
      <c r="A387">
        <v>5</v>
      </c>
      <c r="D387">
        <v>4.693411053804132</v>
      </c>
      <c r="G387">
        <v>0</v>
      </c>
      <c r="J387">
        <v>-2.7046098693972453E-2</v>
      </c>
    </row>
    <row r="388" spans="1:10" x14ac:dyDescent="0.35">
      <c r="A388">
        <v>3</v>
      </c>
      <c r="D388">
        <v>6.0533158360545674</v>
      </c>
      <c r="G388">
        <v>4</v>
      </c>
      <c r="J388">
        <v>-1.3192720871302299</v>
      </c>
    </row>
    <row r="389" spans="1:10" x14ac:dyDescent="0.35">
      <c r="A389">
        <v>7</v>
      </c>
      <c r="D389">
        <v>2.1773125400555435</v>
      </c>
      <c r="G389">
        <v>0</v>
      </c>
      <c r="J389">
        <v>-1.7209003999596462</v>
      </c>
    </row>
    <row r="390" spans="1:10" x14ac:dyDescent="0.35">
      <c r="A390">
        <v>1</v>
      </c>
      <c r="D390">
        <v>2.2444532609027377</v>
      </c>
      <c r="G390">
        <v>0</v>
      </c>
      <c r="J390">
        <v>-0.90772346084122546</v>
      </c>
    </row>
    <row r="391" spans="1:10" x14ac:dyDescent="0.35">
      <c r="A391">
        <v>5</v>
      </c>
      <c r="D391">
        <v>2.0735496078371534</v>
      </c>
      <c r="G391">
        <v>0</v>
      </c>
      <c r="J391">
        <v>-3.7761083149234764E-2</v>
      </c>
    </row>
    <row r="392" spans="1:10" x14ac:dyDescent="0.35">
      <c r="A392">
        <v>3</v>
      </c>
      <c r="D392">
        <v>3.9472334971160006</v>
      </c>
      <c r="G392">
        <v>0</v>
      </c>
      <c r="J392">
        <v>1.1244765119045042</v>
      </c>
    </row>
    <row r="393" spans="1:10" x14ac:dyDescent="0.35">
      <c r="A393">
        <v>1</v>
      </c>
      <c r="D393">
        <v>2.3846858119449448</v>
      </c>
      <c r="G393">
        <v>0</v>
      </c>
      <c r="J393">
        <v>1.8242280930280685</v>
      </c>
    </row>
    <row r="394" spans="1:10" x14ac:dyDescent="0.35">
      <c r="A394">
        <v>7</v>
      </c>
      <c r="D394">
        <v>2.9715567491683705</v>
      </c>
      <c r="G394">
        <v>-2</v>
      </c>
      <c r="J394">
        <v>-1.8142236513085663</v>
      </c>
    </row>
    <row r="395" spans="1:10" x14ac:dyDescent="0.35">
      <c r="A395">
        <v>7</v>
      </c>
      <c r="D395">
        <v>6.7923215430158388</v>
      </c>
      <c r="G395">
        <v>-2</v>
      </c>
      <c r="J395">
        <v>1.459329723729752</v>
      </c>
    </row>
    <row r="396" spans="1:10" x14ac:dyDescent="0.35">
      <c r="A396">
        <v>5</v>
      </c>
      <c r="D396">
        <v>6.2493972594378491</v>
      </c>
      <c r="G396">
        <v>4</v>
      </c>
      <c r="J396">
        <v>1.4761735656065866</v>
      </c>
    </row>
    <row r="397" spans="1:10" x14ac:dyDescent="0.35">
      <c r="A397">
        <v>3</v>
      </c>
      <c r="D397">
        <v>4.6305429242835778</v>
      </c>
      <c r="G397">
        <v>4</v>
      </c>
      <c r="J397">
        <v>-0.15108298612176441</v>
      </c>
    </row>
    <row r="398" spans="1:10" x14ac:dyDescent="0.35">
      <c r="A398">
        <v>1</v>
      </c>
      <c r="D398">
        <v>3.2015137180700095</v>
      </c>
      <c r="G398">
        <v>-2</v>
      </c>
      <c r="J398">
        <v>-0.91630226961569861</v>
      </c>
    </row>
    <row r="399" spans="1:10" x14ac:dyDescent="0.35">
      <c r="A399">
        <v>5</v>
      </c>
      <c r="D399">
        <v>6.9285866878261668</v>
      </c>
      <c r="G399">
        <v>-2</v>
      </c>
      <c r="J399">
        <v>-0.86934960563667119</v>
      </c>
    </row>
    <row r="400" spans="1:10" x14ac:dyDescent="0.35">
      <c r="A400">
        <v>7</v>
      </c>
      <c r="D400">
        <v>3.176793725394452</v>
      </c>
      <c r="G400">
        <v>0</v>
      </c>
      <c r="J400">
        <v>0.98257714853389189</v>
      </c>
    </row>
    <row r="401" spans="1:10" x14ac:dyDescent="0.35">
      <c r="A401">
        <v>3</v>
      </c>
      <c r="D401">
        <v>2.3962828455458234</v>
      </c>
      <c r="G401">
        <v>-2</v>
      </c>
      <c r="J401">
        <v>-0.77175400292617269</v>
      </c>
    </row>
    <row r="402" spans="1:10" x14ac:dyDescent="0.35">
      <c r="A402">
        <v>3</v>
      </c>
      <c r="D402">
        <v>2.5902279732657858</v>
      </c>
      <c r="G402">
        <v>-2</v>
      </c>
      <c r="J402">
        <v>6.2425442592939362E-2</v>
      </c>
    </row>
    <row r="403" spans="1:10" x14ac:dyDescent="0.35">
      <c r="A403">
        <v>5</v>
      </c>
      <c r="D403">
        <v>5.7141026032288584</v>
      </c>
      <c r="G403">
        <v>4</v>
      </c>
      <c r="J403">
        <v>7.8989614848978817E-2</v>
      </c>
    </row>
    <row r="404" spans="1:10" x14ac:dyDescent="0.35">
      <c r="A404">
        <v>1</v>
      </c>
      <c r="D404">
        <v>5.935666982024598</v>
      </c>
      <c r="G404">
        <v>0</v>
      </c>
      <c r="J404">
        <v>-0.25056806407519616</v>
      </c>
    </row>
    <row r="405" spans="1:10" x14ac:dyDescent="0.35">
      <c r="A405">
        <v>5</v>
      </c>
      <c r="D405">
        <v>6.8609881893368332</v>
      </c>
      <c r="G405">
        <v>0</v>
      </c>
      <c r="J405">
        <v>0.43621753320621792</v>
      </c>
    </row>
    <row r="406" spans="1:10" x14ac:dyDescent="0.35">
      <c r="A406">
        <v>7</v>
      </c>
      <c r="D406">
        <v>5.7087618640705591</v>
      </c>
      <c r="G406">
        <v>-2</v>
      </c>
      <c r="J406">
        <v>-1.2626014722627588</v>
      </c>
    </row>
    <row r="407" spans="1:10" x14ac:dyDescent="0.35">
      <c r="A407">
        <v>7</v>
      </c>
      <c r="D407">
        <v>2.6123538926358836</v>
      </c>
      <c r="G407">
        <v>0</v>
      </c>
      <c r="J407">
        <v>2.2234598873183131</v>
      </c>
    </row>
    <row r="408" spans="1:10" x14ac:dyDescent="0.35">
      <c r="A408">
        <v>7</v>
      </c>
      <c r="D408">
        <v>4.1068453016754667</v>
      </c>
      <c r="G408">
        <v>0</v>
      </c>
      <c r="J408">
        <v>0.18530158740759362</v>
      </c>
    </row>
    <row r="409" spans="1:10" x14ac:dyDescent="0.35">
      <c r="A409">
        <v>3</v>
      </c>
      <c r="D409">
        <v>2.8685567796868803</v>
      </c>
      <c r="G409">
        <v>0</v>
      </c>
      <c r="J409">
        <v>-0.83698523667408153</v>
      </c>
    </row>
    <row r="410" spans="1:10" x14ac:dyDescent="0.35">
      <c r="A410">
        <v>7</v>
      </c>
      <c r="D410">
        <v>4.765587328714866</v>
      </c>
      <c r="G410">
        <v>1</v>
      </c>
      <c r="J410">
        <v>-0.36475739761954173</v>
      </c>
    </row>
    <row r="411" spans="1:10" x14ac:dyDescent="0.35">
      <c r="A411">
        <v>5</v>
      </c>
      <c r="D411">
        <v>3.2753685110019228</v>
      </c>
      <c r="G411">
        <v>-2</v>
      </c>
      <c r="J411">
        <v>0.41636212699813768</v>
      </c>
    </row>
    <row r="412" spans="1:10" x14ac:dyDescent="0.35">
      <c r="A412">
        <v>1</v>
      </c>
      <c r="D412">
        <v>6.4007690664387953</v>
      </c>
      <c r="G412">
        <v>-2</v>
      </c>
      <c r="J412">
        <v>-0.65765789258875884</v>
      </c>
    </row>
    <row r="413" spans="1:10" x14ac:dyDescent="0.35">
      <c r="A413">
        <v>7</v>
      </c>
      <c r="D413">
        <v>4.7881710257271042</v>
      </c>
      <c r="G413">
        <v>4</v>
      </c>
      <c r="J413">
        <v>2.2109452402219176</v>
      </c>
    </row>
    <row r="414" spans="1:10" x14ac:dyDescent="0.35">
      <c r="A414">
        <v>1</v>
      </c>
      <c r="D414">
        <v>2.6518753624073002</v>
      </c>
      <c r="G414">
        <v>0</v>
      </c>
      <c r="J414">
        <v>0.43436784835648723</v>
      </c>
    </row>
    <row r="415" spans="1:10" x14ac:dyDescent="0.35">
      <c r="A415">
        <v>7</v>
      </c>
      <c r="D415">
        <v>3.5337076937162388</v>
      </c>
      <c r="G415">
        <v>-2</v>
      </c>
      <c r="J415">
        <v>-0.64781261244206689</v>
      </c>
    </row>
    <row r="416" spans="1:10" x14ac:dyDescent="0.35">
      <c r="A416">
        <v>5</v>
      </c>
      <c r="D416">
        <v>4.3126926480910672</v>
      </c>
      <c r="G416">
        <v>0</v>
      </c>
      <c r="J416">
        <v>-0.51434199122013524</v>
      </c>
    </row>
    <row r="417" spans="1:10" x14ac:dyDescent="0.35">
      <c r="A417">
        <v>3</v>
      </c>
      <c r="D417">
        <v>3.6727195043794061</v>
      </c>
      <c r="G417">
        <v>1</v>
      </c>
      <c r="J417">
        <v>-1.6260173651971854</v>
      </c>
    </row>
    <row r="418" spans="1:10" x14ac:dyDescent="0.35">
      <c r="A418">
        <v>3</v>
      </c>
      <c r="D418">
        <v>2.0904873805963318</v>
      </c>
      <c r="G418">
        <v>0</v>
      </c>
      <c r="J418">
        <v>0.40205577533924952</v>
      </c>
    </row>
    <row r="419" spans="1:10" x14ac:dyDescent="0.35">
      <c r="A419">
        <v>7</v>
      </c>
      <c r="D419">
        <v>5.0753501998962367</v>
      </c>
      <c r="G419">
        <v>-2</v>
      </c>
      <c r="J419">
        <v>-0.53576627578877378</v>
      </c>
    </row>
    <row r="420" spans="1:10" x14ac:dyDescent="0.35">
      <c r="A420">
        <v>3</v>
      </c>
      <c r="D420">
        <v>5.7108981597338788</v>
      </c>
      <c r="G420">
        <v>0</v>
      </c>
      <c r="J420">
        <v>3.6995970731368288E-2</v>
      </c>
    </row>
    <row r="421" spans="1:10" x14ac:dyDescent="0.35">
      <c r="A421">
        <v>7</v>
      </c>
      <c r="D421">
        <v>4.6229132969145788</v>
      </c>
      <c r="G421">
        <v>-2</v>
      </c>
      <c r="J421">
        <v>-0.10818894224939868</v>
      </c>
    </row>
    <row r="422" spans="1:10" x14ac:dyDescent="0.35">
      <c r="A422">
        <v>1</v>
      </c>
      <c r="D422">
        <v>4.168645283364361</v>
      </c>
      <c r="G422">
        <v>-2</v>
      </c>
      <c r="J422">
        <v>-0.5353240339900367</v>
      </c>
    </row>
    <row r="423" spans="1:10" x14ac:dyDescent="0.35">
      <c r="A423">
        <v>7</v>
      </c>
      <c r="D423">
        <v>2.9712515640736106</v>
      </c>
      <c r="G423">
        <v>0</v>
      </c>
      <c r="J423">
        <v>1.2783766578650102</v>
      </c>
    </row>
    <row r="424" spans="1:10" x14ac:dyDescent="0.35">
      <c r="A424">
        <v>5</v>
      </c>
      <c r="D424">
        <v>2.8844264046143984</v>
      </c>
      <c r="G424">
        <v>0</v>
      </c>
      <c r="J424">
        <v>1.128514668380376</v>
      </c>
    </row>
    <row r="425" spans="1:10" x14ac:dyDescent="0.35">
      <c r="A425">
        <v>1</v>
      </c>
      <c r="D425">
        <v>5.7623218482009335</v>
      </c>
      <c r="G425">
        <v>4</v>
      </c>
      <c r="J425">
        <v>0.47740172703925055</v>
      </c>
    </row>
    <row r="426" spans="1:10" x14ac:dyDescent="0.35">
      <c r="A426">
        <v>3</v>
      </c>
      <c r="D426">
        <v>2.0373851741080964</v>
      </c>
      <c r="G426">
        <v>1</v>
      </c>
      <c r="J426">
        <v>-0.35170614864910021</v>
      </c>
    </row>
    <row r="427" spans="1:10" x14ac:dyDescent="0.35">
      <c r="A427">
        <v>3</v>
      </c>
      <c r="D427">
        <v>2.7019257179479355</v>
      </c>
      <c r="G427">
        <v>0</v>
      </c>
      <c r="J427">
        <v>0.20666902855737135</v>
      </c>
    </row>
    <row r="428" spans="1:10" x14ac:dyDescent="0.35">
      <c r="A428">
        <v>5</v>
      </c>
      <c r="D428">
        <v>2.0894192327646719</v>
      </c>
      <c r="G428">
        <v>-2</v>
      </c>
      <c r="J428">
        <v>0.92178652266738936</v>
      </c>
    </row>
    <row r="429" spans="1:10" x14ac:dyDescent="0.35">
      <c r="A429">
        <v>7</v>
      </c>
      <c r="D429">
        <v>2.7301553392132329</v>
      </c>
      <c r="G429">
        <v>-2</v>
      </c>
      <c r="J429">
        <v>1.3187241165724117</v>
      </c>
    </row>
    <row r="430" spans="1:10" x14ac:dyDescent="0.35">
      <c r="A430">
        <v>7</v>
      </c>
      <c r="D430">
        <v>3.0583819086275827</v>
      </c>
      <c r="G430">
        <v>4</v>
      </c>
      <c r="J430">
        <v>-0.68265080699347891</v>
      </c>
    </row>
    <row r="431" spans="1:10" x14ac:dyDescent="0.35">
      <c r="A431">
        <v>1</v>
      </c>
      <c r="D431">
        <v>6.8434400463881344</v>
      </c>
      <c r="G431">
        <v>0</v>
      </c>
      <c r="J431">
        <v>1.3843055057805032</v>
      </c>
    </row>
    <row r="432" spans="1:10" x14ac:dyDescent="0.35">
      <c r="A432">
        <v>1</v>
      </c>
      <c r="D432">
        <v>4.1172215948973054</v>
      </c>
      <c r="G432">
        <v>1</v>
      </c>
      <c r="J432">
        <v>1.2629425327759236</v>
      </c>
    </row>
    <row r="433" spans="1:10" x14ac:dyDescent="0.35">
      <c r="A433">
        <v>7</v>
      </c>
      <c r="D433">
        <v>5.0985442670979957</v>
      </c>
      <c r="G433">
        <v>1</v>
      </c>
      <c r="J433">
        <v>-0.53841745284444187</v>
      </c>
    </row>
    <row r="434" spans="1:10" x14ac:dyDescent="0.35">
      <c r="A434">
        <v>1</v>
      </c>
      <c r="D434">
        <v>5.1791131321146278</v>
      </c>
      <c r="G434">
        <v>-2</v>
      </c>
      <c r="J434">
        <v>0.4652633833757136</v>
      </c>
    </row>
    <row r="435" spans="1:10" x14ac:dyDescent="0.35">
      <c r="A435">
        <v>3</v>
      </c>
      <c r="D435">
        <v>4.0651875362407299</v>
      </c>
      <c r="G435">
        <v>-2</v>
      </c>
      <c r="J435">
        <v>2.3142092686612159E-2</v>
      </c>
    </row>
    <row r="436" spans="1:10" x14ac:dyDescent="0.35">
      <c r="A436">
        <v>1</v>
      </c>
      <c r="D436">
        <v>2.9207434308908353</v>
      </c>
      <c r="G436">
        <v>0</v>
      </c>
      <c r="J436">
        <v>-0.22224639906198718</v>
      </c>
    </row>
    <row r="437" spans="1:10" x14ac:dyDescent="0.35">
      <c r="A437">
        <v>1</v>
      </c>
      <c r="D437">
        <v>3.6177861873226114</v>
      </c>
      <c r="G437">
        <v>-2</v>
      </c>
      <c r="J437">
        <v>-2.5132248993031681</v>
      </c>
    </row>
    <row r="438" spans="1:10" x14ac:dyDescent="0.35">
      <c r="A438">
        <v>3</v>
      </c>
      <c r="D438">
        <v>5.8172551652577287</v>
      </c>
      <c r="G438">
        <v>-2</v>
      </c>
      <c r="J438">
        <v>-0.32860498322406784</v>
      </c>
    </row>
    <row r="439" spans="1:10" x14ac:dyDescent="0.35">
      <c r="A439">
        <v>5</v>
      </c>
      <c r="D439">
        <v>5.6028626361888483</v>
      </c>
      <c r="G439">
        <v>-2</v>
      </c>
      <c r="J439">
        <v>-0.94676124717807397</v>
      </c>
    </row>
    <row r="440" spans="1:10" x14ac:dyDescent="0.35">
      <c r="A440">
        <v>3</v>
      </c>
      <c r="D440">
        <v>6.8287911618396553</v>
      </c>
      <c r="G440">
        <v>4</v>
      </c>
      <c r="J440">
        <v>0.17270849639317021</v>
      </c>
    </row>
    <row r="441" spans="1:10" x14ac:dyDescent="0.35">
      <c r="A441">
        <v>3</v>
      </c>
      <c r="D441">
        <v>4.7013458662678911</v>
      </c>
      <c r="G441">
        <v>4</v>
      </c>
      <c r="J441">
        <v>-2.0699917513411492</v>
      </c>
    </row>
    <row r="442" spans="1:10" x14ac:dyDescent="0.35">
      <c r="A442">
        <v>1</v>
      </c>
      <c r="D442">
        <v>4.0374156926175733</v>
      </c>
      <c r="G442">
        <v>-2</v>
      </c>
      <c r="J442">
        <v>-1.1022962098650169</v>
      </c>
    </row>
    <row r="443" spans="1:10" x14ac:dyDescent="0.35">
      <c r="A443">
        <v>3</v>
      </c>
      <c r="D443">
        <v>6.8532059694204532</v>
      </c>
      <c r="G443">
        <v>-2</v>
      </c>
      <c r="J443">
        <v>0.56271915127581451</v>
      </c>
    </row>
    <row r="444" spans="1:10" x14ac:dyDescent="0.35">
      <c r="A444">
        <v>7</v>
      </c>
      <c r="D444">
        <v>4.3786126285592211</v>
      </c>
      <c r="G444">
        <v>4</v>
      </c>
      <c r="J444">
        <v>0.56182329899456818</v>
      </c>
    </row>
    <row r="445" spans="1:10" x14ac:dyDescent="0.35">
      <c r="A445">
        <v>3</v>
      </c>
      <c r="D445">
        <v>6.0495010223700669</v>
      </c>
      <c r="G445">
        <v>0</v>
      </c>
      <c r="J445">
        <v>-5.2999666877440177E-2</v>
      </c>
    </row>
    <row r="446" spans="1:10" x14ac:dyDescent="0.35">
      <c r="A446">
        <v>1</v>
      </c>
      <c r="D446">
        <v>4.2985015411847289</v>
      </c>
      <c r="G446">
        <v>0</v>
      </c>
      <c r="J446">
        <v>-3.3244305086554959E-2</v>
      </c>
    </row>
    <row r="447" spans="1:10" x14ac:dyDescent="0.35">
      <c r="A447">
        <v>5</v>
      </c>
      <c r="D447">
        <v>4.2562334055604722</v>
      </c>
      <c r="G447">
        <v>4</v>
      </c>
      <c r="J447">
        <v>-0.6983805178606417</v>
      </c>
    </row>
    <row r="448" spans="1:10" x14ac:dyDescent="0.35">
      <c r="A448">
        <v>1</v>
      </c>
      <c r="D448">
        <v>4.3000274666585288</v>
      </c>
      <c r="G448">
        <v>4</v>
      </c>
      <c r="J448">
        <v>-1.676862666499801</v>
      </c>
    </row>
    <row r="449" spans="1:10" x14ac:dyDescent="0.35">
      <c r="A449">
        <v>5</v>
      </c>
      <c r="D449">
        <v>4.8254036072878197</v>
      </c>
      <c r="G449">
        <v>0</v>
      </c>
      <c r="J449">
        <v>0.49643631427898072</v>
      </c>
    </row>
    <row r="450" spans="1:10" x14ac:dyDescent="0.35">
      <c r="A450">
        <v>1</v>
      </c>
      <c r="D450">
        <v>2.5557420575579091</v>
      </c>
      <c r="G450">
        <v>0</v>
      </c>
      <c r="J450">
        <v>-0.58863179219770245</v>
      </c>
    </row>
    <row r="451" spans="1:10" x14ac:dyDescent="0.35">
      <c r="A451">
        <v>5</v>
      </c>
      <c r="D451">
        <v>5.1144138920255138</v>
      </c>
      <c r="G451">
        <v>4</v>
      </c>
      <c r="J451">
        <v>-0.2555441369622713</v>
      </c>
    </row>
    <row r="452" spans="1:10" x14ac:dyDescent="0.35">
      <c r="A452">
        <v>5</v>
      </c>
      <c r="D452">
        <v>6.6803186132389296</v>
      </c>
      <c r="G452">
        <v>-2</v>
      </c>
      <c r="J452">
        <v>0.16308831618516706</v>
      </c>
    </row>
    <row r="453" spans="1:10" x14ac:dyDescent="0.35">
      <c r="A453">
        <v>3</v>
      </c>
      <c r="D453">
        <v>2.2832117679372539</v>
      </c>
      <c r="G453">
        <v>0</v>
      </c>
      <c r="J453">
        <v>-0.17138859220722225</v>
      </c>
    </row>
    <row r="454" spans="1:10" x14ac:dyDescent="0.35">
      <c r="A454">
        <v>5</v>
      </c>
      <c r="D454">
        <v>2.9974974822229683</v>
      </c>
      <c r="G454">
        <v>0</v>
      </c>
      <c r="J454">
        <v>-0.28912609195685945</v>
      </c>
    </row>
    <row r="455" spans="1:10" x14ac:dyDescent="0.35">
      <c r="A455">
        <v>1</v>
      </c>
      <c r="D455">
        <v>5.508407849360637</v>
      </c>
      <c r="G455">
        <v>0</v>
      </c>
      <c r="J455">
        <v>-0.2228739504062105</v>
      </c>
    </row>
    <row r="456" spans="1:10" x14ac:dyDescent="0.35">
      <c r="A456">
        <v>5</v>
      </c>
      <c r="D456">
        <v>4.8420361949522386</v>
      </c>
      <c r="G456">
        <v>-2</v>
      </c>
      <c r="J456">
        <v>3.4810909710358828E-3</v>
      </c>
    </row>
    <row r="457" spans="1:10" x14ac:dyDescent="0.35">
      <c r="A457">
        <v>1</v>
      </c>
      <c r="D457">
        <v>6.2603839228492077</v>
      </c>
      <c r="G457">
        <v>4</v>
      </c>
      <c r="J457">
        <v>0.64112782638403587</v>
      </c>
    </row>
    <row r="458" spans="1:10" x14ac:dyDescent="0.35">
      <c r="A458">
        <v>7</v>
      </c>
      <c r="D458">
        <v>6.1970580156865136</v>
      </c>
      <c r="G458">
        <v>-2</v>
      </c>
      <c r="J458">
        <v>2.3202846932690591</v>
      </c>
    </row>
    <row r="459" spans="1:10" x14ac:dyDescent="0.35">
      <c r="A459">
        <v>5</v>
      </c>
      <c r="D459">
        <v>3.9650868251594593</v>
      </c>
      <c r="G459">
        <v>-2</v>
      </c>
      <c r="J459">
        <v>-0.26924226403934881</v>
      </c>
    </row>
    <row r="460" spans="1:10" x14ac:dyDescent="0.35">
      <c r="A460">
        <v>7</v>
      </c>
      <c r="D460">
        <v>4.9656361583300272</v>
      </c>
      <c r="G460">
        <v>1</v>
      </c>
      <c r="J460">
        <v>-1.4779971024836414</v>
      </c>
    </row>
    <row r="461" spans="1:10" x14ac:dyDescent="0.35">
      <c r="A461">
        <v>1</v>
      </c>
      <c r="D461">
        <v>5.4347056489761041</v>
      </c>
      <c r="G461">
        <v>4</v>
      </c>
      <c r="J461">
        <v>0.8899633030523546</v>
      </c>
    </row>
    <row r="462" spans="1:10" x14ac:dyDescent="0.35">
      <c r="A462">
        <v>7</v>
      </c>
      <c r="D462">
        <v>6.9626148258919036</v>
      </c>
      <c r="G462">
        <v>4</v>
      </c>
      <c r="J462">
        <v>-8.9585228124633431E-2</v>
      </c>
    </row>
    <row r="463" spans="1:10" x14ac:dyDescent="0.35">
      <c r="A463">
        <v>7</v>
      </c>
      <c r="D463">
        <v>6.032410657063509</v>
      </c>
      <c r="G463">
        <v>-2</v>
      </c>
      <c r="J463">
        <v>0.77753611549269408</v>
      </c>
    </row>
    <row r="464" spans="1:10" x14ac:dyDescent="0.35">
      <c r="A464">
        <v>7</v>
      </c>
      <c r="D464">
        <v>2.9868160039063691</v>
      </c>
      <c r="G464">
        <v>0</v>
      </c>
      <c r="J464">
        <v>0.74533545557642356</v>
      </c>
    </row>
    <row r="465" spans="1:10" x14ac:dyDescent="0.35">
      <c r="A465">
        <v>1</v>
      </c>
      <c r="D465">
        <v>6.7573778496658221</v>
      </c>
      <c r="G465">
        <v>1</v>
      </c>
      <c r="J465">
        <v>-0.79231881500163581</v>
      </c>
    </row>
    <row r="466" spans="1:10" x14ac:dyDescent="0.35">
      <c r="A466">
        <v>1</v>
      </c>
      <c r="D466">
        <v>2.6653035065767385</v>
      </c>
      <c r="G466">
        <v>-2</v>
      </c>
      <c r="J466">
        <v>-0.18047899175144266</v>
      </c>
    </row>
    <row r="467" spans="1:10" x14ac:dyDescent="0.35">
      <c r="A467">
        <v>1</v>
      </c>
      <c r="D467">
        <v>2.4206976531266213</v>
      </c>
      <c r="G467">
        <v>0</v>
      </c>
      <c r="J467">
        <v>-0.46500645112246275</v>
      </c>
    </row>
    <row r="468" spans="1:10" x14ac:dyDescent="0.35">
      <c r="A468">
        <v>3</v>
      </c>
      <c r="D468">
        <v>5.8009277626880706</v>
      </c>
      <c r="G468">
        <v>-2</v>
      </c>
      <c r="J468">
        <v>-1.5244995665852912</v>
      </c>
    </row>
    <row r="469" spans="1:10" x14ac:dyDescent="0.35">
      <c r="A469">
        <v>1</v>
      </c>
      <c r="D469">
        <v>4.9650257881405073</v>
      </c>
      <c r="G469">
        <v>0</v>
      </c>
      <c r="J469">
        <v>2.4887776817195117</v>
      </c>
    </row>
    <row r="470" spans="1:10" x14ac:dyDescent="0.35">
      <c r="A470">
        <v>3</v>
      </c>
      <c r="D470">
        <v>5.3285012359996333</v>
      </c>
      <c r="G470">
        <v>0</v>
      </c>
      <c r="J470">
        <v>1.9032449927181005</v>
      </c>
    </row>
    <row r="471" spans="1:10" x14ac:dyDescent="0.35">
      <c r="A471">
        <v>5</v>
      </c>
      <c r="D471">
        <v>5.8634907071138649</v>
      </c>
      <c r="G471">
        <v>4</v>
      </c>
      <c r="J471">
        <v>2.5208919396391138E-2</v>
      </c>
    </row>
    <row r="472" spans="1:10" x14ac:dyDescent="0.35">
      <c r="A472">
        <v>1</v>
      </c>
      <c r="D472">
        <v>6.3046357615894042</v>
      </c>
      <c r="G472">
        <v>-2</v>
      </c>
      <c r="J472">
        <v>0.39294945963774808</v>
      </c>
    </row>
    <row r="473" spans="1:10" x14ac:dyDescent="0.35">
      <c r="A473">
        <v>1</v>
      </c>
      <c r="D473">
        <v>5.5789056062501903</v>
      </c>
      <c r="G473">
        <v>-2</v>
      </c>
      <c r="J473">
        <v>1.4264014680520631</v>
      </c>
    </row>
    <row r="474" spans="1:10" x14ac:dyDescent="0.35">
      <c r="A474">
        <v>5</v>
      </c>
      <c r="D474">
        <v>3.2547685171056244</v>
      </c>
      <c r="G474">
        <v>1</v>
      </c>
      <c r="J474">
        <v>0.238428583543282</v>
      </c>
    </row>
    <row r="475" spans="1:10" x14ac:dyDescent="0.35">
      <c r="A475">
        <v>5</v>
      </c>
      <c r="D475">
        <v>4.354045228431044</v>
      </c>
      <c r="G475">
        <v>0</v>
      </c>
      <c r="J475">
        <v>1.2927102943649516</v>
      </c>
    </row>
    <row r="476" spans="1:10" x14ac:dyDescent="0.35">
      <c r="A476">
        <v>7</v>
      </c>
      <c r="D476">
        <v>4.3078096865749078</v>
      </c>
      <c r="G476">
        <v>0</v>
      </c>
      <c r="J476">
        <v>-0.79116716733551584</v>
      </c>
    </row>
    <row r="477" spans="1:10" x14ac:dyDescent="0.35">
      <c r="A477">
        <v>1</v>
      </c>
      <c r="D477">
        <v>5.2950834681234173</v>
      </c>
      <c r="G477">
        <v>-2</v>
      </c>
      <c r="J477">
        <v>-6.549043973791413E-2</v>
      </c>
    </row>
    <row r="478" spans="1:10" x14ac:dyDescent="0.35">
      <c r="A478">
        <v>5</v>
      </c>
      <c r="D478">
        <v>5.4786523026215397</v>
      </c>
      <c r="G478">
        <v>-2</v>
      </c>
      <c r="J478">
        <v>1.2444752428564243</v>
      </c>
    </row>
    <row r="479" spans="1:10" x14ac:dyDescent="0.35">
      <c r="A479">
        <v>5</v>
      </c>
      <c r="D479">
        <v>5.91857661671804</v>
      </c>
      <c r="G479">
        <v>-2</v>
      </c>
      <c r="J479">
        <v>-0.93142489276942797</v>
      </c>
    </row>
    <row r="480" spans="1:10" x14ac:dyDescent="0.35">
      <c r="A480">
        <v>3</v>
      </c>
      <c r="D480">
        <v>2.8444471572008423</v>
      </c>
      <c r="G480">
        <v>-2</v>
      </c>
      <c r="J480">
        <v>0.85294686869019642</v>
      </c>
    </row>
    <row r="481" spans="1:10" x14ac:dyDescent="0.35">
      <c r="A481">
        <v>1</v>
      </c>
      <c r="D481">
        <v>6.1753898739585562</v>
      </c>
      <c r="G481">
        <v>-2</v>
      </c>
      <c r="J481">
        <v>0.53938947530696169</v>
      </c>
    </row>
    <row r="482" spans="1:10" x14ac:dyDescent="0.35">
      <c r="A482">
        <v>1</v>
      </c>
      <c r="D482">
        <v>4.8211310159611802</v>
      </c>
      <c r="G482">
        <v>-2</v>
      </c>
      <c r="J482">
        <v>5.3919393394608051E-2</v>
      </c>
    </row>
    <row r="483" spans="1:10" x14ac:dyDescent="0.35">
      <c r="A483">
        <v>5</v>
      </c>
      <c r="D483">
        <v>2.5752739036225472</v>
      </c>
      <c r="G483">
        <v>-2</v>
      </c>
      <c r="J483">
        <v>-0.30087221603025682</v>
      </c>
    </row>
    <row r="484" spans="1:10" x14ac:dyDescent="0.35">
      <c r="A484">
        <v>5</v>
      </c>
      <c r="D484">
        <v>6.9169896542252882</v>
      </c>
      <c r="G484">
        <v>4</v>
      </c>
      <c r="J484">
        <v>0.65528638515388593</v>
      </c>
    </row>
    <row r="485" spans="1:10" x14ac:dyDescent="0.35">
      <c r="A485">
        <v>3</v>
      </c>
      <c r="D485">
        <v>2.5423139133884702</v>
      </c>
      <c r="G485">
        <v>-2</v>
      </c>
      <c r="J485">
        <v>0.5742276698583737</v>
      </c>
    </row>
    <row r="486" spans="1:10" x14ac:dyDescent="0.35">
      <c r="A486">
        <v>1</v>
      </c>
      <c r="D486">
        <v>2.8288827173680837</v>
      </c>
      <c r="G486">
        <v>0</v>
      </c>
      <c r="J486">
        <v>-0.11480778994155116</v>
      </c>
    </row>
    <row r="487" spans="1:10" x14ac:dyDescent="0.35">
      <c r="A487">
        <v>3</v>
      </c>
      <c r="D487">
        <v>3.6415906247138889</v>
      </c>
      <c r="G487">
        <v>1</v>
      </c>
      <c r="J487">
        <v>-0.62625986174680293</v>
      </c>
    </row>
    <row r="488" spans="1:10" x14ac:dyDescent="0.35">
      <c r="A488">
        <v>3</v>
      </c>
      <c r="D488">
        <v>4.2009949034089171</v>
      </c>
      <c r="G488">
        <v>4</v>
      </c>
      <c r="J488">
        <v>-0.5763945409853477</v>
      </c>
    </row>
    <row r="489" spans="1:10" x14ac:dyDescent="0.35">
      <c r="A489">
        <v>5</v>
      </c>
      <c r="D489">
        <v>6.9856563005462808</v>
      </c>
      <c r="G489">
        <v>4</v>
      </c>
      <c r="J489">
        <v>0.93107018983573653</v>
      </c>
    </row>
    <row r="490" spans="1:10" x14ac:dyDescent="0.35">
      <c r="A490">
        <v>7</v>
      </c>
      <c r="D490">
        <v>2.3804132206183048</v>
      </c>
      <c r="G490">
        <v>-2</v>
      </c>
      <c r="J490">
        <v>-1.3125441000738647</v>
      </c>
    </row>
    <row r="491" spans="1:10" x14ac:dyDescent="0.35">
      <c r="A491">
        <v>3</v>
      </c>
      <c r="D491">
        <v>6.0415662099063079</v>
      </c>
      <c r="G491">
        <v>0</v>
      </c>
      <c r="J491">
        <v>-1.4063789421925321</v>
      </c>
    </row>
    <row r="492" spans="1:10" x14ac:dyDescent="0.35">
      <c r="A492">
        <v>7</v>
      </c>
      <c r="D492">
        <v>4.7471236304818873</v>
      </c>
      <c r="G492">
        <v>1</v>
      </c>
      <c r="J492">
        <v>0.75873458627029322</v>
      </c>
    </row>
    <row r="493" spans="1:10" x14ac:dyDescent="0.35">
      <c r="A493">
        <v>3</v>
      </c>
      <c r="D493">
        <v>4.3856318857387002</v>
      </c>
      <c r="G493">
        <v>4</v>
      </c>
      <c r="J493">
        <v>-1.2524810699687805</v>
      </c>
    </row>
    <row r="494" spans="1:10" x14ac:dyDescent="0.35">
      <c r="A494">
        <v>7</v>
      </c>
      <c r="D494">
        <v>6.2382580034791104</v>
      </c>
      <c r="G494">
        <v>0</v>
      </c>
      <c r="J494">
        <v>-0.68497001848299988</v>
      </c>
    </row>
    <row r="495" spans="1:10" x14ac:dyDescent="0.35">
      <c r="A495">
        <v>7</v>
      </c>
      <c r="D495">
        <v>6.7724845118564403</v>
      </c>
      <c r="G495">
        <v>0</v>
      </c>
      <c r="J495">
        <v>0.79851133705233224</v>
      </c>
    </row>
    <row r="496" spans="1:10" x14ac:dyDescent="0.35">
      <c r="A496">
        <v>5</v>
      </c>
      <c r="D496">
        <v>4.2057252723776966</v>
      </c>
      <c r="G496">
        <v>-2</v>
      </c>
      <c r="J496">
        <v>0.55119471653597429</v>
      </c>
    </row>
    <row r="497" spans="1:10" x14ac:dyDescent="0.35">
      <c r="A497">
        <v>7</v>
      </c>
      <c r="D497">
        <v>5.362376781517991</v>
      </c>
      <c r="G497">
        <v>0</v>
      </c>
      <c r="J497">
        <v>-3.0030378184164874E-2</v>
      </c>
    </row>
    <row r="498" spans="1:10" x14ac:dyDescent="0.35">
      <c r="A498">
        <v>1</v>
      </c>
      <c r="D498">
        <v>2.3308206427198095</v>
      </c>
      <c r="G498">
        <v>0</v>
      </c>
      <c r="J498">
        <v>-2.5590907171135768E-2</v>
      </c>
    </row>
    <row r="499" spans="1:10" x14ac:dyDescent="0.35">
      <c r="A499">
        <v>1</v>
      </c>
      <c r="D499">
        <v>5.1862849818414869</v>
      </c>
      <c r="G499">
        <v>0</v>
      </c>
      <c r="J499">
        <v>-1.5097475625225343</v>
      </c>
    </row>
    <row r="500" spans="1:10" x14ac:dyDescent="0.35">
      <c r="A500">
        <v>1</v>
      </c>
      <c r="D500">
        <v>2.6094546342356639</v>
      </c>
      <c r="G500">
        <v>4</v>
      </c>
      <c r="J500">
        <v>-0.49764821596909314</v>
      </c>
    </row>
    <row r="501" spans="1:10" x14ac:dyDescent="0.35">
      <c r="A501">
        <v>3</v>
      </c>
      <c r="D501">
        <v>3.0522782067323835</v>
      </c>
      <c r="G501">
        <v>0</v>
      </c>
      <c r="J501">
        <v>-2.0269726519472897</v>
      </c>
    </row>
    <row r="502" spans="1:10" x14ac:dyDescent="0.35">
      <c r="A502">
        <v>1</v>
      </c>
      <c r="D502">
        <v>4.0435193945127725</v>
      </c>
      <c r="G502">
        <v>0</v>
      </c>
      <c r="J502">
        <v>2.1554205886786804</v>
      </c>
    </row>
    <row r="503" spans="1:10" x14ac:dyDescent="0.35">
      <c r="A503">
        <v>3</v>
      </c>
      <c r="D503">
        <v>5.2410657063509021</v>
      </c>
      <c r="G503">
        <v>-2</v>
      </c>
      <c r="J503">
        <v>-2.3080428945831954</v>
      </c>
    </row>
    <row r="504" spans="1:10" x14ac:dyDescent="0.35">
      <c r="A504">
        <v>1</v>
      </c>
      <c r="D504">
        <v>3.2436292611468858</v>
      </c>
      <c r="G504">
        <v>-2</v>
      </c>
      <c r="J504">
        <v>-1.6533022062503733</v>
      </c>
    </row>
    <row r="505" spans="1:10" x14ac:dyDescent="0.35">
      <c r="A505">
        <v>7</v>
      </c>
      <c r="D505">
        <v>4.6235236671040987</v>
      </c>
      <c r="G505">
        <v>0</v>
      </c>
      <c r="J505">
        <v>-1.4343868315336294E-2</v>
      </c>
    </row>
    <row r="506" spans="1:10" x14ac:dyDescent="0.35">
      <c r="A506">
        <v>1</v>
      </c>
      <c r="D506">
        <v>6.3008209479049047</v>
      </c>
      <c r="G506">
        <v>-2</v>
      </c>
      <c r="J506">
        <v>-0.703367959431489</v>
      </c>
    </row>
    <row r="507" spans="1:10" x14ac:dyDescent="0.35">
      <c r="A507">
        <v>5</v>
      </c>
      <c r="D507">
        <v>5.378856776635029</v>
      </c>
      <c r="G507">
        <v>-2</v>
      </c>
      <c r="J507">
        <v>1.7438833310734481</v>
      </c>
    </row>
    <row r="508" spans="1:10" x14ac:dyDescent="0.35">
      <c r="A508">
        <v>1</v>
      </c>
      <c r="D508">
        <v>3.6356395153660692</v>
      </c>
      <c r="G508">
        <v>0</v>
      </c>
      <c r="J508">
        <v>0.89634795585880056</v>
      </c>
    </row>
    <row r="509" spans="1:10" x14ac:dyDescent="0.35">
      <c r="A509">
        <v>5</v>
      </c>
      <c r="D509">
        <v>6.4322031311990724</v>
      </c>
      <c r="G509">
        <v>-2</v>
      </c>
      <c r="J509">
        <v>-1.5827981769689359</v>
      </c>
    </row>
    <row r="510" spans="1:10" x14ac:dyDescent="0.35">
      <c r="A510">
        <v>1</v>
      </c>
      <c r="D510">
        <v>5.7202063051240577</v>
      </c>
      <c r="G510">
        <v>0</v>
      </c>
      <c r="J510">
        <v>1.1857400750159286</v>
      </c>
    </row>
    <row r="511" spans="1:10" x14ac:dyDescent="0.35">
      <c r="A511">
        <v>7</v>
      </c>
      <c r="D511">
        <v>6.1880550553910947</v>
      </c>
      <c r="G511">
        <v>0</v>
      </c>
      <c r="J511">
        <v>-0.45259866965352558</v>
      </c>
    </row>
    <row r="512" spans="1:10" x14ac:dyDescent="0.35">
      <c r="A512">
        <v>7</v>
      </c>
      <c r="D512">
        <v>3.1943418683431499</v>
      </c>
      <c r="G512">
        <v>-2</v>
      </c>
      <c r="J512">
        <v>-2.0134393707849085</v>
      </c>
    </row>
    <row r="513" spans="1:10" x14ac:dyDescent="0.35">
      <c r="A513">
        <v>3</v>
      </c>
      <c r="D513">
        <v>4.2280037842951748</v>
      </c>
      <c r="G513">
        <v>-2</v>
      </c>
      <c r="J513">
        <v>2.9880902729928493</v>
      </c>
    </row>
    <row r="514" spans="1:10" x14ac:dyDescent="0.35">
      <c r="A514">
        <v>1</v>
      </c>
      <c r="D514">
        <v>5.621173741874447</v>
      </c>
      <c r="G514">
        <v>4</v>
      </c>
      <c r="J514">
        <v>1.4883380572427996</v>
      </c>
    </row>
    <row r="515" spans="1:10" x14ac:dyDescent="0.35">
      <c r="A515">
        <v>3</v>
      </c>
      <c r="D515">
        <v>3.5045625171666615</v>
      </c>
      <c r="G515">
        <v>0</v>
      </c>
      <c r="J515">
        <v>1.0731332622526679</v>
      </c>
    </row>
    <row r="516" spans="1:10" x14ac:dyDescent="0.35">
      <c r="A516">
        <v>7</v>
      </c>
      <c r="D516">
        <v>4.532273323770867</v>
      </c>
      <c r="G516">
        <v>0</v>
      </c>
      <c r="J516">
        <v>-0.10418716556159779</v>
      </c>
    </row>
    <row r="517" spans="1:10" x14ac:dyDescent="0.35">
      <c r="A517">
        <v>5</v>
      </c>
      <c r="D517">
        <v>2.3154087954344309</v>
      </c>
      <c r="G517">
        <v>0</v>
      </c>
      <c r="J517">
        <v>-0.40487748265150003</v>
      </c>
    </row>
    <row r="518" spans="1:10" x14ac:dyDescent="0.35">
      <c r="A518">
        <v>3</v>
      </c>
      <c r="D518">
        <v>4.1669667653431812</v>
      </c>
      <c r="G518">
        <v>0</v>
      </c>
      <c r="J518">
        <v>0.40928171074483544</v>
      </c>
    </row>
    <row r="519" spans="1:10" x14ac:dyDescent="0.35">
      <c r="A519">
        <v>5</v>
      </c>
      <c r="D519">
        <v>2.1083407086397901</v>
      </c>
      <c r="G519">
        <v>4</v>
      </c>
      <c r="J519">
        <v>-0.72160901254392229</v>
      </c>
    </row>
    <row r="520" spans="1:10" x14ac:dyDescent="0.35">
      <c r="A520">
        <v>7</v>
      </c>
      <c r="D520">
        <v>2.9988708151493881</v>
      </c>
      <c r="G520">
        <v>4</v>
      </c>
      <c r="J520">
        <v>-1.0855978871404659</v>
      </c>
    </row>
    <row r="521" spans="1:10" x14ac:dyDescent="0.35">
      <c r="A521">
        <v>1</v>
      </c>
      <c r="D521">
        <v>3.0756248664815211</v>
      </c>
      <c r="G521">
        <v>-2</v>
      </c>
      <c r="J521">
        <v>-0.22821041056886315</v>
      </c>
    </row>
    <row r="522" spans="1:10" x14ac:dyDescent="0.35">
      <c r="A522">
        <v>5</v>
      </c>
      <c r="D522">
        <v>6.4238105410931725</v>
      </c>
      <c r="G522">
        <v>0</v>
      </c>
      <c r="J522">
        <v>2.8346676117507741E-2</v>
      </c>
    </row>
    <row r="523" spans="1:10" x14ac:dyDescent="0.35">
      <c r="A523">
        <v>5</v>
      </c>
      <c r="D523">
        <v>2.6726279488509781</v>
      </c>
      <c r="G523">
        <v>0</v>
      </c>
      <c r="J523">
        <v>-0.28705358090519439</v>
      </c>
    </row>
    <row r="524" spans="1:10" x14ac:dyDescent="0.35">
      <c r="A524">
        <v>7</v>
      </c>
      <c r="D524">
        <v>6.4598223822748491</v>
      </c>
      <c r="G524">
        <v>0</v>
      </c>
      <c r="J524">
        <v>1.6309149941662326</v>
      </c>
    </row>
    <row r="525" spans="1:10" x14ac:dyDescent="0.35">
      <c r="A525">
        <v>3</v>
      </c>
      <c r="D525">
        <v>5.7562181463057343</v>
      </c>
      <c r="G525">
        <v>0</v>
      </c>
      <c r="J525">
        <v>-2.4049586500041187</v>
      </c>
    </row>
    <row r="526" spans="1:10" x14ac:dyDescent="0.35">
      <c r="A526">
        <v>5</v>
      </c>
      <c r="D526">
        <v>3.6164128543961915</v>
      </c>
      <c r="G526">
        <v>-2</v>
      </c>
      <c r="J526">
        <v>-0.9658560884417966</v>
      </c>
    </row>
    <row r="527" spans="1:10" x14ac:dyDescent="0.35">
      <c r="A527">
        <v>3</v>
      </c>
      <c r="D527">
        <v>2.121005890072329</v>
      </c>
      <c r="G527">
        <v>0</v>
      </c>
      <c r="J527">
        <v>-8.0908648669719696E-2</v>
      </c>
    </row>
    <row r="528" spans="1:10" x14ac:dyDescent="0.35">
      <c r="A528">
        <v>3</v>
      </c>
      <c r="D528">
        <v>4.8504287850581376</v>
      </c>
      <c r="G528">
        <v>-2</v>
      </c>
      <c r="J528">
        <v>-0.3553702754288679</v>
      </c>
    </row>
    <row r="529" spans="1:10" x14ac:dyDescent="0.35">
      <c r="A529">
        <v>7</v>
      </c>
      <c r="D529">
        <v>5.9342936490981781</v>
      </c>
      <c r="G529">
        <v>1</v>
      </c>
      <c r="J529">
        <v>-0.22978042579779867</v>
      </c>
    </row>
    <row r="530" spans="1:10" x14ac:dyDescent="0.35">
      <c r="A530">
        <v>3</v>
      </c>
      <c r="D530">
        <v>5.3631397442548909</v>
      </c>
      <c r="G530">
        <v>0</v>
      </c>
      <c r="J530">
        <v>-0.71744807428331114</v>
      </c>
    </row>
    <row r="531" spans="1:10" x14ac:dyDescent="0.35">
      <c r="A531">
        <v>3</v>
      </c>
      <c r="D531">
        <v>5.0484939115573599</v>
      </c>
      <c r="G531">
        <v>1</v>
      </c>
      <c r="J531">
        <v>1.1414817890909035</v>
      </c>
    </row>
    <row r="532" spans="1:10" x14ac:dyDescent="0.35">
      <c r="A532">
        <v>3</v>
      </c>
      <c r="D532">
        <v>6.5362712485122225</v>
      </c>
      <c r="G532">
        <v>0</v>
      </c>
      <c r="J532">
        <v>-2.37823769566603</v>
      </c>
    </row>
    <row r="533" spans="1:10" x14ac:dyDescent="0.35">
      <c r="A533">
        <v>1</v>
      </c>
      <c r="D533">
        <v>4.5605029450361645</v>
      </c>
      <c r="G533">
        <v>-2</v>
      </c>
      <c r="J533">
        <v>0.70768464865977876</v>
      </c>
    </row>
    <row r="534" spans="1:10" x14ac:dyDescent="0.35">
      <c r="A534">
        <v>5</v>
      </c>
      <c r="D534">
        <v>3.1696218756675925</v>
      </c>
      <c r="G534">
        <v>-2</v>
      </c>
      <c r="J534">
        <v>0.37639210859197192</v>
      </c>
    </row>
    <row r="535" spans="1:10" x14ac:dyDescent="0.35">
      <c r="A535">
        <v>5</v>
      </c>
      <c r="D535">
        <v>6.3641468550675979</v>
      </c>
      <c r="G535">
        <v>1</v>
      </c>
      <c r="J535">
        <v>-0.7944140634208452</v>
      </c>
    </row>
    <row r="536" spans="1:10" x14ac:dyDescent="0.35">
      <c r="A536">
        <v>5</v>
      </c>
      <c r="D536">
        <v>6.0113528855250706</v>
      </c>
      <c r="G536">
        <v>4</v>
      </c>
      <c r="J536">
        <v>-0.28793010642402805</v>
      </c>
    </row>
    <row r="537" spans="1:10" x14ac:dyDescent="0.35">
      <c r="A537">
        <v>5</v>
      </c>
      <c r="D537">
        <v>2.9889522995696893</v>
      </c>
      <c r="G537">
        <v>-2</v>
      </c>
      <c r="J537">
        <v>-1.3091130313114263</v>
      </c>
    </row>
    <row r="538" spans="1:10" x14ac:dyDescent="0.35">
      <c r="A538">
        <v>3</v>
      </c>
      <c r="D538">
        <v>5.9646595660267954</v>
      </c>
      <c r="G538">
        <v>-2</v>
      </c>
      <c r="J538">
        <v>-0.71398744694306515</v>
      </c>
    </row>
    <row r="539" spans="1:10" x14ac:dyDescent="0.35">
      <c r="A539">
        <v>7</v>
      </c>
      <c r="D539">
        <v>2.8096560563982056</v>
      </c>
      <c r="G539">
        <v>1</v>
      </c>
      <c r="J539">
        <v>0.38132384361233562</v>
      </c>
    </row>
    <row r="540" spans="1:10" x14ac:dyDescent="0.35">
      <c r="A540">
        <v>3</v>
      </c>
      <c r="D540">
        <v>4.9660939359721672</v>
      </c>
      <c r="G540">
        <v>4</v>
      </c>
      <c r="J540">
        <v>-6.1122591432649642E-2</v>
      </c>
    </row>
    <row r="541" spans="1:10" x14ac:dyDescent="0.35">
      <c r="A541">
        <v>1</v>
      </c>
      <c r="D541">
        <v>2.8996856593523974</v>
      </c>
      <c r="G541">
        <v>4</v>
      </c>
      <c r="J541">
        <v>0.2375634267082205</v>
      </c>
    </row>
    <row r="542" spans="1:10" x14ac:dyDescent="0.35">
      <c r="A542">
        <v>5</v>
      </c>
      <c r="D542">
        <v>5.9568773461104163</v>
      </c>
      <c r="G542">
        <v>0</v>
      </c>
      <c r="J542">
        <v>0.26305997380404733</v>
      </c>
    </row>
    <row r="543" spans="1:10" x14ac:dyDescent="0.35">
      <c r="A543">
        <v>5</v>
      </c>
      <c r="D543">
        <v>3.5132602923673208</v>
      </c>
      <c r="G543">
        <v>0</v>
      </c>
      <c r="J543">
        <v>-2.6662974050850607E-2</v>
      </c>
    </row>
    <row r="544" spans="1:10" x14ac:dyDescent="0.35">
      <c r="A544">
        <v>7</v>
      </c>
      <c r="D544">
        <v>6.2545854060487684</v>
      </c>
      <c r="G544">
        <v>4</v>
      </c>
      <c r="J544">
        <v>0.14891725186316762</v>
      </c>
    </row>
    <row r="545" spans="1:10" x14ac:dyDescent="0.35">
      <c r="A545">
        <v>7</v>
      </c>
      <c r="D545">
        <v>2.5195776238288521</v>
      </c>
      <c r="G545">
        <v>0</v>
      </c>
      <c r="J545">
        <v>-0.66431994127924554</v>
      </c>
    </row>
    <row r="546" spans="1:10" x14ac:dyDescent="0.35">
      <c r="A546">
        <v>7</v>
      </c>
      <c r="D546">
        <v>5.596758934293649</v>
      </c>
      <c r="G546">
        <v>-2</v>
      </c>
      <c r="J546">
        <v>0.55315467761829495</v>
      </c>
    </row>
    <row r="547" spans="1:10" x14ac:dyDescent="0.35">
      <c r="A547">
        <v>7</v>
      </c>
      <c r="D547">
        <v>2.2291940061647391</v>
      </c>
      <c r="G547">
        <v>-2</v>
      </c>
      <c r="J547">
        <v>-6.3344032241730019E-2</v>
      </c>
    </row>
    <row r="548" spans="1:10" x14ac:dyDescent="0.35">
      <c r="A548">
        <v>1</v>
      </c>
      <c r="D548">
        <v>2.794244209112827</v>
      </c>
      <c r="G548">
        <v>1</v>
      </c>
      <c r="J548">
        <v>-2.0245897758286446</v>
      </c>
    </row>
    <row r="549" spans="1:10" x14ac:dyDescent="0.35">
      <c r="A549">
        <v>7</v>
      </c>
      <c r="D549">
        <v>3.0490737632374034</v>
      </c>
      <c r="G549">
        <v>-2</v>
      </c>
      <c r="J549">
        <v>0.30768205760978162</v>
      </c>
    </row>
    <row r="550" spans="1:10" x14ac:dyDescent="0.35">
      <c r="A550">
        <v>3</v>
      </c>
      <c r="D550">
        <v>3.9220557267983032</v>
      </c>
      <c r="G550">
        <v>0</v>
      </c>
      <c r="J550">
        <v>-0.4831531441595871</v>
      </c>
    </row>
    <row r="551" spans="1:10" x14ac:dyDescent="0.35">
      <c r="A551">
        <v>5</v>
      </c>
      <c r="D551">
        <v>6.427472762230293</v>
      </c>
      <c r="G551">
        <v>0</v>
      </c>
      <c r="J551">
        <v>0.32368348001909908</v>
      </c>
    </row>
    <row r="552" spans="1:10" x14ac:dyDescent="0.35">
      <c r="A552">
        <v>5</v>
      </c>
      <c r="D552">
        <v>5.9292580950346387</v>
      </c>
      <c r="G552">
        <v>1</v>
      </c>
      <c r="J552">
        <v>-0.24394239517278038</v>
      </c>
    </row>
    <row r="553" spans="1:10" x14ac:dyDescent="0.35">
      <c r="A553">
        <v>7</v>
      </c>
      <c r="D553">
        <v>6.7001556443983281</v>
      </c>
      <c r="G553">
        <v>0</v>
      </c>
      <c r="J553">
        <v>0.67283394855621736</v>
      </c>
    </row>
    <row r="554" spans="1:10" x14ac:dyDescent="0.35">
      <c r="A554">
        <v>1</v>
      </c>
      <c r="D554">
        <v>3.0695211645863214</v>
      </c>
      <c r="G554">
        <v>0</v>
      </c>
      <c r="J554">
        <v>0.6135599051049212</v>
      </c>
    </row>
    <row r="555" spans="1:10" x14ac:dyDescent="0.35">
      <c r="A555">
        <v>1</v>
      </c>
      <c r="D555">
        <v>5.8816492202520827</v>
      </c>
      <c r="G555">
        <v>0</v>
      </c>
      <c r="J555">
        <v>-1.3161729839339387</v>
      </c>
    </row>
    <row r="556" spans="1:10" x14ac:dyDescent="0.35">
      <c r="A556">
        <v>7</v>
      </c>
      <c r="D556">
        <v>5.2854701376384776</v>
      </c>
      <c r="G556">
        <v>0</v>
      </c>
      <c r="J556">
        <v>4.2450665205251426E-3</v>
      </c>
    </row>
    <row r="557" spans="1:10" x14ac:dyDescent="0.35">
      <c r="A557">
        <v>3</v>
      </c>
      <c r="D557">
        <v>5.2508316293832209</v>
      </c>
      <c r="G557">
        <v>-2</v>
      </c>
      <c r="J557">
        <v>-1.8967330106534064</v>
      </c>
    </row>
    <row r="558" spans="1:10" x14ac:dyDescent="0.35">
      <c r="A558">
        <v>1</v>
      </c>
      <c r="D558">
        <v>3.2340159306619465</v>
      </c>
      <c r="G558">
        <v>4</v>
      </c>
      <c r="J558">
        <v>1.6869307728484273</v>
      </c>
    </row>
    <row r="559" spans="1:10" x14ac:dyDescent="0.35">
      <c r="A559">
        <v>3</v>
      </c>
      <c r="D559">
        <v>5.9176610614337601</v>
      </c>
      <c r="G559">
        <v>0</v>
      </c>
      <c r="J559">
        <v>1.2027521734125912</v>
      </c>
    </row>
    <row r="560" spans="1:10" x14ac:dyDescent="0.35">
      <c r="A560">
        <v>1</v>
      </c>
      <c r="D560">
        <v>4.653431806390576</v>
      </c>
      <c r="G560">
        <v>0</v>
      </c>
      <c r="J560">
        <v>0.79451865531154908</v>
      </c>
    </row>
    <row r="561" spans="1:10" x14ac:dyDescent="0.35">
      <c r="A561">
        <v>3</v>
      </c>
      <c r="D561">
        <v>5.525040437025055</v>
      </c>
      <c r="G561">
        <v>-2</v>
      </c>
      <c r="J561">
        <v>-1.636144588701427</v>
      </c>
    </row>
    <row r="562" spans="1:10" x14ac:dyDescent="0.35">
      <c r="A562">
        <v>7</v>
      </c>
      <c r="D562">
        <v>6.8564104129154337</v>
      </c>
      <c r="G562">
        <v>0</v>
      </c>
      <c r="J562">
        <v>0.51932488531747367</v>
      </c>
    </row>
    <row r="563" spans="1:10" x14ac:dyDescent="0.35">
      <c r="A563">
        <v>7</v>
      </c>
      <c r="D563">
        <v>2.9753715628528701</v>
      </c>
      <c r="G563">
        <v>-2</v>
      </c>
      <c r="J563">
        <v>1.3109161045576911</v>
      </c>
    </row>
    <row r="564" spans="1:10" x14ac:dyDescent="0.35">
      <c r="A564">
        <v>7</v>
      </c>
      <c r="D564">
        <v>5.927121799371319</v>
      </c>
      <c r="G564">
        <v>-2</v>
      </c>
      <c r="J564">
        <v>1.4577790352632292</v>
      </c>
    </row>
    <row r="565" spans="1:10" x14ac:dyDescent="0.35">
      <c r="A565">
        <v>3</v>
      </c>
      <c r="D565">
        <v>5.7017426068910799</v>
      </c>
      <c r="G565">
        <v>4</v>
      </c>
      <c r="J565">
        <v>-0.98146301752422005</v>
      </c>
    </row>
    <row r="566" spans="1:10" x14ac:dyDescent="0.35">
      <c r="A566">
        <v>5</v>
      </c>
      <c r="D566">
        <v>5.3204138309884943</v>
      </c>
      <c r="G566">
        <v>-2</v>
      </c>
      <c r="J566">
        <v>-0.38255848266999237</v>
      </c>
    </row>
    <row r="567" spans="1:10" x14ac:dyDescent="0.35">
      <c r="A567">
        <v>1</v>
      </c>
      <c r="D567">
        <v>2.6416516617328409</v>
      </c>
      <c r="G567">
        <v>1</v>
      </c>
      <c r="J567">
        <v>-0.87595481090829708</v>
      </c>
    </row>
    <row r="568" spans="1:10" x14ac:dyDescent="0.35">
      <c r="A568">
        <v>1</v>
      </c>
      <c r="D568">
        <v>5.629413739432966</v>
      </c>
      <c r="G568">
        <v>0</v>
      </c>
      <c r="J568">
        <v>0.5270442215987714</v>
      </c>
    </row>
    <row r="569" spans="1:10" x14ac:dyDescent="0.35">
      <c r="A569">
        <v>3</v>
      </c>
      <c r="D569">
        <v>3.8599505600146489</v>
      </c>
      <c r="G569">
        <v>-2</v>
      </c>
      <c r="J569">
        <v>1.1257725418545306</v>
      </c>
    </row>
    <row r="570" spans="1:10" x14ac:dyDescent="0.35">
      <c r="A570">
        <v>3</v>
      </c>
      <c r="D570">
        <v>3.9418927579577012</v>
      </c>
      <c r="G570">
        <v>-2</v>
      </c>
      <c r="J570">
        <v>-0.24575456336606294</v>
      </c>
    </row>
    <row r="571" spans="1:10" x14ac:dyDescent="0.35">
      <c r="A571">
        <v>3</v>
      </c>
      <c r="D571">
        <v>2.8099612414929656</v>
      </c>
      <c r="G571">
        <v>-2</v>
      </c>
      <c r="J571">
        <v>0.71744807428331114</v>
      </c>
    </row>
    <row r="572" spans="1:10" x14ac:dyDescent="0.35">
      <c r="A572">
        <v>7</v>
      </c>
      <c r="D572">
        <v>6.0589617603076267</v>
      </c>
      <c r="G572">
        <v>-2</v>
      </c>
      <c r="J572">
        <v>-1.5230307326419279</v>
      </c>
    </row>
    <row r="573" spans="1:10" x14ac:dyDescent="0.35">
      <c r="A573">
        <v>3</v>
      </c>
      <c r="D573">
        <v>2.6675923947874387</v>
      </c>
      <c r="G573">
        <v>1</v>
      </c>
      <c r="J573">
        <v>0.62207732298702467</v>
      </c>
    </row>
    <row r="574" spans="1:10" x14ac:dyDescent="0.35">
      <c r="A574">
        <v>1</v>
      </c>
      <c r="D574">
        <v>3.5286721396526994</v>
      </c>
      <c r="G574">
        <v>4</v>
      </c>
      <c r="J574">
        <v>-0.34479739952075761</v>
      </c>
    </row>
    <row r="575" spans="1:10" x14ac:dyDescent="0.35">
      <c r="A575">
        <v>3</v>
      </c>
      <c r="D575">
        <v>2.1235999633777887</v>
      </c>
      <c r="G575">
        <v>4</v>
      </c>
      <c r="J575">
        <v>2.7521309675648808</v>
      </c>
    </row>
    <row r="576" spans="1:10" x14ac:dyDescent="0.35">
      <c r="A576">
        <v>1</v>
      </c>
      <c r="D576">
        <v>5.5853144932401504</v>
      </c>
      <c r="G576">
        <v>0</v>
      </c>
      <c r="J576">
        <v>0.45802948989148717</v>
      </c>
    </row>
    <row r="577" spans="1:10" x14ac:dyDescent="0.35">
      <c r="A577">
        <v>5</v>
      </c>
      <c r="D577">
        <v>6.6179082613605154</v>
      </c>
      <c r="G577">
        <v>0</v>
      </c>
      <c r="J577">
        <v>1.5011983123258688</v>
      </c>
    </row>
    <row r="578" spans="1:10" x14ac:dyDescent="0.35">
      <c r="A578">
        <v>1</v>
      </c>
      <c r="D578">
        <v>4.2951445051423693</v>
      </c>
      <c r="G578">
        <v>-2</v>
      </c>
      <c r="J578">
        <v>0.56505086831748486</v>
      </c>
    </row>
    <row r="579" spans="1:10" x14ac:dyDescent="0.35">
      <c r="A579">
        <v>5</v>
      </c>
      <c r="D579">
        <v>6.3581957457197786</v>
      </c>
      <c r="G579">
        <v>4</v>
      </c>
      <c r="J579">
        <v>1.327903191850055</v>
      </c>
    </row>
    <row r="580" spans="1:10" x14ac:dyDescent="0.35">
      <c r="A580">
        <v>7</v>
      </c>
      <c r="D580">
        <v>5.1270790734580522</v>
      </c>
      <c r="G580">
        <v>-2</v>
      </c>
      <c r="J580">
        <v>0.39005840335448738</v>
      </c>
    </row>
    <row r="581" spans="1:10" x14ac:dyDescent="0.35">
      <c r="A581">
        <v>5</v>
      </c>
      <c r="D581">
        <v>5.7212744529557185</v>
      </c>
      <c r="G581">
        <v>0</v>
      </c>
      <c r="J581">
        <v>-1.0613689482852351</v>
      </c>
    </row>
    <row r="582" spans="1:10" x14ac:dyDescent="0.35">
      <c r="A582">
        <v>1</v>
      </c>
      <c r="D582">
        <v>5.410901211584827</v>
      </c>
      <c r="G582">
        <v>4</v>
      </c>
      <c r="J582">
        <v>1.2388545655994676</v>
      </c>
    </row>
    <row r="583" spans="1:10" x14ac:dyDescent="0.35">
      <c r="A583">
        <v>7</v>
      </c>
      <c r="D583">
        <v>2.8987701040681175</v>
      </c>
      <c r="G583">
        <v>0</v>
      </c>
      <c r="J583">
        <v>-0.59008698372053914</v>
      </c>
    </row>
    <row r="584" spans="1:10" x14ac:dyDescent="0.35">
      <c r="A584">
        <v>1</v>
      </c>
      <c r="D584">
        <v>5.3419293801690726</v>
      </c>
      <c r="G584">
        <v>-2</v>
      </c>
      <c r="J584">
        <v>0.89703235062188469</v>
      </c>
    </row>
    <row r="585" spans="1:10" x14ac:dyDescent="0.35">
      <c r="A585">
        <v>3</v>
      </c>
      <c r="D585">
        <v>2.0590533158360547</v>
      </c>
      <c r="G585">
        <v>-2</v>
      </c>
      <c r="J585">
        <v>1.1636257113423198</v>
      </c>
    </row>
    <row r="586" spans="1:10" x14ac:dyDescent="0.35">
      <c r="A586">
        <v>1</v>
      </c>
      <c r="D586">
        <v>5.9664906765953551</v>
      </c>
      <c r="G586">
        <v>0</v>
      </c>
      <c r="J586">
        <v>1.2711370800388977</v>
      </c>
    </row>
    <row r="587" spans="1:10" x14ac:dyDescent="0.35">
      <c r="A587">
        <v>7</v>
      </c>
      <c r="D587">
        <v>5.9719840083010345</v>
      </c>
      <c r="G587">
        <v>0</v>
      </c>
      <c r="J587">
        <v>-2.2993481252342463</v>
      </c>
    </row>
    <row r="588" spans="1:10" x14ac:dyDescent="0.35">
      <c r="A588">
        <v>3</v>
      </c>
      <c r="D588">
        <v>6.5622119815668203</v>
      </c>
      <c r="G588">
        <v>0</v>
      </c>
      <c r="J588">
        <v>-0.65575932239880785</v>
      </c>
    </row>
    <row r="589" spans="1:10" x14ac:dyDescent="0.35">
      <c r="A589">
        <v>3</v>
      </c>
      <c r="D589">
        <v>3.104770043031098</v>
      </c>
      <c r="G589">
        <v>-2</v>
      </c>
      <c r="J589">
        <v>1.7072761693270877</v>
      </c>
    </row>
    <row r="590" spans="1:10" x14ac:dyDescent="0.35">
      <c r="A590">
        <v>1</v>
      </c>
      <c r="D590">
        <v>5.6342967009491254</v>
      </c>
      <c r="G590">
        <v>0</v>
      </c>
      <c r="J590">
        <v>-1.7328147805528715E-2</v>
      </c>
    </row>
    <row r="591" spans="1:10" x14ac:dyDescent="0.35">
      <c r="A591">
        <v>7</v>
      </c>
      <c r="D591">
        <v>2.782341990417188</v>
      </c>
      <c r="G591">
        <v>0</v>
      </c>
      <c r="J591">
        <v>0.34715185392997228</v>
      </c>
    </row>
    <row r="592" spans="1:10" x14ac:dyDescent="0.35">
      <c r="A592">
        <v>3</v>
      </c>
      <c r="D592">
        <v>6.0038758507034515</v>
      </c>
      <c r="G592">
        <v>-2</v>
      </c>
      <c r="J592">
        <v>-0.12459395293262787</v>
      </c>
    </row>
    <row r="593" spans="1:10" x14ac:dyDescent="0.35">
      <c r="A593">
        <v>7</v>
      </c>
      <c r="D593">
        <v>3.217993713187048</v>
      </c>
      <c r="G593">
        <v>-2</v>
      </c>
      <c r="J593">
        <v>-0.61855416788603179</v>
      </c>
    </row>
    <row r="594" spans="1:10" x14ac:dyDescent="0.35">
      <c r="A594">
        <v>5</v>
      </c>
      <c r="D594">
        <v>5.8106936857203895</v>
      </c>
      <c r="G594">
        <v>0</v>
      </c>
      <c r="J594">
        <v>0.15263140085153282</v>
      </c>
    </row>
    <row r="595" spans="1:10" x14ac:dyDescent="0.35">
      <c r="A595">
        <v>1</v>
      </c>
      <c r="D595">
        <v>3.2161626026184882</v>
      </c>
      <c r="G595">
        <v>4</v>
      </c>
      <c r="J595">
        <v>-0.37466861613211222</v>
      </c>
    </row>
    <row r="596" spans="1:10" x14ac:dyDescent="0.35">
      <c r="A596">
        <v>3</v>
      </c>
      <c r="D596">
        <v>4.2841578417310098</v>
      </c>
      <c r="G596">
        <v>4</v>
      </c>
      <c r="J596">
        <v>0.63728066379553638</v>
      </c>
    </row>
    <row r="597" spans="1:10" x14ac:dyDescent="0.35">
      <c r="A597">
        <v>5</v>
      </c>
      <c r="D597">
        <v>2.2192754905850398</v>
      </c>
      <c r="G597">
        <v>-2</v>
      </c>
      <c r="J597">
        <v>-9.204313755617477E-2</v>
      </c>
    </row>
    <row r="598" spans="1:10" x14ac:dyDescent="0.35">
      <c r="A598">
        <v>7</v>
      </c>
      <c r="D598">
        <v>4.5154881435590681</v>
      </c>
      <c r="G598">
        <v>1</v>
      </c>
      <c r="J598">
        <v>0.37606355363095645</v>
      </c>
    </row>
    <row r="599" spans="1:10" x14ac:dyDescent="0.35">
      <c r="A599">
        <v>7</v>
      </c>
      <c r="D599">
        <v>3.2646870326853237</v>
      </c>
      <c r="G599">
        <v>-2</v>
      </c>
      <c r="J599">
        <v>0.1115745362767484</v>
      </c>
    </row>
    <row r="600" spans="1:10" x14ac:dyDescent="0.35">
      <c r="A600">
        <v>3</v>
      </c>
      <c r="D600">
        <v>5.7757499923703719</v>
      </c>
      <c r="G600">
        <v>-2</v>
      </c>
      <c r="J600">
        <v>-0.1678188255027635</v>
      </c>
    </row>
    <row r="601" spans="1:10" x14ac:dyDescent="0.35">
      <c r="A601">
        <v>7</v>
      </c>
      <c r="D601">
        <v>2.4525894955290384</v>
      </c>
      <c r="G601">
        <v>0</v>
      </c>
      <c r="J601">
        <v>0.65301151153107639</v>
      </c>
    </row>
    <row r="602" spans="1:10" x14ac:dyDescent="0.35">
      <c r="A602">
        <v>7</v>
      </c>
      <c r="D602">
        <v>5.8344981231116666</v>
      </c>
      <c r="G602">
        <v>4</v>
      </c>
      <c r="J602">
        <v>-0.80051222539623268</v>
      </c>
    </row>
    <row r="603" spans="1:10" x14ac:dyDescent="0.35">
      <c r="A603">
        <v>5</v>
      </c>
      <c r="D603">
        <v>4.8243354594561598</v>
      </c>
      <c r="G603">
        <v>-2</v>
      </c>
      <c r="J603">
        <v>-1.1282281775493175</v>
      </c>
    </row>
    <row r="604" spans="1:10" x14ac:dyDescent="0.35">
      <c r="A604">
        <v>3</v>
      </c>
      <c r="D604">
        <v>4.8305917538987391</v>
      </c>
      <c r="G604">
        <v>-2</v>
      </c>
      <c r="J604">
        <v>-0.37606355363095645</v>
      </c>
    </row>
    <row r="605" spans="1:10" x14ac:dyDescent="0.35">
      <c r="A605">
        <v>5</v>
      </c>
      <c r="D605">
        <v>3.2372203741569261</v>
      </c>
      <c r="G605">
        <v>0</v>
      </c>
      <c r="J605">
        <v>-0.24528162612114102</v>
      </c>
    </row>
    <row r="606" spans="1:10" x14ac:dyDescent="0.35">
      <c r="A606">
        <v>7</v>
      </c>
      <c r="D606">
        <v>2.1820429090243234</v>
      </c>
      <c r="G606">
        <v>1</v>
      </c>
      <c r="J606">
        <v>0.33013975553330965</v>
      </c>
    </row>
    <row r="607" spans="1:10" x14ac:dyDescent="0.35">
      <c r="A607">
        <v>1</v>
      </c>
      <c r="D607">
        <v>2.0305185094759972</v>
      </c>
      <c r="G607">
        <v>-2</v>
      </c>
      <c r="J607">
        <v>0.55048303693183698</v>
      </c>
    </row>
    <row r="608" spans="1:10" x14ac:dyDescent="0.35">
      <c r="A608">
        <v>3</v>
      </c>
      <c r="D608">
        <v>2.4039124729148229</v>
      </c>
      <c r="G608">
        <v>4</v>
      </c>
      <c r="J608">
        <v>-1.7246111383428797</v>
      </c>
    </row>
    <row r="609" spans="1:10" x14ac:dyDescent="0.35">
      <c r="A609">
        <v>7</v>
      </c>
      <c r="D609">
        <v>4.1216467787713249</v>
      </c>
      <c r="G609">
        <v>1</v>
      </c>
      <c r="J609">
        <v>-0.57062379710259847</v>
      </c>
    </row>
    <row r="610" spans="1:10" x14ac:dyDescent="0.35">
      <c r="A610">
        <v>7</v>
      </c>
      <c r="D610">
        <v>5.169499801629688</v>
      </c>
      <c r="G610">
        <v>0</v>
      </c>
      <c r="J610">
        <v>-0.10603343980619684</v>
      </c>
    </row>
    <row r="611" spans="1:10" x14ac:dyDescent="0.35">
      <c r="A611">
        <v>3</v>
      </c>
      <c r="D611">
        <v>6.7811822870571001</v>
      </c>
      <c r="G611">
        <v>4</v>
      </c>
      <c r="J611">
        <v>1.1077895578637253</v>
      </c>
    </row>
    <row r="612" spans="1:10" x14ac:dyDescent="0.35">
      <c r="A612">
        <v>5</v>
      </c>
      <c r="D612">
        <v>5.1107516708883942</v>
      </c>
      <c r="G612">
        <v>4</v>
      </c>
      <c r="J612">
        <v>-6.3804463934502564E-2</v>
      </c>
    </row>
    <row r="613" spans="1:10" x14ac:dyDescent="0.35">
      <c r="A613">
        <v>3</v>
      </c>
      <c r="D613">
        <v>5.8407544175542467</v>
      </c>
      <c r="G613">
        <v>-2</v>
      </c>
      <c r="J613">
        <v>0.79714482126291841</v>
      </c>
    </row>
    <row r="614" spans="1:10" x14ac:dyDescent="0.35">
      <c r="A614">
        <v>7</v>
      </c>
      <c r="D614">
        <v>3.3563951536606953</v>
      </c>
      <c r="G614">
        <v>4</v>
      </c>
      <c r="J614">
        <v>-2.0667357603088021</v>
      </c>
    </row>
    <row r="615" spans="1:10" x14ac:dyDescent="0.35">
      <c r="A615">
        <v>5</v>
      </c>
      <c r="D615">
        <v>3.6039002655110322</v>
      </c>
      <c r="G615">
        <v>0</v>
      </c>
      <c r="J615">
        <v>0.14002807802171446</v>
      </c>
    </row>
    <row r="616" spans="1:10" x14ac:dyDescent="0.35">
      <c r="A616">
        <v>3</v>
      </c>
      <c r="D616">
        <v>6.2431409649952698</v>
      </c>
      <c r="G616">
        <v>4</v>
      </c>
      <c r="J616">
        <v>4.5340584620134905E-2</v>
      </c>
    </row>
    <row r="617" spans="1:10" x14ac:dyDescent="0.35">
      <c r="A617">
        <v>1</v>
      </c>
      <c r="D617">
        <v>5.3846552934354683</v>
      </c>
      <c r="G617">
        <v>0</v>
      </c>
      <c r="J617">
        <v>0.27948885872319806</v>
      </c>
    </row>
    <row r="618" spans="1:10" x14ac:dyDescent="0.35">
      <c r="A618">
        <v>7</v>
      </c>
      <c r="D618">
        <v>2.6691183202612385</v>
      </c>
      <c r="G618">
        <v>-2</v>
      </c>
      <c r="J618">
        <v>0.90795310825342312</v>
      </c>
    </row>
    <row r="619" spans="1:10" x14ac:dyDescent="0.35">
      <c r="A619">
        <v>3</v>
      </c>
      <c r="D619">
        <v>6.5292519913327434</v>
      </c>
      <c r="G619">
        <v>0</v>
      </c>
      <c r="J619">
        <v>2.0169318304397166</v>
      </c>
    </row>
    <row r="620" spans="1:10" x14ac:dyDescent="0.35">
      <c r="A620">
        <v>5</v>
      </c>
      <c r="D620">
        <v>5.7844477675710317</v>
      </c>
      <c r="G620">
        <v>1</v>
      </c>
      <c r="J620">
        <v>1.5403384168166667</v>
      </c>
    </row>
    <row r="621" spans="1:10" x14ac:dyDescent="0.35">
      <c r="A621">
        <v>1</v>
      </c>
      <c r="D621">
        <v>4.0854823450422684</v>
      </c>
      <c r="G621">
        <v>0</v>
      </c>
      <c r="J621">
        <v>1.0766757441160735</v>
      </c>
    </row>
    <row r="622" spans="1:10" x14ac:dyDescent="0.35">
      <c r="A622">
        <v>5</v>
      </c>
      <c r="D622">
        <v>2.7664723654896695</v>
      </c>
      <c r="G622">
        <v>-2</v>
      </c>
      <c r="J622">
        <v>0.93461494543589652</v>
      </c>
    </row>
    <row r="623" spans="1:10" x14ac:dyDescent="0.35">
      <c r="A623">
        <v>5</v>
      </c>
      <c r="D623">
        <v>3.1169774468214975</v>
      </c>
      <c r="G623">
        <v>-2</v>
      </c>
      <c r="J623">
        <v>1.0145663509320002</v>
      </c>
    </row>
    <row r="624" spans="1:10" x14ac:dyDescent="0.35">
      <c r="A624">
        <v>7</v>
      </c>
      <c r="D624">
        <v>3.9467757194738606</v>
      </c>
      <c r="G624">
        <v>-2</v>
      </c>
      <c r="J624">
        <v>-0.75812181421497371</v>
      </c>
    </row>
    <row r="625" spans="1:10" x14ac:dyDescent="0.35">
      <c r="A625">
        <v>5</v>
      </c>
      <c r="D625">
        <v>5.1275368511001922</v>
      </c>
      <c r="G625">
        <v>0</v>
      </c>
      <c r="J625">
        <v>0.51495362640707754</v>
      </c>
    </row>
    <row r="626" spans="1:10" x14ac:dyDescent="0.35">
      <c r="A626">
        <v>5</v>
      </c>
      <c r="D626">
        <v>5.1324198126163516</v>
      </c>
      <c r="G626">
        <v>4</v>
      </c>
      <c r="J626">
        <v>-0.97074462246382609</v>
      </c>
    </row>
    <row r="627" spans="1:10" x14ac:dyDescent="0.35">
      <c r="A627">
        <v>5</v>
      </c>
      <c r="D627">
        <v>3.3014618366039001</v>
      </c>
      <c r="G627">
        <v>0</v>
      </c>
      <c r="J627">
        <v>-0.14157308214635123</v>
      </c>
    </row>
    <row r="628" spans="1:10" x14ac:dyDescent="0.35">
      <c r="A628">
        <v>3</v>
      </c>
      <c r="D628">
        <v>5.2660908841212191</v>
      </c>
      <c r="G628">
        <v>1</v>
      </c>
      <c r="J628">
        <v>-2.085216692648828</v>
      </c>
    </row>
    <row r="629" spans="1:10" x14ac:dyDescent="0.35">
      <c r="A629">
        <v>5</v>
      </c>
      <c r="D629">
        <v>4.3882259590441599</v>
      </c>
      <c r="G629">
        <v>-2</v>
      </c>
      <c r="J629">
        <v>-0.93201379058882594</v>
      </c>
    </row>
    <row r="630" spans="1:10" x14ac:dyDescent="0.35">
      <c r="A630">
        <v>1</v>
      </c>
      <c r="D630">
        <v>6.1810357982116155</v>
      </c>
      <c r="G630">
        <v>-2</v>
      </c>
      <c r="J630">
        <v>-0.71083377406466752</v>
      </c>
    </row>
    <row r="631" spans="1:10" x14ac:dyDescent="0.35">
      <c r="A631">
        <v>1</v>
      </c>
      <c r="D631">
        <v>3.2050233466597491</v>
      </c>
      <c r="G631">
        <v>4</v>
      </c>
      <c r="J631">
        <v>-0.22962353796174284</v>
      </c>
    </row>
    <row r="632" spans="1:10" x14ac:dyDescent="0.35">
      <c r="A632">
        <v>7</v>
      </c>
      <c r="D632">
        <v>2.7846308786278877</v>
      </c>
      <c r="G632">
        <v>-2</v>
      </c>
      <c r="J632">
        <v>-0.17115553418989293</v>
      </c>
    </row>
    <row r="633" spans="1:10" x14ac:dyDescent="0.35">
      <c r="A633">
        <v>5</v>
      </c>
      <c r="D633">
        <v>6.0140995513779112</v>
      </c>
      <c r="G633">
        <v>1</v>
      </c>
      <c r="J633">
        <v>-0.1984699338208884</v>
      </c>
    </row>
    <row r="634" spans="1:10" x14ac:dyDescent="0.35">
      <c r="A634">
        <v>1</v>
      </c>
      <c r="D634">
        <v>6.1503646961882374</v>
      </c>
      <c r="G634">
        <v>0</v>
      </c>
      <c r="J634">
        <v>0.82402607404219452</v>
      </c>
    </row>
    <row r="635" spans="1:10" x14ac:dyDescent="0.35">
      <c r="A635">
        <v>5</v>
      </c>
      <c r="D635">
        <v>6.5785393841364783</v>
      </c>
      <c r="G635">
        <v>-2</v>
      </c>
      <c r="J635">
        <v>0.26321799850848038</v>
      </c>
    </row>
    <row r="636" spans="1:10" x14ac:dyDescent="0.35">
      <c r="A636">
        <v>5</v>
      </c>
      <c r="D636">
        <v>4.3535874507889041</v>
      </c>
      <c r="G636">
        <v>-2</v>
      </c>
      <c r="J636">
        <v>-1.9743492885027081</v>
      </c>
    </row>
    <row r="637" spans="1:10" x14ac:dyDescent="0.35">
      <c r="A637">
        <v>5</v>
      </c>
      <c r="D637">
        <v>6.6409497360148935</v>
      </c>
      <c r="G637">
        <v>4</v>
      </c>
      <c r="J637">
        <v>0.89417653725831769</v>
      </c>
    </row>
    <row r="638" spans="1:10" x14ac:dyDescent="0.35">
      <c r="A638">
        <v>5</v>
      </c>
      <c r="D638">
        <v>2.0695822016052734</v>
      </c>
      <c r="G638">
        <v>-2</v>
      </c>
      <c r="J638">
        <v>-2.1492087398655713</v>
      </c>
    </row>
    <row r="639" spans="1:10" x14ac:dyDescent="0.35">
      <c r="A639">
        <v>3</v>
      </c>
      <c r="D639">
        <v>4.0261238441114529</v>
      </c>
      <c r="G639">
        <v>0</v>
      </c>
      <c r="J639">
        <v>-2.1179312170716003</v>
      </c>
    </row>
    <row r="640" spans="1:10" x14ac:dyDescent="0.35">
      <c r="A640">
        <v>5</v>
      </c>
      <c r="D640">
        <v>5.5839411603137297</v>
      </c>
      <c r="G640">
        <v>4</v>
      </c>
      <c r="J640">
        <v>0.61577793530886993</v>
      </c>
    </row>
    <row r="641" spans="1:10" x14ac:dyDescent="0.35">
      <c r="A641">
        <v>7</v>
      </c>
      <c r="D641">
        <v>4.661061433759575</v>
      </c>
      <c r="G641">
        <v>-2</v>
      </c>
      <c r="J641">
        <v>-0.43352656575734727</v>
      </c>
    </row>
    <row r="642" spans="1:10" x14ac:dyDescent="0.35">
      <c r="A642">
        <v>3</v>
      </c>
      <c r="D642">
        <v>5.5795159764397102</v>
      </c>
      <c r="G642">
        <v>-2</v>
      </c>
      <c r="J642">
        <v>-1.219154910359066</v>
      </c>
    </row>
    <row r="643" spans="1:10" x14ac:dyDescent="0.35">
      <c r="A643">
        <v>3</v>
      </c>
      <c r="D643">
        <v>2.6691183202612385</v>
      </c>
      <c r="G643">
        <v>0</v>
      </c>
      <c r="J643">
        <v>-1.3490762285073288</v>
      </c>
    </row>
    <row r="644" spans="1:10" x14ac:dyDescent="0.35">
      <c r="A644">
        <v>5</v>
      </c>
      <c r="D644">
        <v>6.4821008941923273</v>
      </c>
      <c r="G644">
        <v>4</v>
      </c>
      <c r="J644">
        <v>5.3689745982410386E-2</v>
      </c>
    </row>
    <row r="645" spans="1:10" x14ac:dyDescent="0.35">
      <c r="A645">
        <v>3</v>
      </c>
      <c r="D645">
        <v>3.4479506820886865</v>
      </c>
      <c r="G645">
        <v>0</v>
      </c>
      <c r="J645">
        <v>0.54027509577281307</v>
      </c>
    </row>
    <row r="646" spans="1:10" x14ac:dyDescent="0.35">
      <c r="A646">
        <v>7</v>
      </c>
      <c r="D646">
        <v>3.887569811090426</v>
      </c>
      <c r="G646">
        <v>4</v>
      </c>
      <c r="J646">
        <v>-5.200377017899882E-2</v>
      </c>
    </row>
    <row r="647" spans="1:10" x14ac:dyDescent="0.35">
      <c r="A647">
        <v>1</v>
      </c>
      <c r="D647">
        <v>6.4053468428601947</v>
      </c>
      <c r="G647">
        <v>4</v>
      </c>
      <c r="J647">
        <v>-0.35602283787738997</v>
      </c>
    </row>
    <row r="648" spans="1:10" x14ac:dyDescent="0.35">
      <c r="A648">
        <v>5</v>
      </c>
      <c r="D648">
        <v>6.2950224311044654</v>
      </c>
      <c r="G648">
        <v>-2</v>
      </c>
      <c r="J648">
        <v>-1.5262139640981331</v>
      </c>
    </row>
    <row r="649" spans="1:10" x14ac:dyDescent="0.35">
      <c r="A649">
        <v>3</v>
      </c>
      <c r="D649">
        <v>4.9393902401806695</v>
      </c>
      <c r="G649">
        <v>4</v>
      </c>
      <c r="J649">
        <v>0.10934286365227308</v>
      </c>
    </row>
    <row r="650" spans="1:10" x14ac:dyDescent="0.35">
      <c r="A650">
        <v>7</v>
      </c>
      <c r="D650">
        <v>4.6392406994842368</v>
      </c>
      <c r="G650">
        <v>4</v>
      </c>
      <c r="J650">
        <v>1.6367266653105617</v>
      </c>
    </row>
    <row r="651" spans="1:10" x14ac:dyDescent="0.35">
      <c r="A651">
        <v>5</v>
      </c>
      <c r="D651">
        <v>4.4195074312570579</v>
      </c>
      <c r="G651">
        <v>4</v>
      </c>
      <c r="J651">
        <v>1.119594799092738</v>
      </c>
    </row>
    <row r="652" spans="1:10" x14ac:dyDescent="0.35">
      <c r="A652">
        <v>5</v>
      </c>
      <c r="D652">
        <v>3.6026795251319923</v>
      </c>
      <c r="G652">
        <v>1</v>
      </c>
      <c r="J652">
        <v>-0.90957200882257894</v>
      </c>
    </row>
    <row r="653" spans="1:10" x14ac:dyDescent="0.35">
      <c r="A653">
        <v>1</v>
      </c>
      <c r="D653">
        <v>2.4904324472792747</v>
      </c>
      <c r="G653">
        <v>0</v>
      </c>
      <c r="J653">
        <v>-1.3473663784679957</v>
      </c>
    </row>
    <row r="654" spans="1:10" x14ac:dyDescent="0.35">
      <c r="A654">
        <v>1</v>
      </c>
      <c r="D654">
        <v>2.9865108188116092</v>
      </c>
      <c r="G654">
        <v>4</v>
      </c>
      <c r="J654">
        <v>-1.0474991540831979</v>
      </c>
    </row>
    <row r="655" spans="1:10" x14ac:dyDescent="0.35">
      <c r="A655">
        <v>1</v>
      </c>
      <c r="D655">
        <v>3.1041596728415781</v>
      </c>
      <c r="G655">
        <v>4</v>
      </c>
      <c r="J655">
        <v>-0.95324821813846938</v>
      </c>
    </row>
    <row r="656" spans="1:10" x14ac:dyDescent="0.35">
      <c r="A656">
        <v>5</v>
      </c>
      <c r="D656">
        <v>6.1836298715170752</v>
      </c>
      <c r="G656">
        <v>1</v>
      </c>
      <c r="J656">
        <v>-0.29128159440006129</v>
      </c>
    </row>
    <row r="657" spans="1:10" x14ac:dyDescent="0.35">
      <c r="A657">
        <v>5</v>
      </c>
      <c r="D657">
        <v>4.3996704000976594</v>
      </c>
      <c r="G657">
        <v>0</v>
      </c>
      <c r="J657">
        <v>0.68690724219777621</v>
      </c>
    </row>
    <row r="658" spans="1:10" x14ac:dyDescent="0.35">
      <c r="A658">
        <v>5</v>
      </c>
      <c r="D658">
        <v>6.6346934415723133</v>
      </c>
      <c r="G658">
        <v>0</v>
      </c>
      <c r="J658">
        <v>3.0260025596362539E-2</v>
      </c>
    </row>
    <row r="659" spans="1:10" x14ac:dyDescent="0.35">
      <c r="A659">
        <v>3</v>
      </c>
      <c r="D659">
        <v>4.0430616168706326</v>
      </c>
      <c r="G659">
        <v>0</v>
      </c>
      <c r="J659">
        <v>-0.17783577277441509</v>
      </c>
    </row>
    <row r="660" spans="1:10" x14ac:dyDescent="0.35">
      <c r="A660">
        <v>5</v>
      </c>
      <c r="D660">
        <v>2.6874294259468368</v>
      </c>
      <c r="G660">
        <v>1</v>
      </c>
      <c r="J660">
        <v>-0.66298525780439377</v>
      </c>
    </row>
    <row r="661" spans="1:10" x14ac:dyDescent="0.35">
      <c r="A661">
        <v>7</v>
      </c>
      <c r="D661">
        <v>2.0140385143589588</v>
      </c>
      <c r="G661">
        <v>-2</v>
      </c>
      <c r="J661">
        <v>-1.3024737199884839</v>
      </c>
    </row>
    <row r="662" spans="1:10" x14ac:dyDescent="0.35">
      <c r="A662">
        <v>3</v>
      </c>
      <c r="D662">
        <v>2.1492355113376265</v>
      </c>
      <c r="G662">
        <v>4</v>
      </c>
      <c r="J662">
        <v>2.2814310796093196</v>
      </c>
    </row>
    <row r="663" spans="1:10" x14ac:dyDescent="0.35">
      <c r="A663">
        <v>7</v>
      </c>
      <c r="D663">
        <v>3.2157048249763482</v>
      </c>
      <c r="G663">
        <v>1</v>
      </c>
      <c r="J663">
        <v>-0.12536474969238043</v>
      </c>
    </row>
    <row r="664" spans="1:10" x14ac:dyDescent="0.35">
      <c r="A664">
        <v>5</v>
      </c>
      <c r="D664">
        <v>5.6468092898342848</v>
      </c>
      <c r="G664">
        <v>-2</v>
      </c>
      <c r="J664">
        <v>1.6551030057598837</v>
      </c>
    </row>
    <row r="665" spans="1:10" x14ac:dyDescent="0.35">
      <c r="A665">
        <v>3</v>
      </c>
      <c r="D665">
        <v>3.8230231635486924</v>
      </c>
      <c r="G665">
        <v>4</v>
      </c>
      <c r="J665">
        <v>-0.27392502488510218</v>
      </c>
    </row>
    <row r="666" spans="1:10" x14ac:dyDescent="0.35">
      <c r="A666">
        <v>7</v>
      </c>
      <c r="D666">
        <v>3.3039033173619803</v>
      </c>
      <c r="G666">
        <v>0</v>
      </c>
      <c r="J666">
        <v>1.5570867617498152</v>
      </c>
    </row>
    <row r="667" spans="1:10" x14ac:dyDescent="0.35">
      <c r="A667">
        <v>3</v>
      </c>
      <c r="D667">
        <v>4.0793786431470682</v>
      </c>
      <c r="G667">
        <v>-2</v>
      </c>
      <c r="J667">
        <v>-1.4478882803814486</v>
      </c>
    </row>
    <row r="668" spans="1:10" x14ac:dyDescent="0.35">
      <c r="A668">
        <v>5</v>
      </c>
      <c r="D668">
        <v>2.8565019684438613</v>
      </c>
      <c r="G668">
        <v>1</v>
      </c>
      <c r="J668">
        <v>0.4187836566416081</v>
      </c>
    </row>
    <row r="669" spans="1:10" x14ac:dyDescent="0.35">
      <c r="A669">
        <v>7</v>
      </c>
      <c r="D669">
        <v>4.4422437208166752</v>
      </c>
      <c r="G669">
        <v>0</v>
      </c>
      <c r="J669">
        <v>-0.10495682545297313</v>
      </c>
    </row>
    <row r="670" spans="1:10" x14ac:dyDescent="0.35">
      <c r="A670">
        <v>5</v>
      </c>
      <c r="D670">
        <v>4.750175481429487</v>
      </c>
      <c r="G670">
        <v>-2</v>
      </c>
      <c r="J670">
        <v>-0.52388259064173326</v>
      </c>
    </row>
    <row r="671" spans="1:10" x14ac:dyDescent="0.35">
      <c r="A671">
        <v>3</v>
      </c>
      <c r="D671">
        <v>4.6836451307718132</v>
      </c>
      <c r="G671">
        <v>4</v>
      </c>
      <c r="J671">
        <v>1.0130315786227584</v>
      </c>
    </row>
    <row r="672" spans="1:10" x14ac:dyDescent="0.35">
      <c r="A672">
        <v>7</v>
      </c>
      <c r="D672">
        <v>6.6546830652790918</v>
      </c>
      <c r="G672">
        <v>-2</v>
      </c>
      <c r="J672">
        <v>-0.76138803706271574</v>
      </c>
    </row>
    <row r="673" spans="1:10" x14ac:dyDescent="0.35">
      <c r="A673">
        <v>1</v>
      </c>
      <c r="D673">
        <v>4.8975798821985528</v>
      </c>
      <c r="G673">
        <v>-2</v>
      </c>
      <c r="J673">
        <v>1.2040163710480556</v>
      </c>
    </row>
    <row r="674" spans="1:10" x14ac:dyDescent="0.35">
      <c r="A674">
        <v>3</v>
      </c>
      <c r="D674">
        <v>6.7912533951841789</v>
      </c>
      <c r="G674">
        <v>-2</v>
      </c>
      <c r="J674">
        <v>3.4037839213851839E-3</v>
      </c>
    </row>
    <row r="675" spans="1:10" x14ac:dyDescent="0.35">
      <c r="A675">
        <v>3</v>
      </c>
      <c r="D675">
        <v>6.4750816370128481</v>
      </c>
      <c r="G675">
        <v>-2</v>
      </c>
      <c r="J675">
        <v>-0.39460246625822037</v>
      </c>
    </row>
    <row r="676" spans="1:10" x14ac:dyDescent="0.35">
      <c r="A676">
        <v>7</v>
      </c>
      <c r="D676">
        <v>3.1336100344859155</v>
      </c>
      <c r="G676">
        <v>1</v>
      </c>
      <c r="J676">
        <v>0.6129130269982852</v>
      </c>
    </row>
    <row r="677" spans="1:10" x14ac:dyDescent="0.35">
      <c r="A677">
        <v>7</v>
      </c>
      <c r="D677">
        <v>3.1142307809686574</v>
      </c>
      <c r="G677">
        <v>0</v>
      </c>
      <c r="J677">
        <v>-0.4245521267876029</v>
      </c>
    </row>
    <row r="678" spans="1:10" x14ac:dyDescent="0.35">
      <c r="A678">
        <v>3</v>
      </c>
      <c r="D678">
        <v>4.5399029511398661</v>
      </c>
      <c r="G678">
        <v>0</v>
      </c>
      <c r="J678">
        <v>-0.80093514043255709</v>
      </c>
    </row>
    <row r="679" spans="1:10" x14ac:dyDescent="0.35">
      <c r="A679">
        <v>5</v>
      </c>
      <c r="D679">
        <v>4.9465620899075287</v>
      </c>
      <c r="G679">
        <v>0</v>
      </c>
      <c r="J679">
        <v>-1.1543443179107271</v>
      </c>
    </row>
    <row r="680" spans="1:10" x14ac:dyDescent="0.35">
      <c r="A680">
        <v>5</v>
      </c>
      <c r="D680">
        <v>5.8163396099734488</v>
      </c>
      <c r="G680">
        <v>4</v>
      </c>
      <c r="J680">
        <v>-0.23095935830497183</v>
      </c>
    </row>
    <row r="681" spans="1:10" x14ac:dyDescent="0.35">
      <c r="A681">
        <v>7</v>
      </c>
      <c r="D681">
        <v>6.0176091799676508</v>
      </c>
      <c r="G681">
        <v>-2</v>
      </c>
      <c r="J681">
        <v>-1.587363840371836</v>
      </c>
    </row>
    <row r="682" spans="1:10" x14ac:dyDescent="0.35">
      <c r="A682">
        <v>3</v>
      </c>
      <c r="D682">
        <v>2.2438428907132177</v>
      </c>
      <c r="G682">
        <v>-2</v>
      </c>
      <c r="J682">
        <v>-0.23551820049760863</v>
      </c>
    </row>
    <row r="683" spans="1:10" x14ac:dyDescent="0.35">
      <c r="A683">
        <v>7</v>
      </c>
      <c r="D683">
        <v>4.7907650990325639</v>
      </c>
      <c r="G683">
        <v>0</v>
      </c>
      <c r="J683">
        <v>0.2161345946660731</v>
      </c>
    </row>
    <row r="684" spans="1:10" x14ac:dyDescent="0.35">
      <c r="A684">
        <v>7</v>
      </c>
      <c r="D684">
        <v>5.8241218298898279</v>
      </c>
      <c r="G684">
        <v>-2</v>
      </c>
      <c r="J684">
        <v>6.3038214648258872E-2</v>
      </c>
    </row>
    <row r="685" spans="1:10" x14ac:dyDescent="0.35">
      <c r="A685">
        <v>1</v>
      </c>
      <c r="D685">
        <v>2.1493881038850065</v>
      </c>
      <c r="G685">
        <v>0</v>
      </c>
      <c r="J685">
        <v>-0.59017907005909365</v>
      </c>
    </row>
    <row r="686" spans="1:10" x14ac:dyDescent="0.35">
      <c r="A686">
        <v>1</v>
      </c>
      <c r="D686">
        <v>6.056367687002167</v>
      </c>
      <c r="G686">
        <v>0</v>
      </c>
      <c r="J686">
        <v>0.89349214249523357</v>
      </c>
    </row>
    <row r="687" spans="1:10" x14ac:dyDescent="0.35">
      <c r="A687">
        <v>5</v>
      </c>
      <c r="D687">
        <v>4.7082125308999911</v>
      </c>
      <c r="G687">
        <v>-2</v>
      </c>
      <c r="J687">
        <v>0.84395651356317103</v>
      </c>
    </row>
    <row r="688" spans="1:10" x14ac:dyDescent="0.35">
      <c r="A688">
        <v>7</v>
      </c>
      <c r="D688">
        <v>3.0719626453444016</v>
      </c>
      <c r="G688">
        <v>-2</v>
      </c>
      <c r="J688">
        <v>0.30015144147910178</v>
      </c>
    </row>
    <row r="689" spans="1:10" x14ac:dyDescent="0.35">
      <c r="A689">
        <v>7</v>
      </c>
      <c r="D689">
        <v>6.2110965300454728</v>
      </c>
      <c r="G689">
        <v>0</v>
      </c>
      <c r="J689">
        <v>0.3538229975674767</v>
      </c>
    </row>
    <row r="690" spans="1:10" x14ac:dyDescent="0.35">
      <c r="A690">
        <v>7</v>
      </c>
      <c r="D690">
        <v>6.0362254707480085</v>
      </c>
      <c r="G690">
        <v>-2</v>
      </c>
      <c r="J690">
        <v>-0.6623190529353451</v>
      </c>
    </row>
    <row r="691" spans="1:10" x14ac:dyDescent="0.35">
      <c r="A691">
        <v>5</v>
      </c>
      <c r="D691">
        <v>4.5339518417920468</v>
      </c>
      <c r="G691">
        <v>0</v>
      </c>
      <c r="J691">
        <v>0.24701648726477288</v>
      </c>
    </row>
    <row r="692" spans="1:10" x14ac:dyDescent="0.35">
      <c r="A692">
        <v>7</v>
      </c>
      <c r="D692">
        <v>5.5192419202246157</v>
      </c>
      <c r="G692">
        <v>-2</v>
      </c>
      <c r="J692">
        <v>0.97135853138752282</v>
      </c>
    </row>
    <row r="693" spans="1:10" x14ac:dyDescent="0.35">
      <c r="A693">
        <v>3</v>
      </c>
      <c r="D693">
        <v>4.4343089083529161</v>
      </c>
      <c r="G693">
        <v>-2</v>
      </c>
      <c r="J693">
        <v>-0.51617689678096212</v>
      </c>
    </row>
    <row r="694" spans="1:10" x14ac:dyDescent="0.35">
      <c r="A694">
        <v>3</v>
      </c>
      <c r="D694">
        <v>5.6587115085299233</v>
      </c>
      <c r="G694">
        <v>0</v>
      </c>
      <c r="J694">
        <v>1.3704811863135546</v>
      </c>
    </row>
    <row r="695" spans="1:10" x14ac:dyDescent="0.35">
      <c r="A695">
        <v>3</v>
      </c>
      <c r="D695">
        <v>4.831507309183019</v>
      </c>
      <c r="G695">
        <v>-2</v>
      </c>
      <c r="J695">
        <v>1.0973940334224608</v>
      </c>
    </row>
    <row r="696" spans="1:10" x14ac:dyDescent="0.35">
      <c r="A696">
        <v>7</v>
      </c>
      <c r="D696">
        <v>6.008606219672231</v>
      </c>
      <c r="G696">
        <v>0</v>
      </c>
      <c r="J696">
        <v>0.38741859498259146</v>
      </c>
    </row>
    <row r="697" spans="1:10" x14ac:dyDescent="0.35">
      <c r="A697">
        <v>3</v>
      </c>
      <c r="D697">
        <v>2.1893673512985625</v>
      </c>
      <c r="G697">
        <v>0</v>
      </c>
      <c r="J697">
        <v>1.4334182196762413</v>
      </c>
    </row>
    <row r="698" spans="1:10" x14ac:dyDescent="0.35">
      <c r="A698">
        <v>3</v>
      </c>
      <c r="D698">
        <v>4.6155888546403396</v>
      </c>
      <c r="G698">
        <v>-2</v>
      </c>
      <c r="J698">
        <v>-1.3343969840207137</v>
      </c>
    </row>
    <row r="699" spans="1:10" x14ac:dyDescent="0.35">
      <c r="A699">
        <v>7</v>
      </c>
      <c r="D699">
        <v>6.6157719656971956</v>
      </c>
      <c r="G699">
        <v>4</v>
      </c>
      <c r="J699">
        <v>-0.10295707397744991</v>
      </c>
    </row>
    <row r="700" spans="1:10" x14ac:dyDescent="0.35">
      <c r="A700">
        <v>1</v>
      </c>
      <c r="D700">
        <v>3.7244483779412212</v>
      </c>
      <c r="G700">
        <v>0</v>
      </c>
      <c r="J700">
        <v>0.70719352152082138</v>
      </c>
    </row>
    <row r="701" spans="1:10" x14ac:dyDescent="0.35">
      <c r="A701">
        <v>3</v>
      </c>
      <c r="D701">
        <v>2.7362590411084322</v>
      </c>
      <c r="G701">
        <v>-2</v>
      </c>
      <c r="J701">
        <v>-1.2406690075295046</v>
      </c>
    </row>
    <row r="702" spans="1:10" x14ac:dyDescent="0.35">
      <c r="A702">
        <v>5</v>
      </c>
      <c r="D702">
        <v>3.1886959440900906</v>
      </c>
      <c r="G702">
        <v>1</v>
      </c>
      <c r="J702">
        <v>-0.21644837033818476</v>
      </c>
    </row>
    <row r="703" spans="1:10" x14ac:dyDescent="0.35">
      <c r="A703">
        <v>1</v>
      </c>
      <c r="D703">
        <v>6.3580431531723987</v>
      </c>
      <c r="G703">
        <v>0</v>
      </c>
      <c r="J703">
        <v>0.37294512367225252</v>
      </c>
    </row>
    <row r="704" spans="1:10" x14ac:dyDescent="0.35">
      <c r="A704">
        <v>3</v>
      </c>
      <c r="D704">
        <v>4.8017517624439225</v>
      </c>
      <c r="G704">
        <v>-2</v>
      </c>
      <c r="J704">
        <v>-0.23772145141265355</v>
      </c>
    </row>
    <row r="705" spans="1:10" x14ac:dyDescent="0.35">
      <c r="A705">
        <v>3</v>
      </c>
      <c r="D705">
        <v>3.5234839930417801</v>
      </c>
      <c r="G705">
        <v>-2</v>
      </c>
      <c r="J705">
        <v>8.3902023106929846E-2</v>
      </c>
    </row>
    <row r="706" spans="1:10" x14ac:dyDescent="0.35">
      <c r="A706">
        <v>7</v>
      </c>
      <c r="D706">
        <v>3.976378673665578</v>
      </c>
      <c r="G706">
        <v>-2</v>
      </c>
      <c r="J706">
        <v>-1.2251302905497141</v>
      </c>
    </row>
    <row r="707" spans="1:10" x14ac:dyDescent="0.35">
      <c r="A707">
        <v>7</v>
      </c>
      <c r="D707">
        <v>3.9319742423780024</v>
      </c>
      <c r="G707">
        <v>-2</v>
      </c>
      <c r="J707">
        <v>-0.14651959645561874</v>
      </c>
    </row>
    <row r="708" spans="1:10" x14ac:dyDescent="0.35">
      <c r="A708">
        <v>1</v>
      </c>
      <c r="D708">
        <v>4.1147801141392257</v>
      </c>
      <c r="G708">
        <v>0</v>
      </c>
      <c r="J708">
        <v>1.5933255781419575</v>
      </c>
    </row>
    <row r="709" spans="1:10" x14ac:dyDescent="0.35">
      <c r="A709">
        <v>7</v>
      </c>
      <c r="D709">
        <v>3.9426557206946011</v>
      </c>
      <c r="G709">
        <v>0</v>
      </c>
      <c r="J709">
        <v>-0.26464363145350944</v>
      </c>
    </row>
    <row r="710" spans="1:10" x14ac:dyDescent="0.35">
      <c r="A710">
        <v>7</v>
      </c>
      <c r="D710">
        <v>4.2551652577288124</v>
      </c>
      <c r="G710">
        <v>-2</v>
      </c>
      <c r="J710">
        <v>-0.48935362428892404</v>
      </c>
    </row>
    <row r="711" spans="1:10" x14ac:dyDescent="0.35">
      <c r="A711">
        <v>3</v>
      </c>
      <c r="D711">
        <v>3.653035065767388</v>
      </c>
      <c r="G711">
        <v>0</v>
      </c>
      <c r="J711">
        <v>0.869238192535704</v>
      </c>
    </row>
    <row r="712" spans="1:10" x14ac:dyDescent="0.35">
      <c r="A712">
        <v>5</v>
      </c>
      <c r="D712">
        <v>2.7817316202276681</v>
      </c>
      <c r="G712">
        <v>0</v>
      </c>
      <c r="J712">
        <v>1.3861017578165047</v>
      </c>
    </row>
    <row r="713" spans="1:10" x14ac:dyDescent="0.35">
      <c r="A713">
        <v>1</v>
      </c>
      <c r="D713">
        <v>5.9448225348673969</v>
      </c>
      <c r="G713">
        <v>0</v>
      </c>
      <c r="J713">
        <v>-0.50258904593647458</v>
      </c>
    </row>
    <row r="714" spans="1:10" x14ac:dyDescent="0.35">
      <c r="A714">
        <v>1</v>
      </c>
      <c r="D714">
        <v>4.7568895535142062</v>
      </c>
      <c r="G714">
        <v>4</v>
      </c>
      <c r="J714">
        <v>1.788266672519967</v>
      </c>
    </row>
    <row r="715" spans="1:10" x14ac:dyDescent="0.35">
      <c r="A715">
        <v>3</v>
      </c>
      <c r="D715">
        <v>6.0717795342875451</v>
      </c>
      <c r="G715">
        <v>1</v>
      </c>
      <c r="J715">
        <v>-1.5225441529764794</v>
      </c>
    </row>
    <row r="716" spans="1:10" x14ac:dyDescent="0.35">
      <c r="A716">
        <v>3</v>
      </c>
      <c r="D716">
        <v>3.41163365581225</v>
      </c>
      <c r="G716">
        <v>1</v>
      </c>
      <c r="J716">
        <v>-0.21574351194431074</v>
      </c>
    </row>
    <row r="717" spans="1:10" x14ac:dyDescent="0.35">
      <c r="A717">
        <v>3</v>
      </c>
      <c r="D717">
        <v>6.4228949858088926</v>
      </c>
      <c r="G717">
        <v>-2</v>
      </c>
      <c r="J717">
        <v>-0.41728071664692834</v>
      </c>
    </row>
    <row r="718" spans="1:10" x14ac:dyDescent="0.35">
      <c r="A718">
        <v>3</v>
      </c>
      <c r="D718">
        <v>3.1439863277077547</v>
      </c>
      <c r="G718">
        <v>4</v>
      </c>
      <c r="J718">
        <v>-0.42555711843306199</v>
      </c>
    </row>
    <row r="719" spans="1:10" x14ac:dyDescent="0.35">
      <c r="A719">
        <v>1</v>
      </c>
      <c r="D719">
        <v>5.6744285409100623</v>
      </c>
      <c r="G719">
        <v>-2</v>
      </c>
      <c r="J719">
        <v>-0.11049678505514748</v>
      </c>
    </row>
    <row r="720" spans="1:10" x14ac:dyDescent="0.35">
      <c r="A720">
        <v>7</v>
      </c>
      <c r="D720">
        <v>2.6257820368053224</v>
      </c>
      <c r="G720">
        <v>0</v>
      </c>
      <c r="J720">
        <v>-2.2622407414019108</v>
      </c>
    </row>
    <row r="721" spans="1:10" x14ac:dyDescent="0.35">
      <c r="A721">
        <v>1</v>
      </c>
      <c r="D721">
        <v>2.7701345866267895</v>
      </c>
      <c r="G721">
        <v>-2</v>
      </c>
      <c r="J721">
        <v>-0.44143916966277175</v>
      </c>
    </row>
    <row r="722" spans="1:10" x14ac:dyDescent="0.35">
      <c r="A722">
        <v>5</v>
      </c>
      <c r="D722">
        <v>2.9622486037781917</v>
      </c>
      <c r="G722">
        <v>1</v>
      </c>
      <c r="J722">
        <v>0.53047529036120977</v>
      </c>
    </row>
    <row r="723" spans="1:10" x14ac:dyDescent="0.35">
      <c r="A723">
        <v>7</v>
      </c>
      <c r="D723">
        <v>2.1483199560533466</v>
      </c>
      <c r="G723">
        <v>-2</v>
      </c>
      <c r="J723">
        <v>-0.6261666385398712</v>
      </c>
    </row>
    <row r="724" spans="1:10" x14ac:dyDescent="0.35">
      <c r="A724">
        <v>5</v>
      </c>
      <c r="D724">
        <v>2.8883938108462783</v>
      </c>
      <c r="G724">
        <v>1</v>
      </c>
      <c r="J724">
        <v>-1.575872374814935</v>
      </c>
    </row>
    <row r="725" spans="1:10" x14ac:dyDescent="0.35">
      <c r="A725">
        <v>5</v>
      </c>
      <c r="D725">
        <v>5.516953032013916</v>
      </c>
      <c r="G725">
        <v>-2</v>
      </c>
      <c r="J725">
        <v>-1.0203439160250127</v>
      </c>
    </row>
    <row r="726" spans="1:10" x14ac:dyDescent="0.35">
      <c r="A726">
        <v>1</v>
      </c>
      <c r="D726">
        <v>6.3542283394878991</v>
      </c>
      <c r="G726">
        <v>-2</v>
      </c>
      <c r="J726">
        <v>-0.87528178482898511</v>
      </c>
    </row>
    <row r="727" spans="1:10" x14ac:dyDescent="0.35">
      <c r="A727">
        <v>5</v>
      </c>
      <c r="D727">
        <v>5.3677175206762904</v>
      </c>
      <c r="G727">
        <v>-2</v>
      </c>
      <c r="J727">
        <v>-0.31113359000300989</v>
      </c>
    </row>
    <row r="728" spans="1:10" x14ac:dyDescent="0.35">
      <c r="A728">
        <v>5</v>
      </c>
      <c r="D728">
        <v>3.1729789117099521</v>
      </c>
      <c r="G728">
        <v>-2</v>
      </c>
      <c r="J728">
        <v>0.24788505470496602</v>
      </c>
    </row>
    <row r="729" spans="1:10" x14ac:dyDescent="0.35">
      <c r="A729">
        <v>5</v>
      </c>
      <c r="D729">
        <v>4.4541459395123137</v>
      </c>
      <c r="G729">
        <v>0</v>
      </c>
      <c r="J729">
        <v>-1.4946181181585416</v>
      </c>
    </row>
    <row r="730" spans="1:10" x14ac:dyDescent="0.35">
      <c r="A730">
        <v>1</v>
      </c>
      <c r="D730">
        <v>6.3124179815057833</v>
      </c>
      <c r="G730">
        <v>-2</v>
      </c>
      <c r="J730">
        <v>-0.39303131416090764</v>
      </c>
    </row>
    <row r="731" spans="1:10" x14ac:dyDescent="0.35">
      <c r="A731">
        <v>3</v>
      </c>
      <c r="D731">
        <v>6.7567674794763022</v>
      </c>
      <c r="G731">
        <v>0</v>
      </c>
      <c r="J731">
        <v>0.55235318541235756</v>
      </c>
    </row>
    <row r="732" spans="1:10" x14ac:dyDescent="0.35">
      <c r="A732">
        <v>1</v>
      </c>
      <c r="D732">
        <v>5.4989471114230781</v>
      </c>
      <c r="G732">
        <v>4</v>
      </c>
      <c r="J732">
        <v>0.57314537116326392</v>
      </c>
    </row>
    <row r="733" spans="1:10" x14ac:dyDescent="0.35">
      <c r="A733">
        <v>3</v>
      </c>
      <c r="D733">
        <v>2.1493881038850065</v>
      </c>
      <c r="G733">
        <v>-2</v>
      </c>
      <c r="J733">
        <v>0.89943796410807408</v>
      </c>
    </row>
    <row r="734" spans="1:10" x14ac:dyDescent="0.35">
      <c r="A734">
        <v>5</v>
      </c>
      <c r="D734">
        <v>6.7567674794763022</v>
      </c>
      <c r="G734">
        <v>4</v>
      </c>
      <c r="J734">
        <v>-0.1349303602182772</v>
      </c>
    </row>
    <row r="735" spans="1:10" x14ac:dyDescent="0.35">
      <c r="A735">
        <v>1</v>
      </c>
      <c r="D735">
        <v>2.185094759971923</v>
      </c>
      <c r="G735">
        <v>4</v>
      </c>
      <c r="J735">
        <v>-0.23905840862425976</v>
      </c>
    </row>
    <row r="736" spans="1:10" x14ac:dyDescent="0.35">
      <c r="A736">
        <v>3</v>
      </c>
      <c r="D736">
        <v>6.8673970763267924</v>
      </c>
      <c r="G736">
        <v>-2</v>
      </c>
      <c r="J736">
        <v>0.18312334759684745</v>
      </c>
    </row>
    <row r="737" spans="1:10" x14ac:dyDescent="0.35">
      <c r="A737">
        <v>3</v>
      </c>
      <c r="D737">
        <v>6.2631305887020474</v>
      </c>
      <c r="G737">
        <v>-2</v>
      </c>
      <c r="J737">
        <v>0.37417521525640041</v>
      </c>
    </row>
    <row r="738" spans="1:10" x14ac:dyDescent="0.35">
      <c r="A738">
        <v>3</v>
      </c>
      <c r="D738">
        <v>6.2136906033509325</v>
      </c>
      <c r="G738">
        <v>-2</v>
      </c>
      <c r="J738">
        <v>-1.4253464541980065</v>
      </c>
    </row>
    <row r="739" spans="1:10" x14ac:dyDescent="0.35">
      <c r="A739">
        <v>7</v>
      </c>
      <c r="D739">
        <v>4.0551164281136511</v>
      </c>
      <c r="G739">
        <v>4</v>
      </c>
      <c r="J739">
        <v>-0.81524831330170855</v>
      </c>
    </row>
    <row r="740" spans="1:10" x14ac:dyDescent="0.35">
      <c r="A740">
        <v>7</v>
      </c>
      <c r="D740">
        <v>3.6306039613025298</v>
      </c>
      <c r="G740">
        <v>0</v>
      </c>
      <c r="J740">
        <v>1.3714588931179605</v>
      </c>
    </row>
    <row r="741" spans="1:10" x14ac:dyDescent="0.35">
      <c r="A741">
        <v>7</v>
      </c>
      <c r="D741">
        <v>4.5672170171208837</v>
      </c>
      <c r="G741">
        <v>0</v>
      </c>
      <c r="J741">
        <v>1.1997622095805127</v>
      </c>
    </row>
    <row r="742" spans="1:10" x14ac:dyDescent="0.35">
      <c r="A742">
        <v>5</v>
      </c>
      <c r="D742">
        <v>3.3809625537888728</v>
      </c>
      <c r="G742">
        <v>4</v>
      </c>
      <c r="J742">
        <v>-1.8303217075299472</v>
      </c>
    </row>
    <row r="743" spans="1:10" x14ac:dyDescent="0.35">
      <c r="A743">
        <v>5</v>
      </c>
      <c r="D743">
        <v>2.7307657094027529</v>
      </c>
      <c r="G743">
        <v>4</v>
      </c>
      <c r="J743">
        <v>1.3087515071674716</v>
      </c>
    </row>
    <row r="744" spans="1:10" x14ac:dyDescent="0.35">
      <c r="A744">
        <v>5</v>
      </c>
      <c r="D744">
        <v>2.822626422925504</v>
      </c>
      <c r="G744">
        <v>0</v>
      </c>
      <c r="J744">
        <v>-0.36214260035194457</v>
      </c>
    </row>
    <row r="745" spans="1:10" x14ac:dyDescent="0.35">
      <c r="A745">
        <v>5</v>
      </c>
      <c r="D745">
        <v>4.0773949400311285</v>
      </c>
      <c r="G745">
        <v>4</v>
      </c>
      <c r="J745">
        <v>-0.71152271630126052</v>
      </c>
    </row>
    <row r="746" spans="1:10" x14ac:dyDescent="0.35">
      <c r="A746">
        <v>3</v>
      </c>
      <c r="D746">
        <v>5.3581041901913515</v>
      </c>
      <c r="G746">
        <v>0</v>
      </c>
      <c r="J746">
        <v>-1.6882040654309094</v>
      </c>
    </row>
    <row r="747" spans="1:10" x14ac:dyDescent="0.35">
      <c r="A747">
        <v>7</v>
      </c>
      <c r="D747">
        <v>4.9729606006042664</v>
      </c>
      <c r="G747">
        <v>-2</v>
      </c>
      <c r="J747">
        <v>-0.61346781876636669</v>
      </c>
    </row>
    <row r="748" spans="1:10" x14ac:dyDescent="0.35">
      <c r="A748">
        <v>1</v>
      </c>
      <c r="D748">
        <v>2.4846339304788354</v>
      </c>
      <c r="G748">
        <v>-2</v>
      </c>
      <c r="J748">
        <v>-0.83535951489466242</v>
      </c>
    </row>
    <row r="749" spans="1:10" x14ac:dyDescent="0.35">
      <c r="A749">
        <v>1</v>
      </c>
      <c r="D749">
        <v>3.2024292733542894</v>
      </c>
      <c r="G749">
        <v>4</v>
      </c>
      <c r="J749">
        <v>-8.6129148257896304E-2</v>
      </c>
    </row>
    <row r="750" spans="1:10" x14ac:dyDescent="0.35">
      <c r="A750">
        <v>7</v>
      </c>
      <c r="D750">
        <v>6.8242133854182558</v>
      </c>
      <c r="G750">
        <v>-2</v>
      </c>
      <c r="J750">
        <v>-0.31378476705867797</v>
      </c>
    </row>
    <row r="751" spans="1:10" x14ac:dyDescent="0.35">
      <c r="A751">
        <v>5</v>
      </c>
      <c r="D751">
        <v>4.5293740653706474</v>
      </c>
      <c r="G751">
        <v>0</v>
      </c>
      <c r="J751">
        <v>-0.28553927222674247</v>
      </c>
    </row>
    <row r="752" spans="1:10" x14ac:dyDescent="0.35">
      <c r="A752">
        <v>3</v>
      </c>
      <c r="D752">
        <v>5.5154271065401161</v>
      </c>
      <c r="G752">
        <v>0</v>
      </c>
      <c r="J752">
        <v>-1.5262139640981331</v>
      </c>
    </row>
    <row r="753" spans="1:10" x14ac:dyDescent="0.35">
      <c r="A753">
        <v>1</v>
      </c>
      <c r="D753">
        <v>3.3164159062471388</v>
      </c>
      <c r="G753">
        <v>0</v>
      </c>
      <c r="J753">
        <v>0.22365838958648965</v>
      </c>
    </row>
    <row r="754" spans="1:10" x14ac:dyDescent="0.35">
      <c r="A754">
        <v>7</v>
      </c>
      <c r="D754">
        <v>5.9445173497726369</v>
      </c>
      <c r="G754">
        <v>-2</v>
      </c>
      <c r="J754">
        <v>0.92977188614895567</v>
      </c>
    </row>
    <row r="755" spans="1:10" x14ac:dyDescent="0.35">
      <c r="A755">
        <v>7</v>
      </c>
      <c r="D755">
        <v>2.5417035431989503</v>
      </c>
      <c r="G755">
        <v>0</v>
      </c>
      <c r="J755">
        <v>0.78095695243973751</v>
      </c>
    </row>
    <row r="756" spans="1:10" x14ac:dyDescent="0.35">
      <c r="A756">
        <v>7</v>
      </c>
      <c r="D756">
        <v>4.0787682729575483</v>
      </c>
      <c r="G756">
        <v>0</v>
      </c>
      <c r="J756">
        <v>-1.1417751011322252</v>
      </c>
    </row>
    <row r="757" spans="1:10" x14ac:dyDescent="0.35">
      <c r="A757">
        <v>7</v>
      </c>
      <c r="D757">
        <v>3.6618854335154269</v>
      </c>
      <c r="G757">
        <v>4</v>
      </c>
      <c r="J757">
        <v>-0.55636746765230782</v>
      </c>
    </row>
    <row r="758" spans="1:10" x14ac:dyDescent="0.35">
      <c r="A758">
        <v>7</v>
      </c>
      <c r="D758">
        <v>5.2865382854701375</v>
      </c>
      <c r="G758">
        <v>1</v>
      </c>
      <c r="J758">
        <v>-1.0494864000065718</v>
      </c>
    </row>
    <row r="759" spans="1:10" x14ac:dyDescent="0.35">
      <c r="A759">
        <v>3</v>
      </c>
      <c r="D759">
        <v>2.9213538010803553</v>
      </c>
      <c r="G759">
        <v>0</v>
      </c>
      <c r="J759">
        <v>-0.66986331148655154</v>
      </c>
    </row>
    <row r="760" spans="1:10" x14ac:dyDescent="0.35">
      <c r="A760">
        <v>3</v>
      </c>
      <c r="D760">
        <v>4.0996734519486067</v>
      </c>
      <c r="G760">
        <v>1</v>
      </c>
      <c r="J760">
        <v>-0.62719209381612018</v>
      </c>
    </row>
    <row r="761" spans="1:10" x14ac:dyDescent="0.35">
      <c r="A761">
        <v>5</v>
      </c>
      <c r="D761">
        <v>5.9895321512497333</v>
      </c>
      <c r="G761">
        <v>1</v>
      </c>
      <c r="J761">
        <v>0.39501628634752706</v>
      </c>
    </row>
    <row r="762" spans="1:10" x14ac:dyDescent="0.35">
      <c r="A762">
        <v>3</v>
      </c>
      <c r="D762">
        <v>3.5269936216315196</v>
      </c>
      <c r="G762">
        <v>4</v>
      </c>
      <c r="J762">
        <v>-8.8432443590136245E-2</v>
      </c>
    </row>
    <row r="763" spans="1:10" x14ac:dyDescent="0.35">
      <c r="A763">
        <v>5</v>
      </c>
      <c r="D763">
        <v>5.3533738212225721</v>
      </c>
      <c r="G763">
        <v>0</v>
      </c>
      <c r="J763">
        <v>0.86890395323280245</v>
      </c>
    </row>
    <row r="764" spans="1:10" x14ac:dyDescent="0.35">
      <c r="A764">
        <v>5</v>
      </c>
      <c r="D764">
        <v>6.8771629993591112</v>
      </c>
      <c r="G764">
        <v>4</v>
      </c>
      <c r="J764">
        <v>0.9805944500840269</v>
      </c>
    </row>
    <row r="765" spans="1:10" x14ac:dyDescent="0.35">
      <c r="A765">
        <v>5</v>
      </c>
      <c r="D765">
        <v>2.838953825495163</v>
      </c>
      <c r="G765">
        <v>0</v>
      </c>
      <c r="J765">
        <v>1.3963722267362755</v>
      </c>
    </row>
    <row r="766" spans="1:10" x14ac:dyDescent="0.35">
      <c r="A766">
        <v>5</v>
      </c>
      <c r="D766">
        <v>6.2316965239417712</v>
      </c>
      <c r="G766">
        <v>-2</v>
      </c>
      <c r="J766">
        <v>0.36026449379278347</v>
      </c>
    </row>
    <row r="767" spans="1:10" x14ac:dyDescent="0.35">
      <c r="A767">
        <v>1</v>
      </c>
      <c r="D767">
        <v>6.0824610126041447</v>
      </c>
      <c r="G767">
        <v>-2</v>
      </c>
      <c r="J767">
        <v>0.36295887184678577</v>
      </c>
    </row>
    <row r="768" spans="1:10" x14ac:dyDescent="0.35">
      <c r="A768">
        <v>7</v>
      </c>
      <c r="D768">
        <v>2.3497421185949277</v>
      </c>
      <c r="G768">
        <v>0</v>
      </c>
      <c r="J768">
        <v>-0.19558456187951379</v>
      </c>
    </row>
    <row r="769" spans="1:10" x14ac:dyDescent="0.35">
      <c r="A769">
        <v>1</v>
      </c>
      <c r="D769">
        <v>5.8714255195776239</v>
      </c>
      <c r="G769">
        <v>-2</v>
      </c>
      <c r="J769">
        <v>-0.31973627301340457</v>
      </c>
    </row>
    <row r="770" spans="1:10" x14ac:dyDescent="0.35">
      <c r="A770">
        <v>1</v>
      </c>
      <c r="D770">
        <v>6.4877468184453875</v>
      </c>
      <c r="G770">
        <v>-2</v>
      </c>
      <c r="J770">
        <v>-0.85294686869019642</v>
      </c>
    </row>
    <row r="771" spans="1:10" x14ac:dyDescent="0.35">
      <c r="A771">
        <v>1</v>
      </c>
      <c r="D771">
        <v>4.1405682546464426</v>
      </c>
      <c r="G771">
        <v>-2</v>
      </c>
      <c r="J771">
        <v>2.0540937839541584E-2</v>
      </c>
    </row>
    <row r="772" spans="1:10" x14ac:dyDescent="0.35">
      <c r="A772">
        <v>7</v>
      </c>
      <c r="D772">
        <v>6.0429395428327277</v>
      </c>
      <c r="G772">
        <v>1</v>
      </c>
      <c r="J772">
        <v>-0.53074018069310114</v>
      </c>
    </row>
    <row r="773" spans="1:10" x14ac:dyDescent="0.35">
      <c r="A773">
        <v>7</v>
      </c>
      <c r="D773">
        <v>3.152836695455794</v>
      </c>
      <c r="G773">
        <v>4</v>
      </c>
      <c r="J773">
        <v>-1.3799308362649754</v>
      </c>
    </row>
    <row r="774" spans="1:10" x14ac:dyDescent="0.35">
      <c r="A774">
        <v>1</v>
      </c>
      <c r="D774">
        <v>3.6716513565477462</v>
      </c>
      <c r="G774">
        <v>4</v>
      </c>
      <c r="J774">
        <v>0.78573975770268589</v>
      </c>
    </row>
    <row r="775" spans="1:10" x14ac:dyDescent="0.35">
      <c r="A775">
        <v>3</v>
      </c>
      <c r="D775">
        <v>3.1674855800042723</v>
      </c>
      <c r="G775">
        <v>-2</v>
      </c>
      <c r="J775">
        <v>-0.15108298612176441</v>
      </c>
    </row>
    <row r="776" spans="1:10" x14ac:dyDescent="0.35">
      <c r="A776">
        <v>5</v>
      </c>
      <c r="D776">
        <v>4.226325266273995</v>
      </c>
      <c r="G776">
        <v>-2</v>
      </c>
      <c r="J776">
        <v>1.3358908290683758</v>
      </c>
    </row>
    <row r="777" spans="1:10" x14ac:dyDescent="0.35">
      <c r="A777">
        <v>7</v>
      </c>
      <c r="D777">
        <v>6.8039185766167183</v>
      </c>
      <c r="G777">
        <v>0</v>
      </c>
      <c r="J777">
        <v>0.17736965673975646</v>
      </c>
    </row>
    <row r="778" spans="1:10" x14ac:dyDescent="0.35">
      <c r="A778">
        <v>7</v>
      </c>
      <c r="D778">
        <v>6.1337321085238194</v>
      </c>
      <c r="G778">
        <v>-2</v>
      </c>
      <c r="J778">
        <v>0.64000118982221466</v>
      </c>
    </row>
    <row r="779" spans="1:10" x14ac:dyDescent="0.35">
      <c r="A779">
        <v>5</v>
      </c>
      <c r="D779">
        <v>6.4856105227820677</v>
      </c>
      <c r="G779">
        <v>4</v>
      </c>
      <c r="J779">
        <v>-0.84002977018826641</v>
      </c>
    </row>
    <row r="780" spans="1:10" x14ac:dyDescent="0.35">
      <c r="A780">
        <v>7</v>
      </c>
      <c r="D780">
        <v>4.3187963499862665</v>
      </c>
      <c r="G780">
        <v>4</v>
      </c>
      <c r="J780">
        <v>-1.0596249921945855</v>
      </c>
    </row>
    <row r="781" spans="1:10" x14ac:dyDescent="0.35">
      <c r="A781">
        <v>3</v>
      </c>
      <c r="D781">
        <v>4.911618396557512</v>
      </c>
      <c r="G781">
        <v>4</v>
      </c>
      <c r="J781">
        <v>-1.1000520316883922</v>
      </c>
    </row>
    <row r="782" spans="1:10" x14ac:dyDescent="0.35">
      <c r="A782">
        <v>1</v>
      </c>
      <c r="D782">
        <v>6.0774254585406053</v>
      </c>
      <c r="G782">
        <v>4</v>
      </c>
      <c r="J782">
        <v>0.71122713052318431</v>
      </c>
    </row>
    <row r="783" spans="1:10" x14ac:dyDescent="0.35">
      <c r="A783">
        <v>5</v>
      </c>
      <c r="D783">
        <v>5.58104190191351</v>
      </c>
      <c r="G783">
        <v>-2</v>
      </c>
      <c r="J783">
        <v>-0.31113359000300989</v>
      </c>
    </row>
    <row r="784" spans="1:10" x14ac:dyDescent="0.35">
      <c r="A784">
        <v>5</v>
      </c>
      <c r="D784">
        <v>5.0669576097903377</v>
      </c>
      <c r="G784">
        <v>-2</v>
      </c>
      <c r="J784">
        <v>0.45505771595344413</v>
      </c>
    </row>
    <row r="785" spans="1:10" x14ac:dyDescent="0.35">
      <c r="A785">
        <v>1</v>
      </c>
      <c r="D785">
        <v>4.120731223487045</v>
      </c>
      <c r="G785">
        <v>0</v>
      </c>
      <c r="J785">
        <v>1.7239381122635677</v>
      </c>
    </row>
    <row r="786" spans="1:10" x14ac:dyDescent="0.35">
      <c r="A786">
        <v>1</v>
      </c>
      <c r="D786">
        <v>2.4203924680318614</v>
      </c>
      <c r="G786">
        <v>0</v>
      </c>
      <c r="J786">
        <v>-0.69964926296961494</v>
      </c>
    </row>
    <row r="787" spans="1:10" x14ac:dyDescent="0.35">
      <c r="A787">
        <v>5</v>
      </c>
      <c r="D787">
        <v>4.6509903256324963</v>
      </c>
      <c r="G787">
        <v>-2</v>
      </c>
      <c r="J787">
        <v>7.1472641138825566E-2</v>
      </c>
    </row>
    <row r="788" spans="1:10" x14ac:dyDescent="0.35">
      <c r="A788">
        <v>7</v>
      </c>
      <c r="D788">
        <v>3.5298928800317393</v>
      </c>
      <c r="G788">
        <v>0</v>
      </c>
      <c r="J788">
        <v>-1.0295275387761649</v>
      </c>
    </row>
    <row r="789" spans="1:10" x14ac:dyDescent="0.35">
      <c r="A789">
        <v>3</v>
      </c>
      <c r="D789">
        <v>6.8002563554795987</v>
      </c>
      <c r="G789">
        <v>-2</v>
      </c>
      <c r="J789">
        <v>0.33094693208113313</v>
      </c>
    </row>
    <row r="790" spans="1:10" x14ac:dyDescent="0.35">
      <c r="A790">
        <v>5</v>
      </c>
      <c r="D790">
        <v>4.9131443220313118</v>
      </c>
      <c r="G790">
        <v>4</v>
      </c>
      <c r="J790">
        <v>-0.61245145843713544</v>
      </c>
    </row>
    <row r="791" spans="1:10" x14ac:dyDescent="0.35">
      <c r="A791">
        <v>5</v>
      </c>
      <c r="D791">
        <v>6.370860927152318</v>
      </c>
      <c r="G791">
        <v>0</v>
      </c>
      <c r="J791">
        <v>-0.5980268724670168</v>
      </c>
    </row>
    <row r="792" spans="1:10" x14ac:dyDescent="0.35">
      <c r="A792">
        <v>5</v>
      </c>
      <c r="D792">
        <v>3.403546250801111</v>
      </c>
      <c r="G792">
        <v>-2</v>
      </c>
      <c r="J792">
        <v>8.0601694207871333E-2</v>
      </c>
    </row>
    <row r="793" spans="1:10" x14ac:dyDescent="0.35">
      <c r="A793">
        <v>1</v>
      </c>
      <c r="D793">
        <v>4.1990112002929774</v>
      </c>
      <c r="G793">
        <v>-2</v>
      </c>
      <c r="J793">
        <v>-0.53921326070849318</v>
      </c>
    </row>
    <row r="794" spans="1:10" x14ac:dyDescent="0.35">
      <c r="A794">
        <v>7</v>
      </c>
      <c r="D794">
        <v>5.2992034669026769</v>
      </c>
      <c r="G794">
        <v>0</v>
      </c>
      <c r="J794">
        <v>1.0635221769916825</v>
      </c>
    </row>
    <row r="795" spans="1:10" x14ac:dyDescent="0.35">
      <c r="A795">
        <v>5</v>
      </c>
      <c r="D795">
        <v>6.5376445814386424</v>
      </c>
      <c r="G795">
        <v>-2</v>
      </c>
      <c r="J795">
        <v>0.72439206633134745</v>
      </c>
    </row>
    <row r="796" spans="1:10" x14ac:dyDescent="0.35">
      <c r="A796">
        <v>3</v>
      </c>
      <c r="D796">
        <v>6.7128208258308666</v>
      </c>
      <c r="G796">
        <v>4</v>
      </c>
      <c r="J796">
        <v>-0.43697468754544389</v>
      </c>
    </row>
    <row r="797" spans="1:10" x14ac:dyDescent="0.35">
      <c r="A797">
        <v>7</v>
      </c>
      <c r="D797">
        <v>4.4938200018311107</v>
      </c>
      <c r="G797">
        <v>0</v>
      </c>
      <c r="J797">
        <v>-1.8452283256920055</v>
      </c>
    </row>
    <row r="798" spans="1:10" x14ac:dyDescent="0.35">
      <c r="A798">
        <v>1</v>
      </c>
      <c r="D798">
        <v>3.7975402081362346</v>
      </c>
      <c r="G798">
        <v>0</v>
      </c>
      <c r="J798">
        <v>-0.25878534870571457</v>
      </c>
    </row>
    <row r="799" spans="1:10" x14ac:dyDescent="0.35">
      <c r="A799">
        <v>1</v>
      </c>
      <c r="D799">
        <v>2.7481612598040712</v>
      </c>
      <c r="G799">
        <v>4</v>
      </c>
      <c r="J799">
        <v>-0.24827841116348282</v>
      </c>
    </row>
    <row r="800" spans="1:10" x14ac:dyDescent="0.35">
      <c r="A800">
        <v>7</v>
      </c>
      <c r="D800">
        <v>3.4036988433484909</v>
      </c>
      <c r="G800">
        <v>4</v>
      </c>
      <c r="J800">
        <v>-1.5443583833985031</v>
      </c>
    </row>
    <row r="801" spans="1:10" x14ac:dyDescent="0.35">
      <c r="A801">
        <v>3</v>
      </c>
      <c r="D801">
        <v>2.1344340342417678</v>
      </c>
      <c r="G801">
        <v>-2</v>
      </c>
      <c r="J801">
        <v>0.39195811041281559</v>
      </c>
    </row>
    <row r="802" spans="1:10" x14ac:dyDescent="0.35">
      <c r="A802">
        <v>1</v>
      </c>
      <c r="D802">
        <v>6.6893215735343485</v>
      </c>
      <c r="G802">
        <v>-2</v>
      </c>
      <c r="J802">
        <v>1.4127817848930135</v>
      </c>
    </row>
    <row r="803" spans="1:10" x14ac:dyDescent="0.35">
      <c r="A803">
        <v>7</v>
      </c>
      <c r="D803">
        <v>4.765587328714866</v>
      </c>
      <c r="G803">
        <v>-2</v>
      </c>
      <c r="J803">
        <v>-0.70739133661845699</v>
      </c>
    </row>
    <row r="804" spans="1:10" x14ac:dyDescent="0.35">
      <c r="A804">
        <v>7</v>
      </c>
      <c r="D804">
        <v>5.8692892239143042</v>
      </c>
      <c r="G804">
        <v>0</v>
      </c>
      <c r="J804">
        <v>0.40164081838156562</v>
      </c>
    </row>
    <row r="805" spans="1:10" x14ac:dyDescent="0.35">
      <c r="A805">
        <v>7</v>
      </c>
      <c r="D805">
        <v>2.3964354380932034</v>
      </c>
      <c r="G805">
        <v>0</v>
      </c>
      <c r="J805">
        <v>0.13647536434291396</v>
      </c>
    </row>
    <row r="806" spans="1:10" x14ac:dyDescent="0.35">
      <c r="A806">
        <v>3</v>
      </c>
      <c r="D806">
        <v>3.2877285073397013</v>
      </c>
      <c r="G806">
        <v>-2</v>
      </c>
      <c r="J806">
        <v>-1.1354859452694654</v>
      </c>
    </row>
    <row r="807" spans="1:10" x14ac:dyDescent="0.35">
      <c r="A807">
        <v>3</v>
      </c>
      <c r="D807">
        <v>6.7320474868007443</v>
      </c>
      <c r="G807">
        <v>-2</v>
      </c>
      <c r="J807">
        <v>1.8723403627518564</v>
      </c>
    </row>
    <row r="808" spans="1:10" x14ac:dyDescent="0.35">
      <c r="A808">
        <v>5</v>
      </c>
      <c r="D808">
        <v>2.9361552781762139</v>
      </c>
      <c r="G808">
        <v>-2</v>
      </c>
      <c r="J808">
        <v>-1.0316080079064704</v>
      </c>
    </row>
    <row r="809" spans="1:10" x14ac:dyDescent="0.35">
      <c r="A809">
        <v>1</v>
      </c>
      <c r="D809">
        <v>2.5427716910306102</v>
      </c>
      <c r="G809">
        <v>0</v>
      </c>
      <c r="J809">
        <v>0.86645286501152441</v>
      </c>
    </row>
    <row r="810" spans="1:10" x14ac:dyDescent="0.35">
      <c r="A810">
        <v>7</v>
      </c>
      <c r="D810">
        <v>3.0760826441236611</v>
      </c>
      <c r="G810">
        <v>0</v>
      </c>
      <c r="J810">
        <v>0.78313860285561532</v>
      </c>
    </row>
    <row r="811" spans="1:10" x14ac:dyDescent="0.35">
      <c r="A811">
        <v>3</v>
      </c>
      <c r="D811">
        <v>3.8823816644795066</v>
      </c>
      <c r="G811">
        <v>-2</v>
      </c>
      <c r="J811">
        <v>1.1974088920396753</v>
      </c>
    </row>
    <row r="812" spans="1:10" x14ac:dyDescent="0.35">
      <c r="A812">
        <v>3</v>
      </c>
      <c r="D812">
        <v>5.3460493789483321</v>
      </c>
      <c r="G812">
        <v>1</v>
      </c>
      <c r="J812">
        <v>-0.23370944290945772</v>
      </c>
    </row>
    <row r="813" spans="1:10" x14ac:dyDescent="0.35">
      <c r="A813">
        <v>7</v>
      </c>
      <c r="D813">
        <v>3.5044099246192815</v>
      </c>
      <c r="G813">
        <v>0</v>
      </c>
      <c r="J813">
        <v>-1.252146830665879</v>
      </c>
    </row>
    <row r="814" spans="1:10" x14ac:dyDescent="0.35">
      <c r="A814">
        <v>5</v>
      </c>
      <c r="D814">
        <v>6.2909024323252059</v>
      </c>
      <c r="G814">
        <v>4</v>
      </c>
      <c r="J814">
        <v>-8.0217432696372271E-2</v>
      </c>
    </row>
    <row r="815" spans="1:10" x14ac:dyDescent="0.35">
      <c r="A815">
        <v>7</v>
      </c>
      <c r="D815">
        <v>3.9183935056611832</v>
      </c>
      <c r="G815">
        <v>-2</v>
      </c>
      <c r="J815">
        <v>0.6449852207879303</v>
      </c>
    </row>
    <row r="816" spans="1:10" x14ac:dyDescent="0.35">
      <c r="A816">
        <v>5</v>
      </c>
      <c r="D816">
        <v>2.2632221442304759</v>
      </c>
      <c r="G816">
        <v>1</v>
      </c>
      <c r="J816">
        <v>-1.0088251656270586</v>
      </c>
    </row>
    <row r="817" spans="1:10" x14ac:dyDescent="0.35">
      <c r="A817">
        <v>1</v>
      </c>
      <c r="D817">
        <v>3.4847254860072634</v>
      </c>
      <c r="G817">
        <v>4</v>
      </c>
      <c r="J817">
        <v>0.70729129220126197</v>
      </c>
    </row>
    <row r="818" spans="1:10" x14ac:dyDescent="0.35">
      <c r="A818">
        <v>5</v>
      </c>
      <c r="D818">
        <v>3.7342143009735405</v>
      </c>
      <c r="G818">
        <v>4</v>
      </c>
      <c r="J818">
        <v>-0.7169523996708449</v>
      </c>
    </row>
    <row r="819" spans="1:10" x14ac:dyDescent="0.35">
      <c r="A819">
        <v>5</v>
      </c>
      <c r="D819">
        <v>5.6942655720694599</v>
      </c>
      <c r="G819">
        <v>1</v>
      </c>
      <c r="J819">
        <v>1.3710678103961982</v>
      </c>
    </row>
    <row r="820" spans="1:10" x14ac:dyDescent="0.35">
      <c r="A820">
        <v>3</v>
      </c>
      <c r="D820">
        <v>5.8377025666066462</v>
      </c>
      <c r="G820">
        <v>-2</v>
      </c>
      <c r="J820">
        <v>-1.0453823051648214</v>
      </c>
    </row>
    <row r="821" spans="1:10" x14ac:dyDescent="0.35">
      <c r="A821">
        <v>5</v>
      </c>
      <c r="D821">
        <v>2.3935361796929837</v>
      </c>
      <c r="G821">
        <v>-2</v>
      </c>
      <c r="J821">
        <v>-0.31041054171510041</v>
      </c>
    </row>
    <row r="822" spans="1:10" x14ac:dyDescent="0.35">
      <c r="A822">
        <v>5</v>
      </c>
      <c r="D822">
        <v>4.0976897488326669</v>
      </c>
      <c r="G822">
        <v>-2</v>
      </c>
      <c r="J822">
        <v>-0.83113718574168161</v>
      </c>
    </row>
    <row r="823" spans="1:10" x14ac:dyDescent="0.35">
      <c r="A823">
        <v>1</v>
      </c>
      <c r="D823">
        <v>5.3753471480452895</v>
      </c>
      <c r="G823">
        <v>0</v>
      </c>
      <c r="J823">
        <v>0.73778210207819939</v>
      </c>
    </row>
    <row r="824" spans="1:10" x14ac:dyDescent="0.35">
      <c r="A824">
        <v>1</v>
      </c>
      <c r="D824">
        <v>3.3568529313028352</v>
      </c>
      <c r="G824">
        <v>-2</v>
      </c>
      <c r="J824">
        <v>0.47834532779233996</v>
      </c>
    </row>
    <row r="825" spans="1:10" x14ac:dyDescent="0.35">
      <c r="A825">
        <v>7</v>
      </c>
      <c r="D825">
        <v>3.5175328836939603</v>
      </c>
      <c r="G825">
        <v>0</v>
      </c>
      <c r="J825">
        <v>-0.29200009521446191</v>
      </c>
    </row>
    <row r="826" spans="1:10" x14ac:dyDescent="0.35">
      <c r="A826">
        <v>1</v>
      </c>
      <c r="D826">
        <v>4.5740836817529829</v>
      </c>
      <c r="G826">
        <v>0</v>
      </c>
      <c r="J826">
        <v>0.22773974706069566</v>
      </c>
    </row>
    <row r="827" spans="1:10" x14ac:dyDescent="0.35">
      <c r="A827">
        <v>1</v>
      </c>
      <c r="D827">
        <v>2.7229834894863734</v>
      </c>
      <c r="G827">
        <v>4</v>
      </c>
      <c r="J827">
        <v>0.32642560654494446</v>
      </c>
    </row>
    <row r="828" spans="1:10" x14ac:dyDescent="0.35">
      <c r="A828">
        <v>5</v>
      </c>
      <c r="D828">
        <v>4.0160527359843741</v>
      </c>
      <c r="G828">
        <v>0</v>
      </c>
      <c r="J828">
        <v>-0.47440380512853153</v>
      </c>
    </row>
    <row r="829" spans="1:10" x14ac:dyDescent="0.35">
      <c r="A829">
        <v>7</v>
      </c>
      <c r="D829">
        <v>6.3336283455916016</v>
      </c>
      <c r="G829">
        <v>-2</v>
      </c>
      <c r="J829">
        <v>-1.5985187928890809</v>
      </c>
    </row>
    <row r="830" spans="1:10" x14ac:dyDescent="0.35">
      <c r="A830">
        <v>7</v>
      </c>
      <c r="D830">
        <v>3.044190801721244</v>
      </c>
      <c r="G830">
        <v>-2</v>
      </c>
      <c r="J830">
        <v>-0.59793592299683951</v>
      </c>
    </row>
    <row r="831" spans="1:10" x14ac:dyDescent="0.35">
      <c r="A831">
        <v>1</v>
      </c>
      <c r="D831">
        <v>2.6620990630817589</v>
      </c>
      <c r="G831">
        <v>-2</v>
      </c>
      <c r="J831">
        <v>-0.62579488258052152</v>
      </c>
    </row>
    <row r="832" spans="1:10" x14ac:dyDescent="0.35">
      <c r="A832">
        <v>1</v>
      </c>
      <c r="D832">
        <v>4.839747306741538</v>
      </c>
      <c r="G832">
        <v>-2</v>
      </c>
      <c r="J832">
        <v>-3.116438165307045</v>
      </c>
    </row>
    <row r="833" spans="1:10" x14ac:dyDescent="0.35">
      <c r="A833">
        <v>3</v>
      </c>
      <c r="D833">
        <v>6.870448927274392</v>
      </c>
      <c r="G833">
        <v>-2</v>
      </c>
      <c r="J833">
        <v>-0.8646725291328039</v>
      </c>
    </row>
    <row r="834" spans="1:10" x14ac:dyDescent="0.35">
      <c r="A834">
        <v>3</v>
      </c>
      <c r="D834">
        <v>2.6152531510361037</v>
      </c>
      <c r="G834">
        <v>0</v>
      </c>
      <c r="J834">
        <v>-0.36508481571217999</v>
      </c>
    </row>
    <row r="835" spans="1:10" x14ac:dyDescent="0.35">
      <c r="A835">
        <v>1</v>
      </c>
      <c r="D835">
        <v>4.7890865810113841</v>
      </c>
      <c r="G835">
        <v>-2</v>
      </c>
      <c r="J835">
        <v>-0.44287389755481854</v>
      </c>
    </row>
    <row r="836" spans="1:10" x14ac:dyDescent="0.35">
      <c r="A836">
        <v>7</v>
      </c>
      <c r="D836">
        <v>2.7840205084383678</v>
      </c>
      <c r="G836">
        <v>1</v>
      </c>
      <c r="J836">
        <v>-0.10426447261124849</v>
      </c>
    </row>
    <row r="837" spans="1:10" x14ac:dyDescent="0.35">
      <c r="A837">
        <v>5</v>
      </c>
      <c r="D837">
        <v>4.5258644367809069</v>
      </c>
      <c r="G837">
        <v>-2</v>
      </c>
      <c r="J837">
        <v>-1.0838061825779732</v>
      </c>
    </row>
    <row r="838" spans="1:10" x14ac:dyDescent="0.35">
      <c r="A838">
        <v>5</v>
      </c>
      <c r="D838">
        <v>6.7958311716055793</v>
      </c>
      <c r="G838">
        <v>0</v>
      </c>
      <c r="J838">
        <v>0.79577830547350459</v>
      </c>
    </row>
    <row r="839" spans="1:10" x14ac:dyDescent="0.35">
      <c r="A839">
        <v>1</v>
      </c>
      <c r="D839">
        <v>5.9742728965117342</v>
      </c>
      <c r="G839">
        <v>-2</v>
      </c>
      <c r="J839">
        <v>0.20237280295987148</v>
      </c>
    </row>
    <row r="840" spans="1:10" x14ac:dyDescent="0.35">
      <c r="A840">
        <v>1</v>
      </c>
      <c r="D840">
        <v>2.5520798364207891</v>
      </c>
      <c r="G840">
        <v>0</v>
      </c>
      <c r="J840">
        <v>-1.454022822144907</v>
      </c>
    </row>
    <row r="841" spans="1:10" x14ac:dyDescent="0.35">
      <c r="A841">
        <v>1</v>
      </c>
      <c r="D841">
        <v>6.7451704458754236</v>
      </c>
      <c r="G841">
        <v>-2</v>
      </c>
      <c r="J841">
        <v>-0.73157025326509029</v>
      </c>
    </row>
    <row r="842" spans="1:10" x14ac:dyDescent="0.35">
      <c r="A842">
        <v>5</v>
      </c>
      <c r="D842">
        <v>6.0841395306253245</v>
      </c>
      <c r="G842">
        <v>0</v>
      </c>
      <c r="J842">
        <v>0.19005142348760273</v>
      </c>
    </row>
    <row r="843" spans="1:10" x14ac:dyDescent="0.35">
      <c r="A843">
        <v>1</v>
      </c>
      <c r="D843">
        <v>3.717429120761742</v>
      </c>
      <c r="G843">
        <v>4</v>
      </c>
      <c r="J843">
        <v>-0.30135197448544204</v>
      </c>
    </row>
    <row r="844" spans="1:10" x14ac:dyDescent="0.35">
      <c r="A844">
        <v>7</v>
      </c>
      <c r="D844">
        <v>2.1544236579485458</v>
      </c>
      <c r="G844">
        <v>-2</v>
      </c>
      <c r="J844">
        <v>-1.545367922517471</v>
      </c>
    </row>
    <row r="845" spans="1:10" x14ac:dyDescent="0.35">
      <c r="A845">
        <v>3</v>
      </c>
      <c r="D845">
        <v>5.4667500839259002</v>
      </c>
      <c r="G845">
        <v>-2</v>
      </c>
      <c r="J845">
        <v>-0.22036601876607165</v>
      </c>
    </row>
    <row r="846" spans="1:10" x14ac:dyDescent="0.35">
      <c r="A846">
        <v>7</v>
      </c>
      <c r="D846">
        <v>4.2574541459395121</v>
      </c>
      <c r="G846">
        <v>-2</v>
      </c>
      <c r="J846">
        <v>0.33555693335074466</v>
      </c>
    </row>
    <row r="847" spans="1:10" x14ac:dyDescent="0.35">
      <c r="A847">
        <v>7</v>
      </c>
      <c r="D847">
        <v>5.4118167668691068</v>
      </c>
      <c r="G847">
        <v>4</v>
      </c>
      <c r="J847">
        <v>-0.46628656491520815</v>
      </c>
    </row>
    <row r="848" spans="1:10" x14ac:dyDescent="0.35">
      <c r="A848">
        <v>1</v>
      </c>
      <c r="D848">
        <v>5.7432477797784358</v>
      </c>
      <c r="G848">
        <v>0</v>
      </c>
      <c r="J848">
        <v>-0.76579226515605114</v>
      </c>
    </row>
    <row r="849" spans="1:10" x14ac:dyDescent="0.35">
      <c r="A849">
        <v>5</v>
      </c>
      <c r="D849">
        <v>6.7422711874752039</v>
      </c>
      <c r="G849">
        <v>4</v>
      </c>
      <c r="J849">
        <v>-1.2744021660182625</v>
      </c>
    </row>
    <row r="850" spans="1:10" x14ac:dyDescent="0.35">
      <c r="A850">
        <v>7</v>
      </c>
      <c r="D850">
        <v>5.1360820337534712</v>
      </c>
      <c r="G850">
        <v>0</v>
      </c>
      <c r="J850">
        <v>0.65376980273867957</v>
      </c>
    </row>
    <row r="851" spans="1:10" x14ac:dyDescent="0.35">
      <c r="A851">
        <v>5</v>
      </c>
      <c r="D851">
        <v>6.1703543198950168</v>
      </c>
      <c r="G851">
        <v>-2</v>
      </c>
      <c r="J851">
        <v>-0.2947149368992541</v>
      </c>
    </row>
    <row r="852" spans="1:10" x14ac:dyDescent="0.35">
      <c r="A852">
        <v>7</v>
      </c>
      <c r="D852">
        <v>5.7543870357371745</v>
      </c>
      <c r="G852">
        <v>4</v>
      </c>
      <c r="J852">
        <v>-1.7762840798241086</v>
      </c>
    </row>
    <row r="853" spans="1:10" x14ac:dyDescent="0.35">
      <c r="A853">
        <v>7</v>
      </c>
      <c r="D853">
        <v>2.43580431531724</v>
      </c>
      <c r="G853">
        <v>0</v>
      </c>
      <c r="J853">
        <v>-2.0947300072293729</v>
      </c>
    </row>
    <row r="854" spans="1:10" x14ac:dyDescent="0.35">
      <c r="A854">
        <v>1</v>
      </c>
      <c r="D854">
        <v>3.1098055970946379</v>
      </c>
      <c r="G854">
        <v>1</v>
      </c>
      <c r="J854">
        <v>0.6573736754944548</v>
      </c>
    </row>
    <row r="855" spans="1:10" x14ac:dyDescent="0.35">
      <c r="A855">
        <v>1</v>
      </c>
      <c r="D855">
        <v>5.3756523331400494</v>
      </c>
      <c r="G855">
        <v>1</v>
      </c>
      <c r="J855">
        <v>0.22381527742254548</v>
      </c>
    </row>
    <row r="856" spans="1:10" x14ac:dyDescent="0.35">
      <c r="A856">
        <v>5</v>
      </c>
      <c r="D856">
        <v>3.887264625995666</v>
      </c>
      <c r="G856">
        <v>0</v>
      </c>
      <c r="J856">
        <v>-0.22256017473409884</v>
      </c>
    </row>
    <row r="857" spans="1:10" x14ac:dyDescent="0.35">
      <c r="A857">
        <v>7</v>
      </c>
      <c r="D857">
        <v>5.4113589892269669</v>
      </c>
      <c r="G857">
        <v>-2</v>
      </c>
      <c r="J857">
        <v>-1.2844611774198711</v>
      </c>
    </row>
    <row r="858" spans="1:10" x14ac:dyDescent="0.35">
      <c r="A858">
        <v>5</v>
      </c>
      <c r="D858">
        <v>3.2038026062807092</v>
      </c>
      <c r="G858">
        <v>0</v>
      </c>
      <c r="J858">
        <v>-0.2761498762993142</v>
      </c>
    </row>
    <row r="859" spans="1:10" x14ac:dyDescent="0.35">
      <c r="A859">
        <v>1</v>
      </c>
      <c r="D859">
        <v>4.6039918210394601</v>
      </c>
      <c r="G859">
        <v>0</v>
      </c>
      <c r="J859">
        <v>-7.5000343713327311E-2</v>
      </c>
    </row>
    <row r="860" spans="1:10" x14ac:dyDescent="0.35">
      <c r="A860">
        <v>1</v>
      </c>
      <c r="D860">
        <v>2.9530930509353923</v>
      </c>
      <c r="G860">
        <v>0</v>
      </c>
      <c r="J860">
        <v>0.91502215582295321</v>
      </c>
    </row>
    <row r="861" spans="1:10" x14ac:dyDescent="0.35">
      <c r="A861">
        <v>5</v>
      </c>
      <c r="D861">
        <v>2.1097140415662099</v>
      </c>
      <c r="G861">
        <v>-2</v>
      </c>
      <c r="J861">
        <v>-0.97405973065178841</v>
      </c>
    </row>
    <row r="862" spans="1:10" x14ac:dyDescent="0.35">
      <c r="A862">
        <v>5</v>
      </c>
      <c r="D862">
        <v>3.9681386761070589</v>
      </c>
      <c r="G862">
        <v>4</v>
      </c>
      <c r="J862">
        <v>2.1688902052119374</v>
      </c>
    </row>
    <row r="863" spans="1:10" x14ac:dyDescent="0.35">
      <c r="A863">
        <v>1</v>
      </c>
      <c r="D863">
        <v>2.0852992339854119</v>
      </c>
      <c r="G863">
        <v>0</v>
      </c>
      <c r="J863">
        <v>-0.40280156099470332</v>
      </c>
    </row>
    <row r="864" spans="1:10" x14ac:dyDescent="0.35">
      <c r="A864">
        <v>5</v>
      </c>
      <c r="D864">
        <v>4.1250038148136845</v>
      </c>
      <c r="G864">
        <v>-2</v>
      </c>
      <c r="J864">
        <v>-0.99542603493318893</v>
      </c>
    </row>
    <row r="865" spans="1:10" x14ac:dyDescent="0.35">
      <c r="A865">
        <v>5</v>
      </c>
      <c r="D865">
        <v>3.9277016510513625</v>
      </c>
      <c r="G865">
        <v>-2</v>
      </c>
      <c r="J865">
        <v>-1.648572833801154E-2</v>
      </c>
    </row>
    <row r="866" spans="1:10" x14ac:dyDescent="0.35">
      <c r="A866">
        <v>7</v>
      </c>
      <c r="D866">
        <v>3.9695120090334788</v>
      </c>
      <c r="G866">
        <v>0</v>
      </c>
      <c r="J866">
        <v>-0.6129130269982852</v>
      </c>
    </row>
    <row r="867" spans="1:10" x14ac:dyDescent="0.35">
      <c r="A867">
        <v>3</v>
      </c>
      <c r="D867">
        <v>6.3507187108981595</v>
      </c>
      <c r="G867">
        <v>-2</v>
      </c>
      <c r="J867">
        <v>0.62570279624196701</v>
      </c>
    </row>
    <row r="868" spans="1:10" x14ac:dyDescent="0.35">
      <c r="A868">
        <v>3</v>
      </c>
      <c r="D868">
        <v>6.6172978911709954</v>
      </c>
      <c r="G868">
        <v>4</v>
      </c>
      <c r="J868">
        <v>-1.4022771210875362</v>
      </c>
    </row>
    <row r="869" spans="1:10" x14ac:dyDescent="0.35">
      <c r="A869">
        <v>1</v>
      </c>
      <c r="D869">
        <v>6.2997528000732448</v>
      </c>
      <c r="G869">
        <v>0</v>
      </c>
      <c r="J869">
        <v>1.7860020307125524</v>
      </c>
    </row>
    <row r="870" spans="1:10" x14ac:dyDescent="0.35">
      <c r="A870">
        <v>5</v>
      </c>
      <c r="D870">
        <v>5.1684316537980282</v>
      </c>
      <c r="G870">
        <v>4</v>
      </c>
      <c r="J870">
        <v>0.3521131475281436</v>
      </c>
    </row>
    <row r="871" spans="1:10" x14ac:dyDescent="0.35">
      <c r="A871">
        <v>3</v>
      </c>
      <c r="D871">
        <v>4.2254097109897151</v>
      </c>
      <c r="G871">
        <v>-2</v>
      </c>
      <c r="J871">
        <v>1.2301666174607817</v>
      </c>
    </row>
    <row r="872" spans="1:10" x14ac:dyDescent="0.35">
      <c r="A872">
        <v>3</v>
      </c>
      <c r="D872">
        <v>4.3303933835871451</v>
      </c>
      <c r="G872">
        <v>0</v>
      </c>
      <c r="J872">
        <v>-1.4800525605096482</v>
      </c>
    </row>
    <row r="873" spans="1:10" x14ac:dyDescent="0.35">
      <c r="A873">
        <v>3</v>
      </c>
      <c r="D873">
        <v>6.8922696615497294</v>
      </c>
      <c r="G873">
        <v>0</v>
      </c>
      <c r="J873">
        <v>1.3540329746319912</v>
      </c>
    </row>
    <row r="874" spans="1:10" x14ac:dyDescent="0.35">
      <c r="A874">
        <v>7</v>
      </c>
      <c r="D874">
        <v>3.9626453444013796</v>
      </c>
      <c r="G874">
        <v>-2</v>
      </c>
      <c r="J874">
        <v>-0.960988018050557</v>
      </c>
    </row>
    <row r="875" spans="1:10" x14ac:dyDescent="0.35">
      <c r="A875">
        <v>5</v>
      </c>
      <c r="D875">
        <v>5.8259529404583876</v>
      </c>
      <c r="G875">
        <v>4</v>
      </c>
      <c r="J875">
        <v>0.7822018233127892</v>
      </c>
    </row>
    <row r="876" spans="1:10" x14ac:dyDescent="0.35">
      <c r="A876">
        <v>1</v>
      </c>
      <c r="D876">
        <v>6.4885097811822874</v>
      </c>
      <c r="G876">
        <v>1</v>
      </c>
      <c r="J876">
        <v>-1.3911176210967824</v>
      </c>
    </row>
    <row r="877" spans="1:10" x14ac:dyDescent="0.35">
      <c r="A877">
        <v>1</v>
      </c>
      <c r="D877">
        <v>6.8150578325754569</v>
      </c>
      <c r="G877">
        <v>-2</v>
      </c>
      <c r="J877">
        <v>-0.31105287234822754</v>
      </c>
    </row>
    <row r="878" spans="1:10" x14ac:dyDescent="0.35">
      <c r="A878">
        <v>3</v>
      </c>
      <c r="D878">
        <v>3.176946317941832</v>
      </c>
      <c r="G878">
        <v>4</v>
      </c>
      <c r="J878">
        <v>0.10765006663859822</v>
      </c>
    </row>
    <row r="879" spans="1:10" x14ac:dyDescent="0.35">
      <c r="A879">
        <v>1</v>
      </c>
      <c r="D879">
        <v>6.7129734183782466</v>
      </c>
      <c r="G879">
        <v>1</v>
      </c>
      <c r="J879">
        <v>-1.472699295845814E-2</v>
      </c>
    </row>
    <row r="880" spans="1:10" x14ac:dyDescent="0.35">
      <c r="A880">
        <v>3</v>
      </c>
      <c r="D880">
        <v>6.8020874660481585</v>
      </c>
      <c r="G880">
        <v>-2</v>
      </c>
      <c r="J880">
        <v>2.4485416361130774</v>
      </c>
    </row>
    <row r="881" spans="1:10" x14ac:dyDescent="0.35">
      <c r="A881">
        <v>3</v>
      </c>
      <c r="D881">
        <v>6.2571794793542281</v>
      </c>
      <c r="G881">
        <v>-2</v>
      </c>
      <c r="J881">
        <v>1.110338416765444</v>
      </c>
    </row>
    <row r="882" spans="1:10" x14ac:dyDescent="0.35">
      <c r="A882">
        <v>7</v>
      </c>
      <c r="D882">
        <v>5.782616657002472</v>
      </c>
      <c r="G882">
        <v>4</v>
      </c>
      <c r="J882">
        <v>-0.37425820664793719</v>
      </c>
    </row>
    <row r="883" spans="1:10" x14ac:dyDescent="0.35">
      <c r="A883">
        <v>1</v>
      </c>
      <c r="D883">
        <v>4.8601947080904564</v>
      </c>
      <c r="G883">
        <v>-2</v>
      </c>
      <c r="J883">
        <v>-0.22687572709401138</v>
      </c>
    </row>
    <row r="884" spans="1:10" x14ac:dyDescent="0.35">
      <c r="A884">
        <v>1</v>
      </c>
      <c r="D884">
        <v>3.1883907589953306</v>
      </c>
      <c r="G884">
        <v>4</v>
      </c>
      <c r="J884">
        <v>0.38461621443275362</v>
      </c>
    </row>
    <row r="885" spans="1:10" x14ac:dyDescent="0.35">
      <c r="A885">
        <v>5</v>
      </c>
      <c r="D885">
        <v>3.4514603106784265</v>
      </c>
      <c r="G885">
        <v>0</v>
      </c>
      <c r="J885">
        <v>-0.48323954615625553</v>
      </c>
    </row>
    <row r="886" spans="1:10" x14ac:dyDescent="0.35">
      <c r="A886">
        <v>5</v>
      </c>
      <c r="D886">
        <v>3.6254158146916104</v>
      </c>
      <c r="G886">
        <v>4</v>
      </c>
      <c r="J886">
        <v>1.0373560144216754</v>
      </c>
    </row>
    <row r="887" spans="1:10" x14ac:dyDescent="0.35">
      <c r="A887">
        <v>7</v>
      </c>
      <c r="D887">
        <v>2.5934324167607654</v>
      </c>
      <c r="G887">
        <v>-2</v>
      </c>
      <c r="J887">
        <v>-1.1975657798757311</v>
      </c>
    </row>
    <row r="888" spans="1:10" x14ac:dyDescent="0.35">
      <c r="A888">
        <v>3</v>
      </c>
      <c r="D888">
        <v>2.5789361247596667</v>
      </c>
      <c r="G888">
        <v>4</v>
      </c>
      <c r="J888">
        <v>0.89463355834595859</v>
      </c>
    </row>
    <row r="889" spans="1:10" x14ac:dyDescent="0.35">
      <c r="A889">
        <v>1</v>
      </c>
      <c r="D889">
        <v>3.3776055177465132</v>
      </c>
      <c r="G889">
        <v>-2</v>
      </c>
      <c r="J889">
        <v>-0.26844872991205193</v>
      </c>
    </row>
    <row r="890" spans="1:10" x14ac:dyDescent="0.35">
      <c r="A890">
        <v>3</v>
      </c>
      <c r="D890">
        <v>6.9464400158696247</v>
      </c>
      <c r="G890">
        <v>0</v>
      </c>
      <c r="J890">
        <v>0.36050892049388494</v>
      </c>
    </row>
    <row r="891" spans="1:10" x14ac:dyDescent="0.35">
      <c r="A891">
        <v>5</v>
      </c>
      <c r="D891">
        <v>6.1564683980834376</v>
      </c>
      <c r="G891">
        <v>0</v>
      </c>
      <c r="J891">
        <v>-0.25657072910689749</v>
      </c>
    </row>
    <row r="892" spans="1:10" x14ac:dyDescent="0.35">
      <c r="A892">
        <v>1</v>
      </c>
      <c r="D892">
        <v>2.846583452864162</v>
      </c>
      <c r="G892">
        <v>1</v>
      </c>
      <c r="J892">
        <v>0.73167029768228531</v>
      </c>
    </row>
    <row r="893" spans="1:10" x14ac:dyDescent="0.35">
      <c r="A893">
        <v>5</v>
      </c>
      <c r="D893">
        <v>5.1049531540879549</v>
      </c>
      <c r="G893">
        <v>0</v>
      </c>
      <c r="J893">
        <v>0.92635900728055276</v>
      </c>
    </row>
    <row r="894" spans="1:10" x14ac:dyDescent="0.35">
      <c r="A894">
        <v>5</v>
      </c>
      <c r="D894">
        <v>2.9720145268105105</v>
      </c>
      <c r="G894">
        <v>-2</v>
      </c>
      <c r="J894">
        <v>-0.26052703105960973</v>
      </c>
    </row>
    <row r="895" spans="1:10" x14ac:dyDescent="0.35">
      <c r="A895">
        <v>7</v>
      </c>
      <c r="D895">
        <v>3.0602130191961425</v>
      </c>
      <c r="G895">
        <v>-2</v>
      </c>
      <c r="J895">
        <v>-0.5909987521590665</v>
      </c>
    </row>
    <row r="896" spans="1:10" x14ac:dyDescent="0.35">
      <c r="A896">
        <v>5</v>
      </c>
      <c r="D896">
        <v>6.3827631458479566</v>
      </c>
      <c r="G896">
        <v>-2</v>
      </c>
      <c r="J896">
        <v>1.0901590030698571</v>
      </c>
    </row>
    <row r="897" spans="1:10" x14ac:dyDescent="0.35">
      <c r="A897">
        <v>3</v>
      </c>
      <c r="D897">
        <v>4.1868037965025788</v>
      </c>
      <c r="G897">
        <v>-2</v>
      </c>
      <c r="J897">
        <v>0.9481982488068752</v>
      </c>
    </row>
    <row r="898" spans="1:10" x14ac:dyDescent="0.35">
      <c r="A898">
        <v>1</v>
      </c>
      <c r="D898">
        <v>4.3613696707052831</v>
      </c>
      <c r="G898">
        <v>1</v>
      </c>
      <c r="J898">
        <v>-1.4146530702419113</v>
      </c>
    </row>
    <row r="899" spans="1:10" x14ac:dyDescent="0.35">
      <c r="A899">
        <v>3</v>
      </c>
      <c r="D899">
        <v>4.8716391491439559</v>
      </c>
      <c r="G899">
        <v>0</v>
      </c>
      <c r="J899">
        <v>-0.13817384569847491</v>
      </c>
    </row>
    <row r="900" spans="1:10" x14ac:dyDescent="0.35">
      <c r="A900">
        <v>3</v>
      </c>
      <c r="D900">
        <v>2.3555406353953674</v>
      </c>
      <c r="G900">
        <v>4</v>
      </c>
      <c r="J900">
        <v>0.85382680481416173</v>
      </c>
    </row>
    <row r="901" spans="1:10" x14ac:dyDescent="0.35">
      <c r="A901">
        <v>1</v>
      </c>
      <c r="D901">
        <v>4.008575701162755</v>
      </c>
      <c r="G901">
        <v>1</v>
      </c>
      <c r="J901">
        <v>-0.17395109352946747</v>
      </c>
    </row>
    <row r="902" spans="1:10" x14ac:dyDescent="0.35">
      <c r="A902">
        <v>5</v>
      </c>
      <c r="D902">
        <v>5.7852107303079316</v>
      </c>
      <c r="G902">
        <v>-2</v>
      </c>
      <c r="J902">
        <v>0.56406406656606123</v>
      </c>
    </row>
    <row r="903" spans="1:10" x14ac:dyDescent="0.35">
      <c r="A903">
        <v>7</v>
      </c>
      <c r="D903">
        <v>5.5982848597674488</v>
      </c>
      <c r="G903">
        <v>1</v>
      </c>
      <c r="J903">
        <v>-1.6399462765548378</v>
      </c>
    </row>
    <row r="904" spans="1:10" x14ac:dyDescent="0.35">
      <c r="A904">
        <v>1</v>
      </c>
      <c r="D904">
        <v>2.1832636494033633</v>
      </c>
      <c r="G904">
        <v>4</v>
      </c>
      <c r="J904">
        <v>1.5685054677305743</v>
      </c>
    </row>
    <row r="905" spans="1:10" x14ac:dyDescent="0.35">
      <c r="A905">
        <v>1</v>
      </c>
      <c r="D905">
        <v>2.4969939268166144</v>
      </c>
      <c r="G905">
        <v>-2</v>
      </c>
      <c r="J905">
        <v>0.50580297283886466</v>
      </c>
    </row>
    <row r="906" spans="1:10" x14ac:dyDescent="0.35">
      <c r="A906">
        <v>3</v>
      </c>
      <c r="D906">
        <v>4.4227118747520375</v>
      </c>
      <c r="G906">
        <v>-2</v>
      </c>
      <c r="J906">
        <v>-0.60894990383530967</v>
      </c>
    </row>
    <row r="907" spans="1:10" x14ac:dyDescent="0.35">
      <c r="A907">
        <v>7</v>
      </c>
      <c r="D907">
        <v>3.3240455336161383</v>
      </c>
      <c r="G907">
        <v>-2</v>
      </c>
      <c r="J907">
        <v>-0.80357267506769858</v>
      </c>
    </row>
    <row r="908" spans="1:10" x14ac:dyDescent="0.35">
      <c r="A908">
        <v>3</v>
      </c>
      <c r="D908">
        <v>5.2486953337199012</v>
      </c>
      <c r="G908">
        <v>-2</v>
      </c>
      <c r="J908">
        <v>-0.37573499866994098</v>
      </c>
    </row>
    <row r="909" spans="1:10" x14ac:dyDescent="0.35">
      <c r="A909">
        <v>1</v>
      </c>
      <c r="D909">
        <v>3.0975981933042389</v>
      </c>
      <c r="G909">
        <v>0</v>
      </c>
      <c r="J909">
        <v>0.25680833459773567</v>
      </c>
    </row>
    <row r="910" spans="1:10" x14ac:dyDescent="0.35">
      <c r="A910">
        <v>1</v>
      </c>
      <c r="D910">
        <v>2.6547746208075198</v>
      </c>
      <c r="G910">
        <v>4</v>
      </c>
      <c r="J910">
        <v>0.38511075217684265</v>
      </c>
    </row>
    <row r="911" spans="1:10" x14ac:dyDescent="0.35">
      <c r="A911">
        <v>1</v>
      </c>
      <c r="D911">
        <v>5.2546464430677204</v>
      </c>
      <c r="G911">
        <v>-2</v>
      </c>
      <c r="J911">
        <v>-0.95904852059902623</v>
      </c>
    </row>
    <row r="912" spans="1:10" x14ac:dyDescent="0.35">
      <c r="A912">
        <v>5</v>
      </c>
      <c r="D912">
        <v>4.3911252174443796</v>
      </c>
      <c r="G912">
        <v>-2</v>
      </c>
      <c r="J912">
        <v>2.7356509235687554</v>
      </c>
    </row>
    <row r="913" spans="1:10" x14ac:dyDescent="0.35">
      <c r="A913">
        <v>1</v>
      </c>
      <c r="D913">
        <v>6.4256416516617332</v>
      </c>
      <c r="G913">
        <v>4</v>
      </c>
      <c r="J913">
        <v>0.59291323850629851</v>
      </c>
    </row>
    <row r="914" spans="1:10" x14ac:dyDescent="0.35">
      <c r="A914">
        <v>3</v>
      </c>
      <c r="D914">
        <v>3.7361980040894802</v>
      </c>
      <c r="G914">
        <v>4</v>
      </c>
      <c r="J914">
        <v>-0.47543153414153494</v>
      </c>
    </row>
    <row r="915" spans="1:10" x14ac:dyDescent="0.35">
      <c r="A915">
        <v>7</v>
      </c>
      <c r="D915">
        <v>3.8254646443067721</v>
      </c>
      <c r="G915">
        <v>-2</v>
      </c>
      <c r="J915">
        <v>-3.9403857954312116E-3</v>
      </c>
    </row>
    <row r="916" spans="1:10" x14ac:dyDescent="0.35">
      <c r="A916">
        <v>7</v>
      </c>
      <c r="D916">
        <v>3.2044129764702292</v>
      </c>
      <c r="G916">
        <v>-2</v>
      </c>
      <c r="J916">
        <v>0.57747911341721192</v>
      </c>
    </row>
    <row r="917" spans="1:10" x14ac:dyDescent="0.35">
      <c r="A917">
        <v>5</v>
      </c>
      <c r="D917">
        <v>6.4965971861934264</v>
      </c>
      <c r="G917">
        <v>-2</v>
      </c>
      <c r="J917">
        <v>-0.48650917960912921</v>
      </c>
    </row>
    <row r="918" spans="1:10" x14ac:dyDescent="0.35">
      <c r="A918">
        <v>1</v>
      </c>
      <c r="D918">
        <v>3.7270424512466809</v>
      </c>
      <c r="G918">
        <v>-2</v>
      </c>
      <c r="J918">
        <v>0.33588094083825126</v>
      </c>
    </row>
    <row r="919" spans="1:10" x14ac:dyDescent="0.35">
      <c r="A919">
        <v>7</v>
      </c>
      <c r="D919">
        <v>4.032227546006653</v>
      </c>
      <c r="G919">
        <v>-2</v>
      </c>
      <c r="J919">
        <v>-0.62495701058651321</v>
      </c>
    </row>
    <row r="920" spans="1:10" x14ac:dyDescent="0.35">
      <c r="A920">
        <v>1</v>
      </c>
      <c r="D920">
        <v>4.6726584673604545</v>
      </c>
      <c r="G920">
        <v>-2</v>
      </c>
      <c r="J920">
        <v>-0.26480165615794249</v>
      </c>
    </row>
    <row r="921" spans="1:10" x14ac:dyDescent="0.35">
      <c r="A921">
        <v>3</v>
      </c>
      <c r="D921">
        <v>2.9447004608294929</v>
      </c>
      <c r="G921">
        <v>1</v>
      </c>
      <c r="J921">
        <v>-2.4689870770089328</v>
      </c>
    </row>
    <row r="922" spans="1:10" x14ac:dyDescent="0.35">
      <c r="A922">
        <v>3</v>
      </c>
      <c r="D922">
        <v>5.4659871211890003</v>
      </c>
      <c r="G922">
        <v>4</v>
      </c>
      <c r="J922">
        <v>-0.31587433113600127</v>
      </c>
    </row>
    <row r="923" spans="1:10" x14ac:dyDescent="0.35">
      <c r="A923">
        <v>3</v>
      </c>
      <c r="D923">
        <v>4.637409588915677</v>
      </c>
      <c r="G923">
        <v>0</v>
      </c>
      <c r="J923">
        <v>0.1302237251366023</v>
      </c>
    </row>
    <row r="924" spans="1:10" x14ac:dyDescent="0.35">
      <c r="A924">
        <v>5</v>
      </c>
      <c r="D924">
        <v>3.1752677999206522</v>
      </c>
      <c r="G924">
        <v>-2</v>
      </c>
      <c r="J924">
        <v>2.8187059797346592</v>
      </c>
    </row>
    <row r="925" spans="1:10" x14ac:dyDescent="0.35">
      <c r="A925">
        <v>7</v>
      </c>
      <c r="D925">
        <v>3.1323892941068756</v>
      </c>
      <c r="G925">
        <v>-2</v>
      </c>
      <c r="J925">
        <v>0.73868704930646345</v>
      </c>
    </row>
    <row r="926" spans="1:10" x14ac:dyDescent="0.35">
      <c r="A926">
        <v>1</v>
      </c>
      <c r="D926">
        <v>2.8644367809076203</v>
      </c>
      <c r="G926">
        <v>-2</v>
      </c>
      <c r="J926">
        <v>9.4194092525867745E-2</v>
      </c>
    </row>
    <row r="927" spans="1:10" x14ac:dyDescent="0.35">
      <c r="A927">
        <v>3</v>
      </c>
      <c r="D927">
        <v>3.4098025452436902</v>
      </c>
      <c r="G927">
        <v>-2</v>
      </c>
      <c r="J927">
        <v>-0.70621126724290662</v>
      </c>
    </row>
    <row r="928" spans="1:10" x14ac:dyDescent="0.35">
      <c r="A928">
        <v>3</v>
      </c>
      <c r="D928">
        <v>4.3924985503707994</v>
      </c>
      <c r="G928">
        <v>-2</v>
      </c>
      <c r="J928">
        <v>0.98991677077719942</v>
      </c>
    </row>
    <row r="929" spans="1:10" x14ac:dyDescent="0.35">
      <c r="A929">
        <v>3</v>
      </c>
      <c r="D929">
        <v>5.5589159825434127</v>
      </c>
      <c r="G929">
        <v>-2</v>
      </c>
      <c r="J929">
        <v>-0.65376980273867957</v>
      </c>
    </row>
    <row r="930" spans="1:10" x14ac:dyDescent="0.35">
      <c r="A930">
        <v>3</v>
      </c>
      <c r="D930">
        <v>6.3067720572527239</v>
      </c>
      <c r="G930">
        <v>-2</v>
      </c>
      <c r="J930">
        <v>1.0796861715789419</v>
      </c>
    </row>
    <row r="931" spans="1:10" x14ac:dyDescent="0.35">
      <c r="A931">
        <v>5</v>
      </c>
      <c r="D931">
        <v>4.0543534653767512</v>
      </c>
      <c r="G931">
        <v>1</v>
      </c>
      <c r="J931">
        <v>-4.4727812564815395E-2</v>
      </c>
    </row>
    <row r="932" spans="1:10" x14ac:dyDescent="0.35">
      <c r="A932">
        <v>3</v>
      </c>
      <c r="D932">
        <v>5.1420331431012904</v>
      </c>
      <c r="G932">
        <v>4</v>
      </c>
      <c r="J932">
        <v>0.89680497694644146</v>
      </c>
    </row>
    <row r="933" spans="1:10" x14ac:dyDescent="0.35">
      <c r="A933">
        <v>7</v>
      </c>
      <c r="D933">
        <v>3.4740440076906642</v>
      </c>
      <c r="G933">
        <v>0</v>
      </c>
      <c r="J933">
        <v>-0.73878709372365847</v>
      </c>
    </row>
    <row r="934" spans="1:10" x14ac:dyDescent="0.35">
      <c r="A934">
        <v>1</v>
      </c>
      <c r="D934">
        <v>2.4312265388958405</v>
      </c>
      <c r="G934">
        <v>4</v>
      </c>
      <c r="J934">
        <v>-0.82499354903120548</v>
      </c>
    </row>
    <row r="935" spans="1:10" x14ac:dyDescent="0.35">
      <c r="A935">
        <v>3</v>
      </c>
      <c r="D935">
        <v>4.9865413373210856</v>
      </c>
      <c r="G935">
        <v>4</v>
      </c>
      <c r="J935">
        <v>0.64545588429609779</v>
      </c>
    </row>
    <row r="936" spans="1:10" x14ac:dyDescent="0.35">
      <c r="A936">
        <v>7</v>
      </c>
      <c r="D936">
        <v>2.6793420209356977</v>
      </c>
      <c r="G936">
        <v>0</v>
      </c>
      <c r="J936">
        <v>1.2631107892957516</v>
      </c>
    </row>
    <row r="937" spans="1:10" x14ac:dyDescent="0.35">
      <c r="A937">
        <v>3</v>
      </c>
      <c r="D937">
        <v>5.104037598803675</v>
      </c>
      <c r="G937">
        <v>4</v>
      </c>
      <c r="J937">
        <v>-0.82563929026946425</v>
      </c>
    </row>
    <row r="938" spans="1:10" x14ac:dyDescent="0.35">
      <c r="A938">
        <v>3</v>
      </c>
      <c r="D938">
        <v>4.0818201239051479</v>
      </c>
      <c r="G938">
        <v>0</v>
      </c>
      <c r="J938">
        <v>-0.67523387770052068</v>
      </c>
    </row>
    <row r="939" spans="1:10" x14ac:dyDescent="0.35">
      <c r="A939">
        <v>5</v>
      </c>
      <c r="D939">
        <v>2.6099124118778039</v>
      </c>
      <c r="G939">
        <v>0</v>
      </c>
      <c r="J939">
        <v>0.91096126197953708</v>
      </c>
    </row>
    <row r="940" spans="1:10" x14ac:dyDescent="0.35">
      <c r="A940">
        <v>3</v>
      </c>
      <c r="D940">
        <v>5.492080446790979</v>
      </c>
      <c r="G940">
        <v>-2</v>
      </c>
      <c r="J940">
        <v>0.42547299017314799</v>
      </c>
    </row>
    <row r="941" spans="1:10" x14ac:dyDescent="0.35">
      <c r="A941">
        <v>7</v>
      </c>
      <c r="D941">
        <v>4.3940244758445992</v>
      </c>
      <c r="G941">
        <v>4</v>
      </c>
      <c r="J941">
        <v>1.8150149116991088</v>
      </c>
    </row>
    <row r="942" spans="1:10" x14ac:dyDescent="0.35">
      <c r="A942">
        <v>1</v>
      </c>
      <c r="D942">
        <v>3.7032380138554033</v>
      </c>
      <c r="G942">
        <v>0</v>
      </c>
      <c r="J942">
        <v>0.14180500329530332</v>
      </c>
    </row>
    <row r="943" spans="1:10" x14ac:dyDescent="0.35">
      <c r="A943">
        <v>5</v>
      </c>
      <c r="D943">
        <v>4.2510452589495529</v>
      </c>
      <c r="G943">
        <v>-2</v>
      </c>
      <c r="J943">
        <v>0.78303401096491143</v>
      </c>
    </row>
    <row r="944" spans="1:10" x14ac:dyDescent="0.35">
      <c r="A944">
        <v>3</v>
      </c>
      <c r="D944">
        <v>5.1180761131626333</v>
      </c>
      <c r="G944">
        <v>0</v>
      </c>
      <c r="J944">
        <v>-0.96232497526216321</v>
      </c>
    </row>
    <row r="945" spans="1:10" x14ac:dyDescent="0.35">
      <c r="A945">
        <v>5</v>
      </c>
      <c r="D945">
        <v>3.6743980224005859</v>
      </c>
      <c r="G945">
        <v>4</v>
      </c>
      <c r="J945">
        <v>-1.1742304195649922</v>
      </c>
    </row>
    <row r="946" spans="1:10" x14ac:dyDescent="0.35">
      <c r="A946">
        <v>3</v>
      </c>
      <c r="D946">
        <v>5.9661854915005952</v>
      </c>
      <c r="G946">
        <v>4</v>
      </c>
      <c r="J946">
        <v>9.3579046733793803E-2</v>
      </c>
    </row>
    <row r="947" spans="1:10" x14ac:dyDescent="0.35">
      <c r="A947">
        <v>5</v>
      </c>
      <c r="D947">
        <v>3.4090395825067903</v>
      </c>
      <c r="G947">
        <v>0</v>
      </c>
      <c r="J947">
        <v>-0.89657532953424379</v>
      </c>
    </row>
    <row r="948" spans="1:10" x14ac:dyDescent="0.35">
      <c r="A948">
        <v>5</v>
      </c>
      <c r="D948">
        <v>6.0234076967680901</v>
      </c>
      <c r="G948">
        <v>0</v>
      </c>
      <c r="J948">
        <v>1.19568767331657</v>
      </c>
    </row>
    <row r="949" spans="1:10" x14ac:dyDescent="0.35">
      <c r="A949">
        <v>7</v>
      </c>
      <c r="D949">
        <v>2.1579332865382854</v>
      </c>
      <c r="G949">
        <v>4</v>
      </c>
      <c r="J949">
        <v>-0.40678742152522318</v>
      </c>
    </row>
    <row r="950" spans="1:10" x14ac:dyDescent="0.35">
      <c r="A950">
        <v>5</v>
      </c>
      <c r="D950">
        <v>2.903042695394757</v>
      </c>
      <c r="G950">
        <v>-2</v>
      </c>
      <c r="J950">
        <v>-0.3683567229018081</v>
      </c>
    </row>
    <row r="951" spans="1:10" x14ac:dyDescent="0.35">
      <c r="A951">
        <v>5</v>
      </c>
      <c r="D951">
        <v>2.476241340372936</v>
      </c>
      <c r="G951">
        <v>4</v>
      </c>
      <c r="J951">
        <v>-3.4086724554072134E-2</v>
      </c>
    </row>
    <row r="952" spans="1:10" x14ac:dyDescent="0.35">
      <c r="A952">
        <v>5</v>
      </c>
      <c r="D952">
        <v>3.064790795617542</v>
      </c>
      <c r="G952">
        <v>-2</v>
      </c>
      <c r="J952">
        <v>-1.5095110939000733</v>
      </c>
    </row>
    <row r="953" spans="1:10" x14ac:dyDescent="0.35">
      <c r="A953">
        <v>1</v>
      </c>
      <c r="D953">
        <v>6.6728415784173096</v>
      </c>
      <c r="G953">
        <v>4</v>
      </c>
      <c r="J953">
        <v>-0.1103433078242233</v>
      </c>
    </row>
    <row r="954" spans="1:10" x14ac:dyDescent="0.35">
      <c r="A954">
        <v>7</v>
      </c>
      <c r="D954">
        <v>2.3331095309305092</v>
      </c>
      <c r="G954">
        <v>1</v>
      </c>
      <c r="J954">
        <v>-0.55146301747299731</v>
      </c>
    </row>
    <row r="955" spans="1:10" x14ac:dyDescent="0.35">
      <c r="A955">
        <v>1</v>
      </c>
      <c r="D955">
        <v>5.5853144932401504</v>
      </c>
      <c r="G955">
        <v>-2</v>
      </c>
      <c r="J955">
        <v>-1.2904183677164838</v>
      </c>
    </row>
    <row r="956" spans="1:10" x14ac:dyDescent="0.35">
      <c r="A956">
        <v>1</v>
      </c>
      <c r="D956">
        <v>3.5739921262245549</v>
      </c>
      <c r="G956">
        <v>1</v>
      </c>
      <c r="J956">
        <v>-0.66948018684342969</v>
      </c>
    </row>
    <row r="957" spans="1:10" x14ac:dyDescent="0.35">
      <c r="A957">
        <v>3</v>
      </c>
      <c r="D957">
        <v>3.5375225074007384</v>
      </c>
      <c r="G957">
        <v>-2</v>
      </c>
      <c r="J957">
        <v>-1.8962691683555022</v>
      </c>
    </row>
    <row r="958" spans="1:10" x14ac:dyDescent="0.35">
      <c r="A958">
        <v>7</v>
      </c>
      <c r="D958">
        <v>2.8607745597705008</v>
      </c>
      <c r="G958">
        <v>4</v>
      </c>
      <c r="J958">
        <v>0.22146309675008524</v>
      </c>
    </row>
    <row r="959" spans="1:10" x14ac:dyDescent="0.35">
      <c r="A959">
        <v>1</v>
      </c>
      <c r="D959">
        <v>6.7393719290749843</v>
      </c>
      <c r="G959">
        <v>-2</v>
      </c>
      <c r="J959">
        <v>1.5230307326419279</v>
      </c>
    </row>
    <row r="960" spans="1:10" x14ac:dyDescent="0.35">
      <c r="A960">
        <v>1</v>
      </c>
      <c r="D960">
        <v>3.5900143436994538</v>
      </c>
      <c r="G960">
        <v>0</v>
      </c>
      <c r="J960">
        <v>-0.74928038884536363</v>
      </c>
    </row>
    <row r="961" spans="1:10" x14ac:dyDescent="0.35">
      <c r="A961">
        <v>1</v>
      </c>
      <c r="D961">
        <v>2.9865108188116092</v>
      </c>
      <c r="G961">
        <v>0</v>
      </c>
      <c r="J961">
        <v>0.29775264920317568</v>
      </c>
    </row>
    <row r="962" spans="1:10" x14ac:dyDescent="0.35">
      <c r="A962">
        <v>7</v>
      </c>
      <c r="D962">
        <v>6.2277291177098908</v>
      </c>
      <c r="G962">
        <v>0</v>
      </c>
      <c r="J962">
        <v>-0.39509814087068662</v>
      </c>
    </row>
    <row r="963" spans="1:10" x14ac:dyDescent="0.35">
      <c r="A963">
        <v>7</v>
      </c>
      <c r="D963">
        <v>5.8825647755363626</v>
      </c>
      <c r="G963">
        <v>0</v>
      </c>
      <c r="J963">
        <v>1.2678810890065506</v>
      </c>
    </row>
    <row r="964" spans="1:10" x14ac:dyDescent="0.35">
      <c r="A964">
        <v>5</v>
      </c>
      <c r="D964">
        <v>5.2753990295113988</v>
      </c>
      <c r="G964">
        <v>-2</v>
      </c>
      <c r="J964">
        <v>-0.80822928794077598</v>
      </c>
    </row>
    <row r="965" spans="1:10" x14ac:dyDescent="0.35">
      <c r="A965">
        <v>1</v>
      </c>
      <c r="D965">
        <v>5.0486465041047399</v>
      </c>
      <c r="G965">
        <v>0</v>
      </c>
      <c r="J965">
        <v>-0.44498392526293173</v>
      </c>
    </row>
    <row r="966" spans="1:10" x14ac:dyDescent="0.35">
      <c r="A966">
        <v>7</v>
      </c>
      <c r="D966">
        <v>5.2984405041657769</v>
      </c>
      <c r="G966">
        <v>1</v>
      </c>
      <c r="J966">
        <v>-0.10865051081054844</v>
      </c>
    </row>
    <row r="967" spans="1:10" x14ac:dyDescent="0.35">
      <c r="A967">
        <v>1</v>
      </c>
      <c r="D967">
        <v>3.0652485732596819</v>
      </c>
      <c r="G967">
        <v>4</v>
      </c>
      <c r="J967">
        <v>-0.94126562544261105</v>
      </c>
    </row>
    <row r="968" spans="1:10" x14ac:dyDescent="0.35">
      <c r="A968">
        <v>7</v>
      </c>
      <c r="D968">
        <v>5.0436109500412005</v>
      </c>
      <c r="G968">
        <v>-2</v>
      </c>
      <c r="J968">
        <v>0.12135615179431625</v>
      </c>
    </row>
    <row r="969" spans="1:10" x14ac:dyDescent="0.35">
      <c r="A969">
        <v>7</v>
      </c>
      <c r="D969">
        <v>3.2883388775292213</v>
      </c>
      <c r="G969">
        <v>-2</v>
      </c>
      <c r="J969">
        <v>1.0565463526290841</v>
      </c>
    </row>
    <row r="970" spans="1:10" x14ac:dyDescent="0.35">
      <c r="A970">
        <v>3</v>
      </c>
      <c r="D970">
        <v>3.4638203070162055</v>
      </c>
      <c r="G970">
        <v>0</v>
      </c>
      <c r="J970">
        <v>-1.1479619388410356</v>
      </c>
    </row>
    <row r="971" spans="1:10" x14ac:dyDescent="0.35">
      <c r="A971">
        <v>7</v>
      </c>
      <c r="D971">
        <v>3.3621936704611346</v>
      </c>
      <c r="G971">
        <v>-2</v>
      </c>
      <c r="J971">
        <v>0.8125857675622683</v>
      </c>
    </row>
    <row r="972" spans="1:10" x14ac:dyDescent="0.35">
      <c r="A972">
        <v>3</v>
      </c>
      <c r="D972">
        <v>4.4315622425000765</v>
      </c>
      <c r="G972">
        <v>4</v>
      </c>
      <c r="J972">
        <v>0.55717123359499965</v>
      </c>
    </row>
    <row r="973" spans="1:10" x14ac:dyDescent="0.35">
      <c r="A973">
        <v>5</v>
      </c>
      <c r="D973">
        <v>5.314462721640675</v>
      </c>
      <c r="G973">
        <v>0</v>
      </c>
      <c r="J973">
        <v>0.33960645851038862</v>
      </c>
    </row>
    <row r="974" spans="1:10" x14ac:dyDescent="0.35">
      <c r="A974">
        <v>7</v>
      </c>
      <c r="D974">
        <v>3.7401654103213597</v>
      </c>
      <c r="G974">
        <v>-2</v>
      </c>
      <c r="J974">
        <v>-2.0105380826862529</v>
      </c>
    </row>
    <row r="975" spans="1:10" x14ac:dyDescent="0.35">
      <c r="A975">
        <v>7</v>
      </c>
      <c r="D975">
        <v>2.697347941526536</v>
      </c>
      <c r="G975">
        <v>4</v>
      </c>
      <c r="J975">
        <v>-0.50337121137999929</v>
      </c>
    </row>
    <row r="976" spans="1:10" x14ac:dyDescent="0.35">
      <c r="A976">
        <v>7</v>
      </c>
      <c r="D976">
        <v>3.2468337046418654</v>
      </c>
      <c r="G976">
        <v>-2</v>
      </c>
      <c r="J976">
        <v>1.0200869837717619</v>
      </c>
    </row>
    <row r="977" spans="1:10" x14ac:dyDescent="0.35">
      <c r="A977">
        <v>5</v>
      </c>
      <c r="D977">
        <v>6.4619586779381688</v>
      </c>
      <c r="G977">
        <v>0</v>
      </c>
      <c r="J977">
        <v>-0.56298858908121474</v>
      </c>
    </row>
    <row r="978" spans="1:10" x14ac:dyDescent="0.35">
      <c r="A978">
        <v>1</v>
      </c>
      <c r="D978">
        <v>3.3476973784600359</v>
      </c>
      <c r="G978">
        <v>-2</v>
      </c>
      <c r="J978">
        <v>0.18927266864920966</v>
      </c>
    </row>
    <row r="979" spans="1:10" x14ac:dyDescent="0.35">
      <c r="A979">
        <v>5</v>
      </c>
      <c r="D979">
        <v>2.2352977080599383</v>
      </c>
      <c r="G979">
        <v>-2</v>
      </c>
      <c r="J979">
        <v>-1.7803722585085779</v>
      </c>
    </row>
    <row r="980" spans="1:10" x14ac:dyDescent="0.35">
      <c r="A980">
        <v>5</v>
      </c>
      <c r="D980">
        <v>2.0224311044648577</v>
      </c>
      <c r="G980">
        <v>-2</v>
      </c>
      <c r="J980">
        <v>0.50884864322142676</v>
      </c>
    </row>
    <row r="981" spans="1:10" x14ac:dyDescent="0.35">
      <c r="A981">
        <v>3</v>
      </c>
      <c r="D981">
        <v>5.5543382061220132</v>
      </c>
      <c r="G981">
        <v>-2</v>
      </c>
      <c r="J981">
        <v>-2.3494794731959701</v>
      </c>
    </row>
    <row r="982" spans="1:10" x14ac:dyDescent="0.35">
      <c r="A982">
        <v>5</v>
      </c>
      <c r="D982">
        <v>2.0482192449720755</v>
      </c>
      <c r="G982">
        <v>0</v>
      </c>
      <c r="J982">
        <v>-0.12906639312859625</v>
      </c>
    </row>
    <row r="983" spans="1:10" x14ac:dyDescent="0.35">
      <c r="A983">
        <v>1</v>
      </c>
      <c r="D983">
        <v>6.491409039582507</v>
      </c>
      <c r="G983">
        <v>-2</v>
      </c>
      <c r="J983">
        <v>0.68894223659299314</v>
      </c>
    </row>
    <row r="984" spans="1:10" x14ac:dyDescent="0.35">
      <c r="A984">
        <v>7</v>
      </c>
      <c r="D984">
        <v>3.3087862788781397</v>
      </c>
      <c r="G984">
        <v>0</v>
      </c>
      <c r="J984">
        <v>-1.0749022294476163</v>
      </c>
    </row>
    <row r="985" spans="1:10" x14ac:dyDescent="0.35">
      <c r="A985">
        <v>1</v>
      </c>
      <c r="D985">
        <v>4.1526230658894621</v>
      </c>
      <c r="G985">
        <v>0</v>
      </c>
      <c r="J985">
        <v>-1.7266484064748511</v>
      </c>
    </row>
    <row r="986" spans="1:10" x14ac:dyDescent="0.35">
      <c r="A986">
        <v>7</v>
      </c>
      <c r="D986">
        <v>5.0248420667134619</v>
      </c>
      <c r="G986">
        <v>-2</v>
      </c>
      <c r="J986">
        <v>0.6265395313675981</v>
      </c>
    </row>
    <row r="987" spans="1:10" x14ac:dyDescent="0.35">
      <c r="A987">
        <v>7</v>
      </c>
      <c r="D987">
        <v>2.8195745719779044</v>
      </c>
      <c r="G987">
        <v>4</v>
      </c>
      <c r="J987">
        <v>-0.70906253313296475</v>
      </c>
    </row>
    <row r="988" spans="1:10" x14ac:dyDescent="0.35">
      <c r="A988">
        <v>7</v>
      </c>
      <c r="D988">
        <v>3.8341624195074315</v>
      </c>
      <c r="G988">
        <v>4</v>
      </c>
      <c r="J988">
        <v>-0.92085201686131768</v>
      </c>
    </row>
    <row r="989" spans="1:10" x14ac:dyDescent="0.35">
      <c r="A989">
        <v>7</v>
      </c>
      <c r="D989">
        <v>3.1964781640064697</v>
      </c>
      <c r="G989">
        <v>0</v>
      </c>
      <c r="J989">
        <v>1.3042608770774677</v>
      </c>
    </row>
    <row r="990" spans="1:10" x14ac:dyDescent="0.35">
      <c r="A990">
        <v>3</v>
      </c>
      <c r="D990">
        <v>3.5822321237830743</v>
      </c>
      <c r="G990">
        <v>1</v>
      </c>
      <c r="J990">
        <v>1.2041732588841114</v>
      </c>
    </row>
    <row r="991" spans="1:10" x14ac:dyDescent="0.35">
      <c r="A991">
        <v>7</v>
      </c>
      <c r="D991">
        <v>2.4344309823908201</v>
      </c>
      <c r="G991">
        <v>-2</v>
      </c>
      <c r="J991">
        <v>0.25641384127084166</v>
      </c>
    </row>
    <row r="992" spans="1:10" x14ac:dyDescent="0.35">
      <c r="A992">
        <v>1</v>
      </c>
      <c r="D992">
        <v>2.0674459059419537</v>
      </c>
      <c r="G992">
        <v>4</v>
      </c>
      <c r="J992">
        <v>0.17457296053180471</v>
      </c>
    </row>
    <row r="993" spans="1:10" x14ac:dyDescent="0.35">
      <c r="A993">
        <v>3</v>
      </c>
      <c r="D993">
        <v>3.443830683309427</v>
      </c>
      <c r="G993">
        <v>0</v>
      </c>
      <c r="J993">
        <v>7.5307298175175674E-2</v>
      </c>
    </row>
    <row r="994" spans="1:10" x14ac:dyDescent="0.35">
      <c r="A994">
        <v>1</v>
      </c>
      <c r="D994">
        <v>4.4526200140385139</v>
      </c>
      <c r="G994">
        <v>0</v>
      </c>
      <c r="J994">
        <v>1.4549050320056267</v>
      </c>
    </row>
    <row r="995" spans="1:10" x14ac:dyDescent="0.35">
      <c r="A995">
        <v>1</v>
      </c>
      <c r="D995">
        <v>5.620868556779687</v>
      </c>
      <c r="G995">
        <v>4</v>
      </c>
      <c r="J995">
        <v>0.75374373409431428</v>
      </c>
    </row>
    <row r="996" spans="1:10" x14ac:dyDescent="0.35">
      <c r="A996">
        <v>1</v>
      </c>
      <c r="D996">
        <v>3.2111270485549488</v>
      </c>
      <c r="G996">
        <v>4</v>
      </c>
      <c r="J996">
        <v>2.2225503926165402</v>
      </c>
    </row>
    <row r="997" spans="1:10" x14ac:dyDescent="0.35">
      <c r="A997">
        <v>1</v>
      </c>
      <c r="D997">
        <v>3.6165654469435715</v>
      </c>
      <c r="G997">
        <v>4</v>
      </c>
      <c r="J997">
        <v>1.9543404050637037</v>
      </c>
    </row>
    <row r="998" spans="1:10" x14ac:dyDescent="0.35">
      <c r="A998">
        <v>5</v>
      </c>
      <c r="D998">
        <v>5.9844965971861939</v>
      </c>
      <c r="G998">
        <v>4</v>
      </c>
      <c r="J998">
        <v>1.9107847037957981</v>
      </c>
    </row>
    <row r="999" spans="1:10" x14ac:dyDescent="0.35">
      <c r="A999">
        <v>5</v>
      </c>
      <c r="D999">
        <v>6.2909024323252059</v>
      </c>
      <c r="G999">
        <v>-2</v>
      </c>
      <c r="J999">
        <v>-1.3301246326591354</v>
      </c>
    </row>
    <row r="1000" spans="1:10" x14ac:dyDescent="0.35">
      <c r="A1000">
        <v>5</v>
      </c>
      <c r="D1000">
        <v>6.1570787682729575</v>
      </c>
      <c r="G1000">
        <v>0</v>
      </c>
      <c r="J1000">
        <v>1.3797352949040942</v>
      </c>
    </row>
    <row r="1001" spans="1:10" x14ac:dyDescent="0.35">
      <c r="A1001">
        <v>3</v>
      </c>
      <c r="D1001">
        <v>2.6567583239234596</v>
      </c>
      <c r="G1001">
        <v>0</v>
      </c>
      <c r="J1001">
        <v>0.97197244031121954</v>
      </c>
    </row>
    <row r="1002" spans="1:10" x14ac:dyDescent="0.35">
      <c r="A1002">
        <v>3</v>
      </c>
      <c r="D1002">
        <v>6.9984740745262002</v>
      </c>
      <c r="G1002">
        <v>-2</v>
      </c>
      <c r="J1002">
        <v>0.192856077774195</v>
      </c>
    </row>
    <row r="1003" spans="1:10" x14ac:dyDescent="0.35">
      <c r="A1003">
        <v>3</v>
      </c>
      <c r="D1003">
        <v>3.5411847285378584</v>
      </c>
      <c r="G1003">
        <v>-2</v>
      </c>
      <c r="J1003">
        <v>-0.39708424992568325</v>
      </c>
    </row>
    <row r="1004" spans="1:10" x14ac:dyDescent="0.35">
      <c r="A1004">
        <v>5</v>
      </c>
      <c r="D1004">
        <v>4.4365977965636159</v>
      </c>
      <c r="G1004">
        <v>0</v>
      </c>
      <c r="J1004">
        <v>-1.3109161045576911</v>
      </c>
    </row>
    <row r="1005" spans="1:10" x14ac:dyDescent="0.35">
      <c r="A1005">
        <v>1</v>
      </c>
      <c r="D1005">
        <v>5.0010376293221839</v>
      </c>
      <c r="G1005">
        <v>0</v>
      </c>
      <c r="J1005">
        <v>-1.6554076864849776</v>
      </c>
    </row>
    <row r="1006" spans="1:10" x14ac:dyDescent="0.35">
      <c r="A1006">
        <v>1</v>
      </c>
      <c r="D1006">
        <v>6.5904416028321178</v>
      </c>
      <c r="G1006">
        <v>4</v>
      </c>
      <c r="J1006">
        <v>1.7951242625713348</v>
      </c>
    </row>
    <row r="1007" spans="1:10" x14ac:dyDescent="0.35">
      <c r="A1007">
        <v>7</v>
      </c>
      <c r="D1007">
        <v>5.37061677907651</v>
      </c>
      <c r="G1007">
        <v>0</v>
      </c>
      <c r="J1007">
        <v>-0.69828274718020111</v>
      </c>
    </row>
    <row r="1008" spans="1:10" x14ac:dyDescent="0.35">
      <c r="A1008">
        <v>1</v>
      </c>
      <c r="D1008">
        <v>5.6976226081118195</v>
      </c>
      <c r="G1008">
        <v>-2</v>
      </c>
      <c r="J1008">
        <v>0.76456217357190326</v>
      </c>
    </row>
    <row r="1009" spans="1:10" x14ac:dyDescent="0.35">
      <c r="A1009">
        <v>1</v>
      </c>
      <c r="D1009">
        <v>5.2776879177220986</v>
      </c>
      <c r="G1009">
        <v>0</v>
      </c>
      <c r="J1009">
        <v>-0.72568468567624222</v>
      </c>
    </row>
    <row r="1010" spans="1:10" x14ac:dyDescent="0.35">
      <c r="A1010">
        <v>7</v>
      </c>
      <c r="D1010">
        <v>5.6622211371196638</v>
      </c>
      <c r="G1010">
        <v>-2</v>
      </c>
      <c r="J1010">
        <v>0.37877498471061699</v>
      </c>
    </row>
    <row r="1011" spans="1:10" x14ac:dyDescent="0.35">
      <c r="A1011">
        <v>7</v>
      </c>
      <c r="D1011">
        <v>2.2098147526474805</v>
      </c>
      <c r="G1011">
        <v>0</v>
      </c>
      <c r="J1011">
        <v>0.3987406671512872</v>
      </c>
    </row>
    <row r="1012" spans="1:10" x14ac:dyDescent="0.35">
      <c r="A1012">
        <v>5</v>
      </c>
      <c r="D1012">
        <v>6.7354045228431039</v>
      </c>
      <c r="G1012">
        <v>-2</v>
      </c>
      <c r="J1012">
        <v>0.26115912987734191</v>
      </c>
    </row>
    <row r="1013" spans="1:10" x14ac:dyDescent="0.35">
      <c r="A1013">
        <v>1</v>
      </c>
      <c r="D1013">
        <v>6.3353068636127814</v>
      </c>
      <c r="G1013">
        <v>4</v>
      </c>
      <c r="J1013">
        <v>-0.82327460404485464</v>
      </c>
    </row>
    <row r="1014" spans="1:10" x14ac:dyDescent="0.35">
      <c r="A1014">
        <v>7</v>
      </c>
      <c r="D1014">
        <v>3.4636677144688255</v>
      </c>
      <c r="G1014">
        <v>0</v>
      </c>
      <c r="J1014">
        <v>-2.7963551474385895E-2</v>
      </c>
    </row>
    <row r="1015" spans="1:10" x14ac:dyDescent="0.35">
      <c r="A1015">
        <v>5</v>
      </c>
      <c r="D1015">
        <v>5.4241767632068854</v>
      </c>
      <c r="G1015">
        <v>4</v>
      </c>
      <c r="J1015">
        <v>0.20065499484189786</v>
      </c>
    </row>
    <row r="1016" spans="1:10" x14ac:dyDescent="0.35">
      <c r="A1016">
        <v>1</v>
      </c>
      <c r="D1016">
        <v>3.6133610034485915</v>
      </c>
      <c r="G1016">
        <v>4</v>
      </c>
      <c r="J1016">
        <v>-0.3979948814958334</v>
      </c>
    </row>
    <row r="1017" spans="1:10" x14ac:dyDescent="0.35">
      <c r="A1017">
        <v>5</v>
      </c>
      <c r="D1017">
        <v>2.0067140720847192</v>
      </c>
      <c r="G1017">
        <v>-2</v>
      </c>
      <c r="J1017">
        <v>1.0204712452832609</v>
      </c>
    </row>
    <row r="1018" spans="1:10" x14ac:dyDescent="0.35">
      <c r="A1018">
        <v>3</v>
      </c>
      <c r="D1018">
        <v>4.9239783928952914</v>
      </c>
      <c r="G1018">
        <v>-2</v>
      </c>
      <c r="J1018">
        <v>0.56406406656606123</v>
      </c>
    </row>
    <row r="1019" spans="1:10" x14ac:dyDescent="0.35">
      <c r="A1019">
        <v>1</v>
      </c>
      <c r="D1019">
        <v>3.4410840174565873</v>
      </c>
      <c r="G1019">
        <v>4</v>
      </c>
      <c r="J1019">
        <v>-0.8218785296776332</v>
      </c>
    </row>
    <row r="1020" spans="1:10" x14ac:dyDescent="0.35">
      <c r="A1020">
        <v>3</v>
      </c>
      <c r="D1020">
        <v>3.903134250923185</v>
      </c>
      <c r="G1020">
        <v>-2</v>
      </c>
      <c r="J1020">
        <v>-0.4304195044824155</v>
      </c>
    </row>
    <row r="1021" spans="1:10" x14ac:dyDescent="0.35">
      <c r="A1021">
        <v>3</v>
      </c>
      <c r="D1021">
        <v>3.5164647358623005</v>
      </c>
      <c r="G1021">
        <v>-2</v>
      </c>
      <c r="J1021">
        <v>2.0533298084046692</v>
      </c>
    </row>
    <row r="1022" spans="1:10" x14ac:dyDescent="0.35">
      <c r="A1022">
        <v>1</v>
      </c>
      <c r="D1022">
        <v>2.056154057435835</v>
      </c>
      <c r="G1022">
        <v>0</v>
      </c>
      <c r="J1022">
        <v>1.4481065591098741</v>
      </c>
    </row>
    <row r="1023" spans="1:10" x14ac:dyDescent="0.35">
      <c r="A1023">
        <v>5</v>
      </c>
      <c r="D1023">
        <v>5.6625263222144238</v>
      </c>
      <c r="G1023">
        <v>-2</v>
      </c>
      <c r="J1023">
        <v>-2.8758950065821409</v>
      </c>
    </row>
    <row r="1024" spans="1:10" x14ac:dyDescent="0.35">
      <c r="A1024">
        <v>5</v>
      </c>
      <c r="D1024">
        <v>5.573259681997131</v>
      </c>
      <c r="G1024">
        <v>-2</v>
      </c>
      <c r="J1024">
        <v>0.8990946298581548</v>
      </c>
    </row>
    <row r="1025" spans="1:10" x14ac:dyDescent="0.35">
      <c r="A1025">
        <v>3</v>
      </c>
      <c r="D1025">
        <v>5.935666982024598</v>
      </c>
      <c r="G1025">
        <v>-2</v>
      </c>
      <c r="J1025">
        <v>-0.26068505576404277</v>
      </c>
    </row>
    <row r="1026" spans="1:10" x14ac:dyDescent="0.35">
      <c r="A1026">
        <v>7</v>
      </c>
      <c r="D1026">
        <v>5.2161931211279642</v>
      </c>
      <c r="G1026">
        <v>4</v>
      </c>
      <c r="J1026">
        <v>0.37795189200551249</v>
      </c>
    </row>
    <row r="1027" spans="1:10" x14ac:dyDescent="0.35">
      <c r="A1027">
        <v>1</v>
      </c>
      <c r="D1027">
        <v>6.8158207953123569</v>
      </c>
      <c r="G1027">
        <v>-2</v>
      </c>
      <c r="J1027">
        <v>-0.74735680755111389</v>
      </c>
    </row>
    <row r="1028" spans="1:10" x14ac:dyDescent="0.35">
      <c r="A1028">
        <v>3</v>
      </c>
      <c r="D1028">
        <v>4.5609607226783044</v>
      </c>
      <c r="G1028">
        <v>0</v>
      </c>
      <c r="J1028">
        <v>-1.609873834240716</v>
      </c>
    </row>
    <row r="1029" spans="1:10" x14ac:dyDescent="0.35">
      <c r="A1029">
        <v>7</v>
      </c>
      <c r="D1029">
        <v>3.5930661946470535</v>
      </c>
      <c r="G1029">
        <v>0</v>
      </c>
      <c r="J1029">
        <v>0.52440896070038434</v>
      </c>
    </row>
    <row r="1030" spans="1:10" x14ac:dyDescent="0.35">
      <c r="A1030">
        <v>7</v>
      </c>
      <c r="D1030">
        <v>2.4934842982268748</v>
      </c>
      <c r="G1030">
        <v>-2</v>
      </c>
      <c r="J1030">
        <v>-0.23064444576448295</v>
      </c>
    </row>
    <row r="1031" spans="1:10" x14ac:dyDescent="0.35">
      <c r="A1031">
        <v>1</v>
      </c>
      <c r="D1031">
        <v>6.9006622516556293</v>
      </c>
      <c r="G1031">
        <v>-2</v>
      </c>
      <c r="J1031">
        <v>0.74130184657406062</v>
      </c>
    </row>
    <row r="1032" spans="1:10" x14ac:dyDescent="0.35">
      <c r="A1032">
        <v>7</v>
      </c>
      <c r="D1032">
        <v>5.5569322794274729</v>
      </c>
      <c r="G1032">
        <v>0</v>
      </c>
      <c r="J1032">
        <v>-0.18584614736028016</v>
      </c>
    </row>
    <row r="1033" spans="1:10" x14ac:dyDescent="0.35">
      <c r="A1033">
        <v>7</v>
      </c>
      <c r="D1033">
        <v>5.8474684896389659</v>
      </c>
      <c r="G1033">
        <v>-2</v>
      </c>
      <c r="J1033">
        <v>-1.1955307854805142</v>
      </c>
    </row>
    <row r="1034" spans="1:10" x14ac:dyDescent="0.35">
      <c r="A1034">
        <v>7</v>
      </c>
      <c r="D1034">
        <v>3.0219122898037662</v>
      </c>
      <c r="G1034">
        <v>-2</v>
      </c>
      <c r="J1034">
        <v>1.5289151633623987</v>
      </c>
    </row>
    <row r="1035" spans="1:10" x14ac:dyDescent="0.35">
      <c r="A1035">
        <v>5</v>
      </c>
      <c r="D1035">
        <v>4.3883785515915399</v>
      </c>
      <c r="G1035">
        <v>0</v>
      </c>
      <c r="J1035">
        <v>0.60628053688560612</v>
      </c>
    </row>
    <row r="1036" spans="1:10" x14ac:dyDescent="0.35">
      <c r="A1036">
        <v>7</v>
      </c>
      <c r="D1036">
        <v>3.0328989532151249</v>
      </c>
      <c r="G1036">
        <v>-2</v>
      </c>
      <c r="J1036">
        <v>-0.45709498408541549</v>
      </c>
    </row>
    <row r="1037" spans="1:10" x14ac:dyDescent="0.35">
      <c r="A1037">
        <v>1</v>
      </c>
      <c r="D1037">
        <v>2.1266518143253883</v>
      </c>
      <c r="G1037">
        <v>-2</v>
      </c>
      <c r="J1037">
        <v>1.5476462067454122</v>
      </c>
    </row>
    <row r="1038" spans="1:10" x14ac:dyDescent="0.35">
      <c r="A1038">
        <v>5</v>
      </c>
      <c r="D1038">
        <v>2.4843287453840754</v>
      </c>
      <c r="G1038">
        <v>-2</v>
      </c>
      <c r="J1038">
        <v>-0.1173498276330065</v>
      </c>
    </row>
    <row r="1039" spans="1:10" x14ac:dyDescent="0.35">
      <c r="A1039">
        <v>3</v>
      </c>
      <c r="D1039">
        <v>2.8281197546311838</v>
      </c>
      <c r="G1039">
        <v>4</v>
      </c>
      <c r="J1039">
        <v>0.30832438824290875</v>
      </c>
    </row>
    <row r="1040" spans="1:10" x14ac:dyDescent="0.35">
      <c r="A1040">
        <v>7</v>
      </c>
      <c r="D1040">
        <v>2.0466933194982757</v>
      </c>
      <c r="G1040">
        <v>4</v>
      </c>
      <c r="J1040">
        <v>-1.1986639947281219</v>
      </c>
    </row>
    <row r="1041" spans="1:10" x14ac:dyDescent="0.35">
      <c r="A1041">
        <v>7</v>
      </c>
      <c r="D1041">
        <v>2.6422620319223609</v>
      </c>
      <c r="G1041">
        <v>-2</v>
      </c>
      <c r="J1041">
        <v>0.68797135099885054</v>
      </c>
    </row>
    <row r="1042" spans="1:10" x14ac:dyDescent="0.35">
      <c r="A1042">
        <v>5</v>
      </c>
      <c r="D1042">
        <v>6.5976134525589769</v>
      </c>
      <c r="G1042">
        <v>-2</v>
      </c>
      <c r="J1042">
        <v>0.32690991247363854</v>
      </c>
    </row>
    <row r="1043" spans="1:10" x14ac:dyDescent="0.35">
      <c r="A1043">
        <v>5</v>
      </c>
      <c r="D1043">
        <v>3.5193639942625206</v>
      </c>
      <c r="G1043">
        <v>0</v>
      </c>
      <c r="J1043">
        <v>0.43268642002658453</v>
      </c>
    </row>
    <row r="1044" spans="1:10" x14ac:dyDescent="0.35">
      <c r="A1044">
        <v>3</v>
      </c>
      <c r="D1044">
        <v>5.8514358958708454</v>
      </c>
      <c r="G1044">
        <v>0</v>
      </c>
      <c r="J1044">
        <v>1.8662012735148892</v>
      </c>
    </row>
    <row r="1045" spans="1:10" x14ac:dyDescent="0.35">
      <c r="A1045">
        <v>3</v>
      </c>
      <c r="D1045">
        <v>3.6814172795800655</v>
      </c>
      <c r="G1045">
        <v>4</v>
      </c>
      <c r="J1045">
        <v>-1.2785494618583471</v>
      </c>
    </row>
    <row r="1046" spans="1:10" x14ac:dyDescent="0.35">
      <c r="A1046">
        <v>3</v>
      </c>
      <c r="D1046">
        <v>5.8566240424817648</v>
      </c>
      <c r="G1046">
        <v>0</v>
      </c>
      <c r="J1046">
        <v>-0.79430947153014131</v>
      </c>
    </row>
    <row r="1047" spans="1:10" x14ac:dyDescent="0.35">
      <c r="A1047">
        <v>3</v>
      </c>
      <c r="D1047">
        <v>4.403180028687399</v>
      </c>
      <c r="G1047">
        <v>-2</v>
      </c>
      <c r="J1047">
        <v>-2.9687362257391214</v>
      </c>
    </row>
    <row r="1048" spans="1:10" x14ac:dyDescent="0.35">
      <c r="A1048">
        <v>7</v>
      </c>
      <c r="D1048">
        <v>4.8444776757103183</v>
      </c>
      <c r="G1048">
        <v>-2</v>
      </c>
      <c r="J1048">
        <v>0.86712134361732751</v>
      </c>
    </row>
    <row r="1049" spans="1:10" x14ac:dyDescent="0.35">
      <c r="A1049">
        <v>5</v>
      </c>
      <c r="D1049">
        <v>3.8884853663747059</v>
      </c>
      <c r="G1049">
        <v>4</v>
      </c>
      <c r="J1049">
        <v>0.6156847121019382</v>
      </c>
    </row>
    <row r="1050" spans="1:10" x14ac:dyDescent="0.35">
      <c r="A1050">
        <v>7</v>
      </c>
      <c r="D1050">
        <v>2.3198339793084504</v>
      </c>
      <c r="G1050">
        <v>1</v>
      </c>
      <c r="J1050">
        <v>1.228863766300492</v>
      </c>
    </row>
    <row r="1051" spans="1:10" x14ac:dyDescent="0.35">
      <c r="A1051">
        <v>3</v>
      </c>
      <c r="D1051">
        <v>2.8319345683156834</v>
      </c>
      <c r="G1051">
        <v>-2</v>
      </c>
      <c r="J1051">
        <v>-0.64122218645934481</v>
      </c>
    </row>
    <row r="1052" spans="1:10" x14ac:dyDescent="0.35">
      <c r="A1052">
        <v>1</v>
      </c>
      <c r="D1052">
        <v>3.8848231452375863</v>
      </c>
      <c r="G1052">
        <v>-2</v>
      </c>
      <c r="J1052">
        <v>-0.92541995400097221</v>
      </c>
    </row>
    <row r="1053" spans="1:10" x14ac:dyDescent="0.35">
      <c r="A1053">
        <v>5</v>
      </c>
      <c r="D1053">
        <v>5.4365367595446639</v>
      </c>
      <c r="G1053">
        <v>0</v>
      </c>
      <c r="J1053">
        <v>-1.1573274605325423</v>
      </c>
    </row>
    <row r="1054" spans="1:10" x14ac:dyDescent="0.35">
      <c r="A1054">
        <v>3</v>
      </c>
      <c r="D1054">
        <v>6.7169408246101261</v>
      </c>
      <c r="G1054">
        <v>0</v>
      </c>
      <c r="J1054">
        <v>-0.3593663677747827</v>
      </c>
    </row>
    <row r="1055" spans="1:10" x14ac:dyDescent="0.35">
      <c r="A1055">
        <v>3</v>
      </c>
      <c r="D1055">
        <v>2.3718680379650259</v>
      </c>
      <c r="G1055">
        <v>1</v>
      </c>
      <c r="J1055">
        <v>-0.15921386875561439</v>
      </c>
    </row>
    <row r="1056" spans="1:10" x14ac:dyDescent="0.35">
      <c r="A1056">
        <v>1</v>
      </c>
      <c r="D1056">
        <v>2.5114902188177131</v>
      </c>
      <c r="G1056">
        <v>-2</v>
      </c>
      <c r="J1056">
        <v>-0.4628782335203141</v>
      </c>
    </row>
    <row r="1057" spans="1:10" x14ac:dyDescent="0.35">
      <c r="A1057">
        <v>7</v>
      </c>
      <c r="D1057">
        <v>6.4987334818567462</v>
      </c>
      <c r="G1057">
        <v>0</v>
      </c>
      <c r="J1057">
        <v>-0.24977907742140815</v>
      </c>
    </row>
    <row r="1058" spans="1:10" x14ac:dyDescent="0.35">
      <c r="A1058">
        <v>3</v>
      </c>
      <c r="D1058">
        <v>6.6592608417004913</v>
      </c>
      <c r="G1058">
        <v>-2</v>
      </c>
      <c r="J1058">
        <v>-0.81290409070788883</v>
      </c>
    </row>
    <row r="1059" spans="1:10" x14ac:dyDescent="0.35">
      <c r="A1059">
        <v>5</v>
      </c>
      <c r="D1059">
        <v>6.2944120609149454</v>
      </c>
      <c r="G1059">
        <v>-2</v>
      </c>
      <c r="J1059">
        <v>-0.24772703000053298</v>
      </c>
    </row>
    <row r="1060" spans="1:10" x14ac:dyDescent="0.35">
      <c r="A1060">
        <v>1</v>
      </c>
      <c r="D1060">
        <v>5.0924405652027955</v>
      </c>
      <c r="G1060">
        <v>4</v>
      </c>
      <c r="J1060">
        <v>-0.7628204912180081</v>
      </c>
    </row>
    <row r="1061" spans="1:10" x14ac:dyDescent="0.35">
      <c r="A1061">
        <v>3</v>
      </c>
      <c r="D1061">
        <v>3.9248023926511428</v>
      </c>
      <c r="G1061">
        <v>0</v>
      </c>
      <c r="J1061">
        <v>-0.4790308594238013</v>
      </c>
    </row>
    <row r="1062" spans="1:10" x14ac:dyDescent="0.35">
      <c r="A1062">
        <v>1</v>
      </c>
      <c r="D1062">
        <v>4.2360911893063147</v>
      </c>
      <c r="G1062">
        <v>-2</v>
      </c>
      <c r="J1062">
        <v>0.20698166736110579</v>
      </c>
    </row>
    <row r="1063" spans="1:10" x14ac:dyDescent="0.35">
      <c r="A1063">
        <v>7</v>
      </c>
      <c r="D1063">
        <v>2.9135715811639757</v>
      </c>
      <c r="G1063">
        <v>-2</v>
      </c>
      <c r="J1063">
        <v>-2.1415689843706787</v>
      </c>
    </row>
    <row r="1064" spans="1:10" x14ac:dyDescent="0.35">
      <c r="A1064">
        <v>7</v>
      </c>
      <c r="D1064">
        <v>5.4368419446394238</v>
      </c>
      <c r="G1064">
        <v>-2</v>
      </c>
      <c r="J1064">
        <v>1.3469889381667599</v>
      </c>
    </row>
    <row r="1065" spans="1:10" x14ac:dyDescent="0.35">
      <c r="A1065">
        <v>1</v>
      </c>
      <c r="D1065">
        <v>2.5291909543137914</v>
      </c>
      <c r="G1065">
        <v>-2</v>
      </c>
      <c r="J1065">
        <v>-0.11989186532446183</v>
      </c>
    </row>
    <row r="1066" spans="1:10" x14ac:dyDescent="0.35">
      <c r="A1066">
        <v>5</v>
      </c>
      <c r="D1066">
        <v>3.7766350291451767</v>
      </c>
      <c r="G1066">
        <v>-2</v>
      </c>
      <c r="J1066">
        <v>-0.85173724073683843</v>
      </c>
    </row>
    <row r="1067" spans="1:10" x14ac:dyDescent="0.35">
      <c r="A1067">
        <v>7</v>
      </c>
      <c r="D1067">
        <v>5.4263130588702051</v>
      </c>
      <c r="G1067">
        <v>0</v>
      </c>
      <c r="J1067">
        <v>-0.7827225090295542</v>
      </c>
    </row>
    <row r="1068" spans="1:10" x14ac:dyDescent="0.35">
      <c r="A1068">
        <v>5</v>
      </c>
      <c r="D1068">
        <v>2.9024323252052371</v>
      </c>
      <c r="G1068">
        <v>-2</v>
      </c>
      <c r="J1068">
        <v>0.88599108494236134</v>
      </c>
    </row>
    <row r="1069" spans="1:10" x14ac:dyDescent="0.35">
      <c r="A1069">
        <v>1</v>
      </c>
      <c r="D1069">
        <v>4.896053956724753</v>
      </c>
      <c r="G1069">
        <v>4</v>
      </c>
      <c r="J1069">
        <v>-0.49418758862884715</v>
      </c>
    </row>
    <row r="1070" spans="1:10" x14ac:dyDescent="0.35">
      <c r="A1070">
        <v>3</v>
      </c>
      <c r="D1070">
        <v>3.0591448713644827</v>
      </c>
      <c r="G1070">
        <v>0</v>
      </c>
      <c r="J1070">
        <v>0.5822755611006869</v>
      </c>
    </row>
    <row r="1071" spans="1:10" x14ac:dyDescent="0.35">
      <c r="A1071">
        <v>3</v>
      </c>
      <c r="D1071">
        <v>6.4094668416394542</v>
      </c>
      <c r="G1071">
        <v>-2</v>
      </c>
      <c r="J1071">
        <v>-2.4673499865457416</v>
      </c>
    </row>
    <row r="1072" spans="1:10" x14ac:dyDescent="0.35">
      <c r="A1072">
        <v>3</v>
      </c>
      <c r="D1072">
        <v>4.5269325846125668</v>
      </c>
      <c r="G1072">
        <v>0</v>
      </c>
      <c r="J1072">
        <v>-0.20752850105054677</v>
      </c>
    </row>
    <row r="1073" spans="1:10" x14ac:dyDescent="0.35">
      <c r="A1073">
        <v>7</v>
      </c>
      <c r="D1073">
        <v>3.1078218939786981</v>
      </c>
      <c r="G1073">
        <v>4</v>
      </c>
      <c r="J1073">
        <v>-0.19940671336371452</v>
      </c>
    </row>
    <row r="1074" spans="1:10" x14ac:dyDescent="0.35">
      <c r="A1074">
        <v>3</v>
      </c>
      <c r="D1074">
        <v>3.7476424451429793</v>
      </c>
      <c r="G1074">
        <v>0</v>
      </c>
      <c r="J1074">
        <v>-1.6821877579786815</v>
      </c>
    </row>
    <row r="1075" spans="1:10" x14ac:dyDescent="0.35">
      <c r="A1075">
        <v>3</v>
      </c>
      <c r="D1075">
        <v>4.6317636646626177</v>
      </c>
      <c r="G1075">
        <v>0</v>
      </c>
      <c r="J1075">
        <v>0.63166680774884298</v>
      </c>
    </row>
    <row r="1076" spans="1:10" x14ac:dyDescent="0.35">
      <c r="A1076">
        <v>1</v>
      </c>
      <c r="D1076">
        <v>5.2168034913174841</v>
      </c>
      <c r="G1076">
        <v>-2</v>
      </c>
      <c r="J1076">
        <v>-1.5685054677305743</v>
      </c>
    </row>
    <row r="1077" spans="1:10" x14ac:dyDescent="0.35">
      <c r="A1077">
        <v>1</v>
      </c>
      <c r="D1077">
        <v>6.3055513168736841</v>
      </c>
      <c r="G1077">
        <v>-2</v>
      </c>
      <c r="J1077">
        <v>-1.0456460586283356</v>
      </c>
    </row>
    <row r="1078" spans="1:10" x14ac:dyDescent="0.35">
      <c r="A1078">
        <v>1</v>
      </c>
      <c r="D1078">
        <v>4.3404644917142248</v>
      </c>
      <c r="G1078">
        <v>1</v>
      </c>
      <c r="J1078">
        <v>3.8679672798025422E-2</v>
      </c>
    </row>
    <row r="1079" spans="1:10" x14ac:dyDescent="0.35">
      <c r="A1079">
        <v>3</v>
      </c>
      <c r="D1079">
        <v>4.3375652333140042</v>
      </c>
      <c r="G1079">
        <v>-2</v>
      </c>
      <c r="J1079">
        <v>0.23300231077882927</v>
      </c>
    </row>
    <row r="1080" spans="1:10" x14ac:dyDescent="0.35">
      <c r="A1080">
        <v>7</v>
      </c>
      <c r="D1080">
        <v>5.5233619190038752</v>
      </c>
      <c r="G1080">
        <v>-2</v>
      </c>
      <c r="J1080">
        <v>-1.5395880836877041</v>
      </c>
    </row>
    <row r="1081" spans="1:10" x14ac:dyDescent="0.35">
      <c r="A1081">
        <v>3</v>
      </c>
      <c r="D1081">
        <v>5.4830774864955591</v>
      </c>
      <c r="G1081">
        <v>-2</v>
      </c>
      <c r="J1081">
        <v>-0.41236148717871401</v>
      </c>
    </row>
    <row r="1082" spans="1:10" x14ac:dyDescent="0.35">
      <c r="A1082">
        <v>7</v>
      </c>
      <c r="D1082">
        <v>6.4082461012604144</v>
      </c>
      <c r="G1082">
        <v>-2</v>
      </c>
      <c r="J1082">
        <v>0.21081291379232425</v>
      </c>
    </row>
    <row r="1083" spans="1:10" x14ac:dyDescent="0.35">
      <c r="A1083">
        <v>5</v>
      </c>
      <c r="D1083">
        <v>4.6555681020538957</v>
      </c>
      <c r="G1083">
        <v>-2</v>
      </c>
      <c r="J1083">
        <v>0.52055156629648991</v>
      </c>
    </row>
    <row r="1084" spans="1:10" x14ac:dyDescent="0.35">
      <c r="A1084">
        <v>5</v>
      </c>
      <c r="D1084">
        <v>4.0392468031861331</v>
      </c>
      <c r="G1084">
        <v>-2</v>
      </c>
      <c r="J1084">
        <v>-1.4198758435668424</v>
      </c>
    </row>
    <row r="1085" spans="1:10" x14ac:dyDescent="0.35">
      <c r="A1085">
        <v>1</v>
      </c>
      <c r="D1085">
        <v>4.4263740958891571</v>
      </c>
      <c r="G1085">
        <v>1</v>
      </c>
      <c r="J1085">
        <v>-4.388539309729822E-2</v>
      </c>
    </row>
    <row r="1086" spans="1:10" x14ac:dyDescent="0.35">
      <c r="A1086">
        <v>5</v>
      </c>
      <c r="D1086">
        <v>2.4040650654622029</v>
      </c>
      <c r="G1086">
        <v>-2</v>
      </c>
      <c r="J1086">
        <v>2.4578548618592322</v>
      </c>
    </row>
    <row r="1087" spans="1:10" x14ac:dyDescent="0.35">
      <c r="A1087">
        <v>1</v>
      </c>
      <c r="D1087">
        <v>4.2925504318369097</v>
      </c>
      <c r="G1087">
        <v>4</v>
      </c>
      <c r="J1087">
        <v>0.62719209381612018</v>
      </c>
    </row>
    <row r="1088" spans="1:10" x14ac:dyDescent="0.35">
      <c r="A1088">
        <v>7</v>
      </c>
      <c r="D1088">
        <v>3.943418683431501</v>
      </c>
      <c r="G1088">
        <v>0</v>
      </c>
      <c r="J1088">
        <v>1.033956777973799</v>
      </c>
    </row>
    <row r="1089" spans="1:10" x14ac:dyDescent="0.35">
      <c r="A1089">
        <v>5</v>
      </c>
      <c r="D1089">
        <v>3.2001403851435897</v>
      </c>
      <c r="G1089">
        <v>-2</v>
      </c>
      <c r="J1089">
        <v>1.7021193343680352E-2</v>
      </c>
    </row>
    <row r="1090" spans="1:10" x14ac:dyDescent="0.35">
      <c r="A1090">
        <v>5</v>
      </c>
      <c r="D1090">
        <v>5.8288521988586073</v>
      </c>
      <c r="G1090">
        <v>-2</v>
      </c>
      <c r="J1090">
        <v>1.8452283256920055</v>
      </c>
    </row>
    <row r="1091" spans="1:10" x14ac:dyDescent="0.35">
      <c r="A1091">
        <v>1</v>
      </c>
      <c r="D1091">
        <v>4.1654408398693814</v>
      </c>
      <c r="G1091">
        <v>4</v>
      </c>
      <c r="J1091">
        <v>-6.0891807152074762E-2</v>
      </c>
    </row>
    <row r="1092" spans="1:10" x14ac:dyDescent="0.35">
      <c r="A1092">
        <v>1</v>
      </c>
      <c r="D1092">
        <v>5.7296670430616174</v>
      </c>
      <c r="G1092">
        <v>4</v>
      </c>
      <c r="J1092">
        <v>-0.79577830547350459</v>
      </c>
    </row>
    <row r="1093" spans="1:10" x14ac:dyDescent="0.35">
      <c r="A1093">
        <v>1</v>
      </c>
      <c r="D1093">
        <v>3.0892056031983399</v>
      </c>
      <c r="G1093">
        <v>4</v>
      </c>
      <c r="J1093">
        <v>1.375979081785772</v>
      </c>
    </row>
    <row r="1094" spans="1:10" x14ac:dyDescent="0.35">
      <c r="A1094">
        <v>3</v>
      </c>
      <c r="D1094">
        <v>2.0286873989074374</v>
      </c>
      <c r="G1094">
        <v>4</v>
      </c>
      <c r="J1094">
        <v>-9.4347569756791927E-2</v>
      </c>
    </row>
    <row r="1095" spans="1:10" x14ac:dyDescent="0.35">
      <c r="A1095">
        <v>3</v>
      </c>
      <c r="D1095">
        <v>3.1296426282540359</v>
      </c>
      <c r="G1095">
        <v>4</v>
      </c>
      <c r="J1095">
        <v>-0.97369138529757038</v>
      </c>
    </row>
    <row r="1096" spans="1:10" x14ac:dyDescent="0.35">
      <c r="A1096">
        <v>1</v>
      </c>
      <c r="D1096">
        <v>5.6468092898342848</v>
      </c>
      <c r="G1096">
        <v>1</v>
      </c>
      <c r="J1096">
        <v>0.27607029551290907</v>
      </c>
    </row>
    <row r="1097" spans="1:10" x14ac:dyDescent="0.35">
      <c r="A1097">
        <v>1</v>
      </c>
      <c r="D1097">
        <v>4.402722251045259</v>
      </c>
      <c r="G1097">
        <v>4</v>
      </c>
      <c r="J1097">
        <v>-0.31097215469344519</v>
      </c>
    </row>
    <row r="1098" spans="1:10" x14ac:dyDescent="0.35">
      <c r="A1098">
        <v>7</v>
      </c>
      <c r="D1098">
        <v>5.4115115817743469</v>
      </c>
      <c r="G1098">
        <v>-2</v>
      </c>
      <c r="J1098">
        <v>-2.6395719032734632</v>
      </c>
    </row>
    <row r="1099" spans="1:10" x14ac:dyDescent="0.35">
      <c r="A1099">
        <v>3</v>
      </c>
      <c r="D1099">
        <v>4.459181493575854</v>
      </c>
      <c r="G1099">
        <v>-2</v>
      </c>
      <c r="J1099">
        <v>-1.1621227713476401</v>
      </c>
    </row>
    <row r="1100" spans="1:10" x14ac:dyDescent="0.35">
      <c r="A1100">
        <v>7</v>
      </c>
      <c r="D1100">
        <v>6.8832667012543105</v>
      </c>
      <c r="G1100">
        <v>0</v>
      </c>
      <c r="J1100">
        <v>1.1780502973124385</v>
      </c>
    </row>
    <row r="1101" spans="1:10" x14ac:dyDescent="0.35">
      <c r="A1101">
        <v>3</v>
      </c>
      <c r="D1101">
        <v>6.0444654683065275</v>
      </c>
      <c r="G1101">
        <v>0</v>
      </c>
      <c r="J1101">
        <v>-0.12143345884396695</v>
      </c>
    </row>
    <row r="1102" spans="1:10" x14ac:dyDescent="0.35">
      <c r="A1102">
        <v>1</v>
      </c>
      <c r="D1102">
        <v>6.3578905606250187</v>
      </c>
      <c r="G1102">
        <v>0</v>
      </c>
      <c r="J1102">
        <v>-1.0439293873787392</v>
      </c>
    </row>
    <row r="1103" spans="1:10" x14ac:dyDescent="0.35">
      <c r="A1103">
        <v>1</v>
      </c>
      <c r="D1103">
        <v>3.2346263008514664</v>
      </c>
      <c r="G1103">
        <v>1</v>
      </c>
      <c r="J1103">
        <v>-1.3349108485272154E-2</v>
      </c>
    </row>
    <row r="1104" spans="1:10" x14ac:dyDescent="0.35">
      <c r="A1104">
        <v>1</v>
      </c>
      <c r="D1104">
        <v>3.0271004364146856</v>
      </c>
      <c r="G1104">
        <v>-2</v>
      </c>
      <c r="J1104">
        <v>0.38593498175032437</v>
      </c>
    </row>
    <row r="1105" spans="1:10" x14ac:dyDescent="0.35">
      <c r="A1105">
        <v>7</v>
      </c>
      <c r="D1105">
        <v>3.2576677755058441</v>
      </c>
      <c r="G1105">
        <v>1</v>
      </c>
      <c r="J1105">
        <v>0.22467816052085254</v>
      </c>
    </row>
    <row r="1106" spans="1:10" x14ac:dyDescent="0.35">
      <c r="A1106">
        <v>3</v>
      </c>
      <c r="D1106">
        <v>3.6125980407116915</v>
      </c>
      <c r="G1106">
        <v>0</v>
      </c>
      <c r="J1106">
        <v>-1.3544172361434903</v>
      </c>
    </row>
    <row r="1107" spans="1:10" x14ac:dyDescent="0.35">
      <c r="A1107">
        <v>3</v>
      </c>
      <c r="D1107">
        <v>2.2964873195593127</v>
      </c>
      <c r="G1107">
        <v>-2</v>
      </c>
      <c r="J1107">
        <v>0.13585804481408559</v>
      </c>
    </row>
    <row r="1108" spans="1:10" x14ac:dyDescent="0.35">
      <c r="A1108">
        <v>5</v>
      </c>
      <c r="D1108">
        <v>5.8335825678273867</v>
      </c>
      <c r="G1108">
        <v>0</v>
      </c>
      <c r="J1108">
        <v>-1.7132151697296649</v>
      </c>
    </row>
    <row r="1109" spans="1:10" x14ac:dyDescent="0.35">
      <c r="A1109">
        <v>5</v>
      </c>
      <c r="D1109">
        <v>2.4503006073183387</v>
      </c>
      <c r="G1109">
        <v>1</v>
      </c>
      <c r="J1109">
        <v>-1.3996259440318681</v>
      </c>
    </row>
    <row r="1110" spans="1:10" x14ac:dyDescent="0.35">
      <c r="A1110">
        <v>7</v>
      </c>
      <c r="D1110">
        <v>5.435163426618244</v>
      </c>
      <c r="G1110">
        <v>-2</v>
      </c>
      <c r="J1110">
        <v>-0.14165038919600192</v>
      </c>
    </row>
    <row r="1111" spans="1:10" x14ac:dyDescent="0.35">
      <c r="A1111">
        <v>7</v>
      </c>
      <c r="D1111">
        <v>6.9182103946043281</v>
      </c>
      <c r="G1111">
        <v>-2</v>
      </c>
      <c r="J1111">
        <v>-0.11534666555235162</v>
      </c>
    </row>
    <row r="1112" spans="1:10" x14ac:dyDescent="0.35">
      <c r="A1112">
        <v>3</v>
      </c>
      <c r="D1112">
        <v>6.8284859767448953</v>
      </c>
      <c r="G1112">
        <v>-2</v>
      </c>
      <c r="J1112">
        <v>-1.6323610907420516</v>
      </c>
    </row>
    <row r="1113" spans="1:10" x14ac:dyDescent="0.35">
      <c r="A1113">
        <v>1</v>
      </c>
      <c r="D1113">
        <v>4.5060274056215093</v>
      </c>
      <c r="G1113">
        <v>0</v>
      </c>
      <c r="J1113">
        <v>-1.2897157830593642</v>
      </c>
    </row>
    <row r="1114" spans="1:10" x14ac:dyDescent="0.35">
      <c r="A1114">
        <v>5</v>
      </c>
      <c r="D1114">
        <v>5.290658284249397</v>
      </c>
      <c r="G1114">
        <v>-2</v>
      </c>
      <c r="J1114">
        <v>0.73107003117911518</v>
      </c>
    </row>
    <row r="1115" spans="1:10" x14ac:dyDescent="0.35">
      <c r="A1115">
        <v>7</v>
      </c>
      <c r="D1115">
        <v>5.8564714499343848</v>
      </c>
      <c r="G1115">
        <v>1</v>
      </c>
      <c r="J1115">
        <v>1.0148232831852511</v>
      </c>
    </row>
    <row r="1116" spans="1:10" x14ac:dyDescent="0.35">
      <c r="A1116">
        <v>5</v>
      </c>
      <c r="D1116">
        <v>4.782525101474044</v>
      </c>
      <c r="G1116">
        <v>-2</v>
      </c>
      <c r="J1116">
        <v>-0.50033349907607771</v>
      </c>
    </row>
    <row r="1117" spans="1:10" x14ac:dyDescent="0.35">
      <c r="A1117">
        <v>3</v>
      </c>
      <c r="D1117">
        <v>5.4875026703695795</v>
      </c>
      <c r="G1117">
        <v>1</v>
      </c>
      <c r="J1117">
        <v>-3.6077381082577631E-2</v>
      </c>
    </row>
    <row r="1118" spans="1:10" x14ac:dyDescent="0.35">
      <c r="A1118">
        <v>5</v>
      </c>
      <c r="D1118">
        <v>5.3643604846339308</v>
      </c>
      <c r="G1118">
        <v>0</v>
      </c>
      <c r="J1118">
        <v>0.8042070476221852</v>
      </c>
    </row>
    <row r="1119" spans="1:10" x14ac:dyDescent="0.35">
      <c r="A1119">
        <v>3</v>
      </c>
      <c r="D1119">
        <v>3.935331278420362</v>
      </c>
      <c r="G1119">
        <v>4</v>
      </c>
      <c r="J1119">
        <v>-0.65405401983298361</v>
      </c>
    </row>
    <row r="1120" spans="1:10" x14ac:dyDescent="0.35">
      <c r="A1120">
        <v>1</v>
      </c>
      <c r="D1120">
        <v>3.5857417523728139</v>
      </c>
      <c r="G1120">
        <v>4</v>
      </c>
      <c r="J1120">
        <v>0.16843955563672353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65"/>
  <sheetViews>
    <sheetView workbookViewId="0"/>
  </sheetViews>
  <sheetFormatPr baseColWidth="10" defaultColWidth="9.1796875" defaultRowHeight="14.5" x14ac:dyDescent="0.35"/>
  <cols>
    <col min="1" max="1" width="18.7265625" customWidth="1"/>
    <col min="2" max="5" width="15.7265625" customWidth="1"/>
  </cols>
  <sheetData>
    <row r="1" spans="1:1" ht="18.5" x14ac:dyDescent="0.45">
      <c r="A1" s="2" t="s">
        <v>74</v>
      </c>
    </row>
    <row r="2" spans="1:1" ht="15.5" x14ac:dyDescent="0.35">
      <c r="A2" s="3" t="s">
        <v>139</v>
      </c>
    </row>
    <row r="4" spans="1:1" x14ac:dyDescent="0.35">
      <c r="A4" s="1" t="s">
        <v>0</v>
      </c>
    </row>
    <row r="5" spans="1:1" x14ac:dyDescent="0.35">
      <c r="A5" t="s">
        <v>117</v>
      </c>
    </row>
    <row r="6" spans="1:1" x14ac:dyDescent="0.35">
      <c r="A6" t="s">
        <v>127</v>
      </c>
    </row>
    <row r="7" spans="1:1" x14ac:dyDescent="0.35">
      <c r="A7" t="s">
        <v>128</v>
      </c>
    </row>
    <row r="9" spans="1:1" x14ac:dyDescent="0.35">
      <c r="A9" s="6" t="s">
        <v>2</v>
      </c>
    </row>
    <row r="10" spans="1:1" x14ac:dyDescent="0.35">
      <c r="A10" t="s">
        <v>138</v>
      </c>
    </row>
    <row r="11" spans="1:1" x14ac:dyDescent="0.35">
      <c r="A11" t="s">
        <v>126</v>
      </c>
    </row>
    <row r="12" spans="1:1" x14ac:dyDescent="0.35">
      <c r="A12" t="s">
        <v>118</v>
      </c>
    </row>
    <row r="13" spans="1:1" x14ac:dyDescent="0.35">
      <c r="A13" t="s">
        <v>119</v>
      </c>
    </row>
    <row r="15" spans="1:1" x14ac:dyDescent="0.35">
      <c r="A15" t="s">
        <v>120</v>
      </c>
    </row>
    <row r="17" spans="1:5" x14ac:dyDescent="0.35">
      <c r="A17" t="s">
        <v>121</v>
      </c>
    </row>
    <row r="18" spans="1:5" x14ac:dyDescent="0.35">
      <c r="A18" t="s">
        <v>122</v>
      </c>
    </row>
    <row r="20" spans="1:5" x14ac:dyDescent="0.35">
      <c r="A20" t="s">
        <v>123</v>
      </c>
    </row>
    <row r="21" spans="1:5" x14ac:dyDescent="0.35">
      <c r="A21" t="s">
        <v>125</v>
      </c>
    </row>
    <row r="23" spans="1:5" x14ac:dyDescent="0.35">
      <c r="A23" t="s">
        <v>124</v>
      </c>
    </row>
    <row r="25" spans="1:5" x14ac:dyDescent="0.35">
      <c r="D25" t="s">
        <v>40</v>
      </c>
      <c r="E25" t="s">
        <v>59</v>
      </c>
    </row>
    <row r="26" spans="1:5" x14ac:dyDescent="0.35">
      <c r="A26" s="27" t="s">
        <v>4</v>
      </c>
      <c r="B26" s="23" t="s">
        <v>37</v>
      </c>
      <c r="C26" s="4" t="s">
        <v>49</v>
      </c>
      <c r="D26" s="11">
        <v>100000</v>
      </c>
      <c r="E26" s="31"/>
    </row>
    <row r="27" spans="1:5" x14ac:dyDescent="0.35">
      <c r="A27" s="28"/>
      <c r="B27" s="25"/>
      <c r="C27" s="4" t="s">
        <v>51</v>
      </c>
      <c r="D27" s="11">
        <v>5000</v>
      </c>
      <c r="E27" s="32"/>
    </row>
    <row r="28" spans="1:5" x14ac:dyDescent="0.35">
      <c r="A28" s="27" t="s">
        <v>5</v>
      </c>
      <c r="B28" s="22" t="s">
        <v>54</v>
      </c>
      <c r="C28" s="37"/>
      <c r="D28" s="12">
        <v>0.15</v>
      </c>
      <c r="E28" s="34">
        <v>0.3</v>
      </c>
    </row>
    <row r="29" spans="1:5" x14ac:dyDescent="0.35">
      <c r="A29" s="29"/>
      <c r="B29" s="26"/>
      <c r="C29" s="38"/>
      <c r="D29" s="12">
        <v>0.2</v>
      </c>
      <c r="E29" s="35">
        <v>0.4</v>
      </c>
    </row>
    <row r="30" spans="1:5" x14ac:dyDescent="0.35">
      <c r="A30" s="28"/>
      <c r="B30" s="24"/>
      <c r="C30" s="39"/>
      <c r="D30" s="12">
        <v>0.25</v>
      </c>
      <c r="E30" s="36">
        <v>0.3</v>
      </c>
    </row>
    <row r="31" spans="1:5" x14ac:dyDescent="0.35">
      <c r="A31" s="4" t="s">
        <v>38</v>
      </c>
      <c r="B31" s="45" t="s">
        <v>39</v>
      </c>
      <c r="C31" s="46"/>
      <c r="D31" s="47">
        <v>600</v>
      </c>
      <c r="E31" s="33"/>
    </row>
    <row r="32" spans="1:5" x14ac:dyDescent="0.35">
      <c r="A32" s="27" t="s">
        <v>1</v>
      </c>
      <c r="B32" s="23" t="s">
        <v>36</v>
      </c>
      <c r="C32" s="4" t="s">
        <v>52</v>
      </c>
      <c r="D32" s="11">
        <v>80</v>
      </c>
      <c r="E32" s="31"/>
    </row>
    <row r="33" spans="1:5" x14ac:dyDescent="0.35">
      <c r="A33" s="28"/>
      <c r="B33" s="25"/>
      <c r="C33" s="4" t="s">
        <v>53</v>
      </c>
      <c r="D33" s="11">
        <v>120</v>
      </c>
      <c r="E33" s="32"/>
    </row>
    <row r="34" spans="1:5" x14ac:dyDescent="0.35">
      <c r="A34" s="27" t="s">
        <v>3</v>
      </c>
      <c r="B34" s="23" t="s">
        <v>37</v>
      </c>
      <c r="C34" s="4" t="s">
        <v>49</v>
      </c>
      <c r="D34" s="11">
        <v>8000000</v>
      </c>
      <c r="E34" s="31"/>
    </row>
    <row r="35" spans="1:5" x14ac:dyDescent="0.35">
      <c r="A35" s="28"/>
      <c r="B35" s="25"/>
      <c r="C35" s="4" t="s">
        <v>51</v>
      </c>
      <c r="D35" s="11">
        <v>500000</v>
      </c>
      <c r="E35" s="32"/>
    </row>
    <row r="37" spans="1:5" x14ac:dyDescent="0.35">
      <c r="A37" s="6" t="s">
        <v>2</v>
      </c>
    </row>
    <row r="39" spans="1:5" x14ac:dyDescent="0.35">
      <c r="A39" t="s">
        <v>57</v>
      </c>
    </row>
    <row r="40" spans="1:5" x14ac:dyDescent="0.35">
      <c r="A40" t="s">
        <v>58</v>
      </c>
    </row>
    <row r="42" spans="1:5" x14ac:dyDescent="0.35">
      <c r="A42" t="s">
        <v>64</v>
      </c>
    </row>
    <row r="43" spans="1:5" x14ac:dyDescent="0.35">
      <c r="A43" t="s">
        <v>55</v>
      </c>
    </row>
    <row r="44" spans="1:5" x14ac:dyDescent="0.35">
      <c r="A44" s="7">
        <v>-12</v>
      </c>
    </row>
    <row r="45" spans="1:5" x14ac:dyDescent="0.35">
      <c r="A45" s="7">
        <v>-10</v>
      </c>
    </row>
    <row r="46" spans="1:5" x14ac:dyDescent="0.35">
      <c r="A46" s="7">
        <v>-8</v>
      </c>
    </row>
    <row r="47" spans="1:5" x14ac:dyDescent="0.35">
      <c r="A47" s="7">
        <v>-6</v>
      </c>
    </row>
    <row r="48" spans="1:5" x14ac:dyDescent="0.35">
      <c r="A48" s="7">
        <v>-4</v>
      </c>
    </row>
    <row r="49" spans="1:5" x14ac:dyDescent="0.35">
      <c r="A49" s="7">
        <v>-2</v>
      </c>
    </row>
    <row r="50" spans="1:5" x14ac:dyDescent="0.35">
      <c r="A50" s="7">
        <v>0</v>
      </c>
    </row>
    <row r="51" spans="1:5" x14ac:dyDescent="0.35">
      <c r="A51" s="7">
        <v>2</v>
      </c>
    </row>
    <row r="52" spans="1:5" x14ac:dyDescent="0.35">
      <c r="A52" s="7">
        <v>4</v>
      </c>
    </row>
    <row r="53" spans="1:5" x14ac:dyDescent="0.35">
      <c r="A53" s="7">
        <v>6</v>
      </c>
    </row>
    <row r="54" spans="1:5" x14ac:dyDescent="0.35">
      <c r="A54" s="7">
        <v>8</v>
      </c>
    </row>
    <row r="55" spans="1:5" x14ac:dyDescent="0.35">
      <c r="A55" s="7">
        <v>10</v>
      </c>
    </row>
    <row r="56" spans="1:5" x14ac:dyDescent="0.35">
      <c r="A56" s="7">
        <v>12</v>
      </c>
    </row>
    <row r="57" spans="1:5" x14ac:dyDescent="0.35">
      <c r="A57" s="7"/>
    </row>
    <row r="58" spans="1:5" x14ac:dyDescent="0.35">
      <c r="A58" s="43" t="s">
        <v>72</v>
      </c>
    </row>
    <row r="59" spans="1:5" x14ac:dyDescent="0.35">
      <c r="A59" s="9" t="s">
        <v>73</v>
      </c>
    </row>
    <row r="60" spans="1:5" x14ac:dyDescent="0.35">
      <c r="A60" s="9" t="s">
        <v>129</v>
      </c>
    </row>
    <row r="61" spans="1:5" x14ac:dyDescent="0.35">
      <c r="A61" s="51" t="s">
        <v>133</v>
      </c>
      <c r="B61" s="8"/>
      <c r="C61" s="8"/>
    </row>
    <row r="62" spans="1:5" x14ac:dyDescent="0.35">
      <c r="A62" s="52" t="s">
        <v>134</v>
      </c>
      <c r="B62" s="53"/>
      <c r="C62" s="53"/>
    </row>
    <row r="63" spans="1:5" x14ac:dyDescent="0.35">
      <c r="A63" s="10" t="s">
        <v>40</v>
      </c>
      <c r="C63" s="30"/>
      <c r="D63" s="30"/>
      <c r="E63" s="30"/>
    </row>
    <row r="64" spans="1:5" x14ac:dyDescent="0.35">
      <c r="A64" s="13" t="s">
        <v>4</v>
      </c>
      <c r="B64" s="14" t="s">
        <v>5</v>
      </c>
      <c r="C64" s="14" t="s">
        <v>6</v>
      </c>
      <c r="D64" s="14" t="s">
        <v>7</v>
      </c>
      <c r="E64" s="13" t="s">
        <v>56</v>
      </c>
    </row>
    <row r="65" spans="1:5" x14ac:dyDescent="0.35">
      <c r="A65" s="49">
        <v>100000</v>
      </c>
      <c r="B65" s="50">
        <v>0.2</v>
      </c>
      <c r="C65" s="49">
        <v>100</v>
      </c>
      <c r="D65" s="49">
        <v>8000000</v>
      </c>
      <c r="E65" s="48">
        <f>(A65*B65*($D$31-C65)-D65)/1000000</f>
        <v>2</v>
      </c>
    </row>
    <row r="66" spans="1:5" x14ac:dyDescent="0.35">
      <c r="A66" s="49">
        <v>95847.019818029366</v>
      </c>
      <c r="B66" s="50">
        <v>0.25</v>
      </c>
      <c r="C66" s="49">
        <v>88.962675862910856</v>
      </c>
      <c r="D66" s="49">
        <v>8523881.453773357</v>
      </c>
      <c r="E66" s="48">
        <f t="shared" ref="E66:E129" si="0">(A66*B66*($D$31-C66)-D66)/1000000</f>
        <v>3.7214696798067131</v>
      </c>
    </row>
    <row r="67" spans="1:5" x14ac:dyDescent="0.35">
      <c r="A67" s="49">
        <v>103231.04814015096</v>
      </c>
      <c r="B67" s="50">
        <v>0.25</v>
      </c>
      <c r="C67" s="49">
        <v>115.34287545396282</v>
      </c>
      <c r="D67" s="49">
        <v>8167859.7527643433</v>
      </c>
      <c r="E67" s="48">
        <f t="shared" si="0"/>
        <v>4.3400559861054315</v>
      </c>
    </row>
    <row r="68" spans="1:5" x14ac:dyDescent="0.35">
      <c r="A68" s="49">
        <v>101401.41764859436</v>
      </c>
      <c r="B68" s="50">
        <v>0.2</v>
      </c>
      <c r="C68" s="49">
        <v>103.86059144871365</v>
      </c>
      <c r="D68" s="49">
        <v>8483660.1874558255</v>
      </c>
      <c r="E68" s="48">
        <f t="shared" si="0"/>
        <v>1.5781876882312893</v>
      </c>
    </row>
    <row r="69" spans="1:5" x14ac:dyDescent="0.35">
      <c r="A69" s="49">
        <v>97639.963567053201</v>
      </c>
      <c r="B69" s="50">
        <v>0.15</v>
      </c>
      <c r="C69" s="49">
        <v>101.02481154820399</v>
      </c>
      <c r="D69" s="49">
        <v>7632563.0036153598</v>
      </c>
      <c r="E69" s="48">
        <f t="shared" si="0"/>
        <v>-0.32457512042082937</v>
      </c>
    </row>
    <row r="70" spans="1:5" x14ac:dyDescent="0.35">
      <c r="A70" s="49">
        <v>99364.308678195812</v>
      </c>
      <c r="B70" s="50">
        <v>0.25</v>
      </c>
      <c r="C70" s="49">
        <v>104.32203131199073</v>
      </c>
      <c r="D70" s="49">
        <v>8221479.0129073663</v>
      </c>
      <c r="E70" s="48">
        <f t="shared" si="0"/>
        <v>4.0916956585167412</v>
      </c>
    </row>
    <row r="71" spans="1:5" x14ac:dyDescent="0.35">
      <c r="A71" s="49">
        <v>95364.669302944094</v>
      </c>
      <c r="B71" s="50">
        <v>0.25</v>
      </c>
      <c r="C71" s="49">
        <v>81.209753715628523</v>
      </c>
      <c r="D71" s="49">
        <v>6956718.627596274</v>
      </c>
      <c r="E71" s="48">
        <f t="shared" si="0"/>
        <v>5.411846441029228</v>
      </c>
    </row>
    <row r="72" spans="1:5" x14ac:dyDescent="0.35">
      <c r="A72" s="49">
        <v>99682.125917388476</v>
      </c>
      <c r="B72" s="50">
        <v>0.25</v>
      </c>
      <c r="C72" s="49">
        <v>96.752220221564386</v>
      </c>
      <c r="D72" s="49">
        <v>8372213.5488715135</v>
      </c>
      <c r="E72" s="48">
        <f t="shared" si="0"/>
        <v>4.1689885890085376</v>
      </c>
    </row>
    <row r="73" spans="1:5" x14ac:dyDescent="0.35">
      <c r="A73" s="49">
        <v>94041.831996582914</v>
      </c>
      <c r="B73" s="50">
        <v>0.2</v>
      </c>
      <c r="C73" s="49">
        <v>111.86986907559435</v>
      </c>
      <c r="D73" s="49">
        <v>7641671.5930536157</v>
      </c>
      <c r="E73" s="48">
        <f t="shared" si="0"/>
        <v>1.5392587599189793</v>
      </c>
    </row>
    <row r="74" spans="1:5" x14ac:dyDescent="0.35">
      <c r="A74" s="49">
        <v>94960.967342194635</v>
      </c>
      <c r="B74" s="50">
        <v>0.2</v>
      </c>
      <c r="C74" s="49">
        <v>80.174565874202699</v>
      </c>
      <c r="D74" s="49">
        <v>8486107.865071971</v>
      </c>
      <c r="E74" s="48">
        <f t="shared" si="0"/>
        <v>1.3865173496604264</v>
      </c>
    </row>
    <row r="75" spans="1:5" x14ac:dyDescent="0.35">
      <c r="A75" s="49">
        <v>107108.81522536511</v>
      </c>
      <c r="B75" s="50">
        <v>0.15</v>
      </c>
      <c r="C75" s="49">
        <v>117.63054292428359</v>
      </c>
      <c r="D75" s="49">
        <v>7221840.8806365915</v>
      </c>
      <c r="E75" s="48">
        <f t="shared" si="0"/>
        <v>0.52806227660579796</v>
      </c>
    </row>
    <row r="76" spans="1:5" x14ac:dyDescent="0.35">
      <c r="A76" s="49">
        <v>93967.276168405078</v>
      </c>
      <c r="B76" s="50">
        <v>0.25</v>
      </c>
      <c r="C76" s="49">
        <v>88.130130924405648</v>
      </c>
      <c r="D76" s="49">
        <v>8489062.5859843567</v>
      </c>
      <c r="E76" s="48">
        <f t="shared" si="0"/>
        <v>3.5356917514435744</v>
      </c>
    </row>
    <row r="77" spans="1:5" x14ac:dyDescent="0.35">
      <c r="A77" s="49">
        <v>94524.887370062061</v>
      </c>
      <c r="B77" s="50">
        <v>0.25</v>
      </c>
      <c r="C77" s="49">
        <v>98.095034638508253</v>
      </c>
      <c r="D77" s="49">
        <v>7435162.8629374318</v>
      </c>
      <c r="E77" s="48">
        <f t="shared" si="0"/>
        <v>4.425464717380045</v>
      </c>
    </row>
    <row r="78" spans="1:5" x14ac:dyDescent="0.35">
      <c r="A78" s="49">
        <v>101146.9410310383</v>
      </c>
      <c r="B78" s="50">
        <v>0.15</v>
      </c>
      <c r="C78" s="49">
        <v>93.625904110843223</v>
      </c>
      <c r="D78" s="49">
        <v>8821296.4530684985</v>
      </c>
      <c r="E78" s="48">
        <f t="shared" si="0"/>
        <v>-1.1385678305866178</v>
      </c>
    </row>
    <row r="79" spans="1:5" x14ac:dyDescent="0.35">
      <c r="A79" s="49">
        <v>96114.90011375281</v>
      </c>
      <c r="B79" s="50">
        <v>0.2</v>
      </c>
      <c r="C79" s="49">
        <v>81.285439619129008</v>
      </c>
      <c r="D79" s="49">
        <v>7559603.3386391355</v>
      </c>
      <c r="E79" s="48">
        <f t="shared" si="0"/>
        <v>2.4116362930721893</v>
      </c>
    </row>
    <row r="80" spans="1:5" x14ac:dyDescent="0.35">
      <c r="A80" s="49">
        <v>95637.597294262378</v>
      </c>
      <c r="B80" s="50">
        <v>0.25</v>
      </c>
      <c r="C80" s="49">
        <v>103.97167882320628</v>
      </c>
      <c r="D80" s="49">
        <v>7952134.430714068</v>
      </c>
      <c r="E80" s="48">
        <f t="shared" si="0"/>
        <v>3.9076047760997406</v>
      </c>
    </row>
    <row r="81" spans="1:5" x14ac:dyDescent="0.35">
      <c r="A81" s="49">
        <v>103004.7885957174</v>
      </c>
      <c r="B81" s="50">
        <v>0.2</v>
      </c>
      <c r="C81" s="49">
        <v>93.658864101077299</v>
      </c>
      <c r="D81" s="49">
        <v>8616307.7159726527</v>
      </c>
      <c r="E81" s="48">
        <f t="shared" si="0"/>
        <v>1.8148046161441374</v>
      </c>
    </row>
    <row r="82" spans="1:5" x14ac:dyDescent="0.35">
      <c r="A82" s="49">
        <v>95678.865616355324</v>
      </c>
      <c r="B82" s="50">
        <v>0.15</v>
      </c>
      <c r="C82" s="49">
        <v>87.118137150181582</v>
      </c>
      <c r="D82" s="49">
        <v>8263785.8642628994</v>
      </c>
      <c r="E82" s="48">
        <f t="shared" si="0"/>
        <v>-0.90299263936183605</v>
      </c>
    </row>
    <row r="83" spans="1:5" x14ac:dyDescent="0.35">
      <c r="A83" s="49">
        <v>103912.05503547098</v>
      </c>
      <c r="B83" s="50">
        <v>0.25</v>
      </c>
      <c r="C83" s="49">
        <v>111.88818018127995</v>
      </c>
      <c r="D83" s="49">
        <v>8874224.4972381741</v>
      </c>
      <c r="E83" s="48">
        <f t="shared" si="0"/>
        <v>3.8059510738785098</v>
      </c>
    </row>
    <row r="84" spans="1:5" x14ac:dyDescent="0.35">
      <c r="A84" s="49">
        <v>106979.82613928616</v>
      </c>
      <c r="B84" s="50">
        <v>0.2</v>
      </c>
      <c r="C84" s="49">
        <v>83.993041779839473</v>
      </c>
      <c r="D84" s="49">
        <v>8222787.5484095421</v>
      </c>
      <c r="E84" s="48">
        <f t="shared" si="0"/>
        <v>2.8176793870013914</v>
      </c>
    </row>
    <row r="85" spans="1:5" x14ac:dyDescent="0.35">
      <c r="A85" s="49">
        <v>102067.63957066869</v>
      </c>
      <c r="B85" s="50">
        <v>0.15</v>
      </c>
      <c r="C85" s="49">
        <v>102.8705710013123</v>
      </c>
      <c r="D85" s="49">
        <v>8663583.2505708095</v>
      </c>
      <c r="E85" s="48">
        <f t="shared" si="0"/>
        <v>-1.0524591437192521</v>
      </c>
    </row>
    <row r="86" spans="1:5" x14ac:dyDescent="0.35">
      <c r="A86" s="49">
        <v>106779.74867357989</v>
      </c>
      <c r="B86" s="50">
        <v>0.2</v>
      </c>
      <c r="C86" s="49">
        <v>117.35953856013671</v>
      </c>
      <c r="D86" s="49">
        <v>7265755.8323116973</v>
      </c>
      <c r="E86" s="48">
        <f t="shared" si="0"/>
        <v>3.0414896021381486</v>
      </c>
    </row>
    <row r="87" spans="1:5" x14ac:dyDescent="0.35">
      <c r="A87" s="49">
        <v>99426.347585540498</v>
      </c>
      <c r="B87" s="50">
        <v>0.2</v>
      </c>
      <c r="C87" s="49">
        <v>90.439771721549121</v>
      </c>
      <c r="D87" s="49">
        <v>8008357.6878751051</v>
      </c>
      <c r="E87" s="48">
        <f t="shared" si="0"/>
        <v>2.1243847866410186</v>
      </c>
    </row>
    <row r="88" spans="1:5" x14ac:dyDescent="0.35">
      <c r="A88" s="49">
        <v>96541.703239927301</v>
      </c>
      <c r="B88" s="50">
        <v>0.25</v>
      </c>
      <c r="C88" s="49">
        <v>91.849726859340194</v>
      </c>
      <c r="D88" s="49">
        <v>7757133.0823120661</v>
      </c>
      <c r="E88" s="48">
        <f t="shared" si="0"/>
        <v>4.5072901353963299</v>
      </c>
    </row>
    <row r="89" spans="1:5" x14ac:dyDescent="0.35">
      <c r="A89" s="49">
        <v>95717.075762513559</v>
      </c>
      <c r="B89" s="50">
        <v>0.2</v>
      </c>
      <c r="C89" s="49">
        <v>114.78743858149969</v>
      </c>
      <c r="D89" s="49">
        <v>7848202.4921031557</v>
      </c>
      <c r="E89" s="48">
        <f t="shared" si="0"/>
        <v>1.4404230083404146</v>
      </c>
    </row>
    <row r="90" spans="1:5" x14ac:dyDescent="0.35">
      <c r="A90" s="49">
        <v>95160.95385843073</v>
      </c>
      <c r="B90" s="50">
        <v>0.2</v>
      </c>
      <c r="C90" s="49">
        <v>97.108676412244023</v>
      </c>
      <c r="D90" s="49">
        <v>8301854.4703081716</v>
      </c>
      <c r="E90" s="48">
        <f t="shared" si="0"/>
        <v>1.2692691376397498</v>
      </c>
    </row>
    <row r="91" spans="1:5" x14ac:dyDescent="0.35">
      <c r="A91" s="49">
        <v>106681.32997816429</v>
      </c>
      <c r="B91" s="50">
        <v>0.15</v>
      </c>
      <c r="C91" s="49">
        <v>98.828699606311233</v>
      </c>
      <c r="D91" s="49">
        <v>8014364.3319461262</v>
      </c>
      <c r="E91" s="48">
        <f t="shared" si="0"/>
        <v>5.4787989865941926E-3</v>
      </c>
    </row>
    <row r="92" spans="1:5" x14ac:dyDescent="0.35">
      <c r="A92" s="49">
        <v>104795.84514323506</v>
      </c>
      <c r="B92" s="50">
        <v>0.2</v>
      </c>
      <c r="C92" s="49">
        <v>81.344035157322921</v>
      </c>
      <c r="D92" s="49">
        <v>8402314.9813292548</v>
      </c>
      <c r="E92" s="48">
        <f t="shared" si="0"/>
        <v>2.468283053524416</v>
      </c>
    </row>
    <row r="93" spans="1:5" x14ac:dyDescent="0.35">
      <c r="A93" s="49">
        <v>103711.0453376954</v>
      </c>
      <c r="B93" s="50">
        <v>0.2</v>
      </c>
      <c r="C93" s="49">
        <v>89.574266792809837</v>
      </c>
      <c r="D93" s="49">
        <v>7674818.12745973</v>
      </c>
      <c r="E93" s="48">
        <f t="shared" si="0"/>
        <v>2.9125391441757316</v>
      </c>
    </row>
    <row r="94" spans="1:5" x14ac:dyDescent="0.35">
      <c r="A94" s="49">
        <v>105571.56454306096</v>
      </c>
      <c r="B94" s="50">
        <v>0.2</v>
      </c>
      <c r="C94" s="49">
        <v>101.13101596118045</v>
      </c>
      <c r="D94" s="49">
        <v>8530483.2484398503</v>
      </c>
      <c r="E94" s="48">
        <f t="shared" si="0"/>
        <v>2.0027925809572471</v>
      </c>
    </row>
    <row r="95" spans="1:5" x14ac:dyDescent="0.35">
      <c r="A95" s="49">
        <v>96353.136566540343</v>
      </c>
      <c r="B95" s="50">
        <v>0.25</v>
      </c>
      <c r="C95" s="49">
        <v>107.0052186651204</v>
      </c>
      <c r="D95" s="49">
        <v>8467011.8869398721</v>
      </c>
      <c r="E95" s="48">
        <f t="shared" si="0"/>
        <v>3.4083864861979651</v>
      </c>
    </row>
    <row r="96" spans="1:5" x14ac:dyDescent="0.35">
      <c r="A96" s="49">
        <v>99583.178578177467</v>
      </c>
      <c r="B96" s="50">
        <v>0.15</v>
      </c>
      <c r="C96" s="49">
        <v>99.921262245551929</v>
      </c>
      <c r="D96" s="49">
        <v>8449432.4912229776</v>
      </c>
      <c r="E96" s="48">
        <f t="shared" si="0"/>
        <v>-0.97951795448036028</v>
      </c>
    </row>
    <row r="97" spans="1:5" x14ac:dyDescent="0.35">
      <c r="A97" s="49">
        <v>98615.282947866945</v>
      </c>
      <c r="B97" s="50">
        <v>0.2</v>
      </c>
      <c r="C97" s="49">
        <v>113.05520798364208</v>
      </c>
      <c r="D97" s="49">
        <v>7319811.6499115713</v>
      </c>
      <c r="E97" s="48">
        <f t="shared" si="0"/>
        <v>2.2842280390250997</v>
      </c>
    </row>
    <row r="98" spans="1:5" x14ac:dyDescent="0.35">
      <c r="A98" s="49">
        <v>98615.68085179897</v>
      </c>
      <c r="B98" s="50">
        <v>0.2</v>
      </c>
      <c r="C98" s="49">
        <v>87.522202215643787</v>
      </c>
      <c r="D98" s="49">
        <v>7622924.6335133212</v>
      </c>
      <c r="E98" s="48">
        <f t="shared" si="0"/>
        <v>2.4847447564736465</v>
      </c>
    </row>
    <row r="99" spans="1:5" x14ac:dyDescent="0.35">
      <c r="A99" s="49">
        <v>101578.56447913218</v>
      </c>
      <c r="B99" s="50">
        <v>0.15</v>
      </c>
      <c r="C99" s="49">
        <v>93.975035859248635</v>
      </c>
      <c r="D99" s="49">
        <v>7878265.2710360708</v>
      </c>
      <c r="E99" s="48">
        <f t="shared" si="0"/>
        <v>-0.16807185383279155</v>
      </c>
    </row>
    <row r="100" spans="1:5" x14ac:dyDescent="0.35">
      <c r="A100" s="49">
        <v>92806.078807916492</v>
      </c>
      <c r="B100" s="50">
        <v>0.2</v>
      </c>
      <c r="C100" s="49">
        <v>110.64912869655446</v>
      </c>
      <c r="D100" s="49">
        <v>7637953.4650259297</v>
      </c>
      <c r="E100" s="48">
        <f t="shared" si="0"/>
        <v>1.4449936403561048</v>
      </c>
    </row>
    <row r="101" spans="1:5" x14ac:dyDescent="0.35">
      <c r="A101" s="49">
        <v>96203.78048348357</v>
      </c>
      <c r="B101" s="50">
        <v>0.2</v>
      </c>
      <c r="C101" s="49">
        <v>95.718253120517588</v>
      </c>
      <c r="D101" s="49">
        <v>8263258.9257700602</v>
      </c>
      <c r="E101" s="48">
        <f t="shared" si="0"/>
        <v>1.4395031699542096</v>
      </c>
    </row>
    <row r="102" spans="1:5" x14ac:dyDescent="0.35">
      <c r="A102" s="49">
        <v>106779.74867357989</v>
      </c>
      <c r="B102" s="50">
        <v>0.2</v>
      </c>
      <c r="C102" s="49">
        <v>105.69048127689443</v>
      </c>
      <c r="D102" s="49">
        <v>8351292.3285597935</v>
      </c>
      <c r="E102" s="48">
        <f t="shared" si="0"/>
        <v>2.205156906682495</v>
      </c>
    </row>
    <row r="103" spans="1:5" x14ac:dyDescent="0.35">
      <c r="A103" s="49">
        <v>89257.77617841959</v>
      </c>
      <c r="B103" s="50">
        <v>0.2</v>
      </c>
      <c r="C103" s="49">
        <v>108.88882106997895</v>
      </c>
      <c r="D103" s="49">
        <v>8290684.7385020228</v>
      </c>
      <c r="E103" s="48">
        <f t="shared" si="0"/>
        <v>0.4764135990290968</v>
      </c>
    </row>
    <row r="104" spans="1:5" x14ac:dyDescent="0.35">
      <c r="A104" s="49">
        <v>109989.98075374402</v>
      </c>
      <c r="B104" s="50">
        <v>0.15</v>
      </c>
      <c r="C104" s="49">
        <v>113.99517807550279</v>
      </c>
      <c r="D104" s="49">
        <v>7894515.0991858095</v>
      </c>
      <c r="E104" s="48">
        <f t="shared" si="0"/>
        <v>0.12383405226952583</v>
      </c>
    </row>
    <row r="105" spans="1:5" x14ac:dyDescent="0.35">
      <c r="A105" s="49">
        <v>99274.746187438723</v>
      </c>
      <c r="B105" s="50">
        <v>0.25</v>
      </c>
      <c r="C105" s="49">
        <v>92.438123722037417</v>
      </c>
      <c r="D105" s="49">
        <v>7453045.802511042</v>
      </c>
      <c r="E105" s="48">
        <f t="shared" si="0"/>
        <v>5.143973307967685</v>
      </c>
    </row>
    <row r="106" spans="1:5" x14ac:dyDescent="0.35">
      <c r="A106" s="49">
        <v>88115.268934052438</v>
      </c>
      <c r="B106" s="50">
        <v>0.2</v>
      </c>
      <c r="C106" s="49">
        <v>82.208319345683151</v>
      </c>
      <c r="D106" s="49">
        <v>7868192.6172139356</v>
      </c>
      <c r="E106" s="48">
        <f t="shared" si="0"/>
        <v>1.2568780213200905</v>
      </c>
    </row>
    <row r="107" spans="1:5" x14ac:dyDescent="0.35">
      <c r="A107" s="49">
        <v>106285.09724265314</v>
      </c>
      <c r="B107" s="50">
        <v>0.15</v>
      </c>
      <c r="C107" s="49">
        <v>118.43989379558703</v>
      </c>
      <c r="D107" s="49">
        <v>7726003.3524071332</v>
      </c>
      <c r="E107" s="48">
        <f t="shared" si="0"/>
        <v>-4.8603944989372046E-2</v>
      </c>
    </row>
    <row r="108" spans="1:5" x14ac:dyDescent="0.35">
      <c r="A108" s="49">
        <v>100759.67818702338</v>
      </c>
      <c r="B108" s="50">
        <v>0.15</v>
      </c>
      <c r="C108" s="49">
        <v>110.59907834101382</v>
      </c>
      <c r="D108" s="49">
        <v>7709360.7362330658</v>
      </c>
      <c r="E108" s="48">
        <f t="shared" si="0"/>
        <v>-0.31257883061425201</v>
      </c>
    </row>
    <row r="109" spans="1:5" x14ac:dyDescent="0.35">
      <c r="A109" s="49">
        <v>104958.96301799803</v>
      </c>
      <c r="B109" s="50">
        <v>0.25</v>
      </c>
      <c r="C109" s="49">
        <v>99.129001739555036</v>
      </c>
      <c r="D109" s="49">
        <v>8264577.6930876309</v>
      </c>
      <c r="E109" s="48">
        <f t="shared" si="0"/>
        <v>4.8781474527138187</v>
      </c>
    </row>
    <row r="110" spans="1:5" x14ac:dyDescent="0.35">
      <c r="A110" s="49">
        <v>107536.8006946519</v>
      </c>
      <c r="B110" s="50">
        <v>0.2</v>
      </c>
      <c r="C110" s="49">
        <v>95.834223456526388</v>
      </c>
      <c r="D110" s="49">
        <v>8038114.0807803608</v>
      </c>
      <c r="E110" s="48">
        <f t="shared" si="0"/>
        <v>2.8051608450636247</v>
      </c>
    </row>
    <row r="111" spans="1:5" x14ac:dyDescent="0.35">
      <c r="A111" s="49">
        <v>93602.921222191071</v>
      </c>
      <c r="B111" s="50">
        <v>0.25</v>
      </c>
      <c r="C111" s="49">
        <v>106.85384685811945</v>
      </c>
      <c r="D111" s="49">
        <v>8009773.0890047383</v>
      </c>
      <c r="E111" s="48">
        <f t="shared" si="0"/>
        <v>3.5302070418867655</v>
      </c>
    </row>
    <row r="112" spans="1:5" x14ac:dyDescent="0.35">
      <c r="A112" s="49">
        <v>88864.510669372976</v>
      </c>
      <c r="B112" s="50">
        <v>0.2</v>
      </c>
      <c r="C112" s="49">
        <v>106.31305887020477</v>
      </c>
      <c r="D112" s="49">
        <v>7956628.4714092035</v>
      </c>
      <c r="E112" s="48">
        <f t="shared" si="0"/>
        <v>0.81762121806255539</v>
      </c>
    </row>
    <row r="113" spans="1:5" x14ac:dyDescent="0.35">
      <c r="A113" s="49">
        <v>96648.773503693519</v>
      </c>
      <c r="B113" s="50">
        <v>0.25</v>
      </c>
      <c r="C113" s="49">
        <v>82.623371074556715</v>
      </c>
      <c r="D113" s="49">
        <v>8101733.2351693772</v>
      </c>
      <c r="E113" s="48">
        <f t="shared" si="0"/>
        <v>4.3992209211105369</v>
      </c>
    </row>
    <row r="114" spans="1:5" x14ac:dyDescent="0.35">
      <c r="A114" s="49">
        <v>99704.732545069419</v>
      </c>
      <c r="B114" s="50">
        <v>0.25</v>
      </c>
      <c r="C114" s="49">
        <v>112.89162877285074</v>
      </c>
      <c r="D114" s="49">
        <v>8416541.7522017378</v>
      </c>
      <c r="E114" s="48">
        <f t="shared" si="0"/>
        <v>3.7252107162150891</v>
      </c>
    </row>
    <row r="115" spans="1:5" x14ac:dyDescent="0.35">
      <c r="A115" s="49">
        <v>105739.07072975999</v>
      </c>
      <c r="B115" s="50">
        <v>0.25</v>
      </c>
      <c r="C115" s="49">
        <v>114.70564897610402</v>
      </c>
      <c r="D115" s="49">
        <v>7845276.1929002013</v>
      </c>
      <c r="E115" s="48">
        <f t="shared" si="0"/>
        <v>4.983367234016975</v>
      </c>
    </row>
    <row r="116" spans="1:5" x14ac:dyDescent="0.35">
      <c r="A116" s="49">
        <v>97061.843259871239</v>
      </c>
      <c r="B116" s="50">
        <v>0.15</v>
      </c>
      <c r="C116" s="49">
        <v>100.76967680898466</v>
      </c>
      <c r="D116" s="49">
        <v>8236773.8716202434</v>
      </c>
      <c r="E116" s="48">
        <f t="shared" si="0"/>
        <v>-0.96834156459906418</v>
      </c>
    </row>
    <row r="117" spans="1:5" x14ac:dyDescent="0.35">
      <c r="A117" s="49">
        <v>97651.070771098603</v>
      </c>
      <c r="B117" s="50">
        <v>0.15</v>
      </c>
      <c r="C117" s="49">
        <v>99.984740745262002</v>
      </c>
      <c r="D117" s="49">
        <v>8661741.5237997193</v>
      </c>
      <c r="E117" s="48">
        <f t="shared" si="0"/>
        <v>-1.3376877035826742</v>
      </c>
    </row>
    <row r="118" spans="1:5" x14ac:dyDescent="0.35">
      <c r="A118" s="49">
        <v>104202.33163822559</v>
      </c>
      <c r="B118" s="50">
        <v>0.25</v>
      </c>
      <c r="C118" s="49">
        <v>94.314401684621728</v>
      </c>
      <c r="D118" s="49">
        <v>7999674.8556441162</v>
      </c>
      <c r="E118" s="48">
        <f t="shared" si="0"/>
        <v>5.1737297494392784</v>
      </c>
    </row>
    <row r="119" spans="1:5" x14ac:dyDescent="0.35">
      <c r="A119" s="49">
        <v>109190.67133509088</v>
      </c>
      <c r="B119" s="50">
        <v>0.2</v>
      </c>
      <c r="C119" s="49">
        <v>82.802819910275588</v>
      </c>
      <c r="D119" s="49">
        <v>7863831.5901189344</v>
      </c>
      <c r="E119" s="48">
        <f t="shared" si="0"/>
        <v>3.4307898712036469</v>
      </c>
    </row>
    <row r="120" spans="1:5" x14ac:dyDescent="0.35">
      <c r="A120" s="49">
        <v>106054.16516918922</v>
      </c>
      <c r="B120" s="50">
        <v>0.2</v>
      </c>
      <c r="C120" s="49">
        <v>100.70131534775841</v>
      </c>
      <c r="D120" s="49">
        <v>8385001.6128126299</v>
      </c>
      <c r="E120" s="48">
        <f t="shared" si="0"/>
        <v>2.2055394213609203</v>
      </c>
    </row>
    <row r="121" spans="1:5" x14ac:dyDescent="0.35">
      <c r="A121" s="49">
        <v>101503.96317621926</v>
      </c>
      <c r="B121" s="50">
        <v>0.2</v>
      </c>
      <c r="C121" s="49">
        <v>103.53709524826807</v>
      </c>
      <c r="D121" s="49">
        <v>8247828.7797202934</v>
      </c>
      <c r="E121" s="48">
        <f t="shared" si="0"/>
        <v>1.8307617007354349</v>
      </c>
    </row>
    <row r="122" spans="1:5" x14ac:dyDescent="0.35">
      <c r="A122" s="49">
        <v>95394.568941264879</v>
      </c>
      <c r="B122" s="50">
        <v>0.2</v>
      </c>
      <c r="C122" s="49">
        <v>85.573900570696125</v>
      </c>
      <c r="D122" s="49">
        <v>7931260.3904400021</v>
      </c>
      <c r="E122" s="48">
        <f t="shared" si="0"/>
        <v>1.8834308109989408</v>
      </c>
    </row>
    <row r="123" spans="1:5" x14ac:dyDescent="0.35">
      <c r="A123" s="49">
        <v>91867.048265703488</v>
      </c>
      <c r="B123" s="50">
        <v>0.25</v>
      </c>
      <c r="C123" s="49">
        <v>107.41294595171972</v>
      </c>
      <c r="D123" s="49">
        <v>7416602.3498110007</v>
      </c>
      <c r="E123" s="48">
        <f t="shared" si="0"/>
        <v>3.8965273175175135</v>
      </c>
    </row>
    <row r="124" spans="1:5" x14ac:dyDescent="0.35">
      <c r="A124" s="49">
        <v>104599.00775240385</v>
      </c>
      <c r="B124" s="50">
        <v>0.2</v>
      </c>
      <c r="C124" s="49">
        <v>99.280373546555978</v>
      </c>
      <c r="D124" s="49">
        <v>8067388.441493677</v>
      </c>
      <c r="E124" s="48">
        <f t="shared" si="0"/>
        <v>2.407566776343232</v>
      </c>
    </row>
    <row r="125" spans="1:5" x14ac:dyDescent="0.35">
      <c r="A125" s="49">
        <v>102454.95925810246</v>
      </c>
      <c r="B125" s="50">
        <v>0.25</v>
      </c>
      <c r="C125" s="49">
        <v>87.840815454573203</v>
      </c>
      <c r="D125" s="49">
        <v>8011303.8822746603</v>
      </c>
      <c r="E125" s="48">
        <f t="shared" si="0"/>
        <v>5.1070082142915103</v>
      </c>
    </row>
    <row r="126" spans="1:5" x14ac:dyDescent="0.35">
      <c r="A126" s="49">
        <v>90782.248460163828</v>
      </c>
      <c r="B126" s="50">
        <v>0.15</v>
      </c>
      <c r="C126" s="49">
        <v>80.742210150456245</v>
      </c>
      <c r="D126" s="49">
        <v>7982803.7289262284</v>
      </c>
      <c r="E126" s="48">
        <f t="shared" si="0"/>
        <v>-0.91189527497670608</v>
      </c>
    </row>
    <row r="127" spans="1:5" x14ac:dyDescent="0.35">
      <c r="A127" s="49">
        <v>96655.947143153753</v>
      </c>
      <c r="B127" s="50">
        <v>0.2</v>
      </c>
      <c r="C127" s="49">
        <v>93.055818353831597</v>
      </c>
      <c r="D127" s="49">
        <v>8310388.9412159333</v>
      </c>
      <c r="E127" s="48">
        <f t="shared" si="0"/>
        <v>1.4894450639283443</v>
      </c>
    </row>
    <row r="128" spans="1:5" x14ac:dyDescent="0.35">
      <c r="A128" s="49">
        <v>92592.870512453374</v>
      </c>
      <c r="B128" s="50">
        <v>0.25</v>
      </c>
      <c r="C128" s="49">
        <v>102.72896511734366</v>
      </c>
      <c r="D128" s="49">
        <v>8484820.9300689623</v>
      </c>
      <c r="E128" s="48">
        <f t="shared" si="0"/>
        <v>3.0261172055519094</v>
      </c>
    </row>
    <row r="129" spans="1:5" x14ac:dyDescent="0.35">
      <c r="A129" s="49">
        <v>113326.82586507872</v>
      </c>
      <c r="B129" s="50">
        <v>0.15</v>
      </c>
      <c r="C129" s="49">
        <v>94.873500778221995</v>
      </c>
      <c r="D129" s="49">
        <v>7854758.2436003722</v>
      </c>
      <c r="E129" s="48">
        <f t="shared" si="0"/>
        <v>0.73189917897111545</v>
      </c>
    </row>
    <row r="130" spans="1:5" x14ac:dyDescent="0.35">
      <c r="A130" s="49">
        <v>95135.851804661797</v>
      </c>
      <c r="B130" s="50">
        <v>0.2</v>
      </c>
      <c r="C130" s="49">
        <v>111.95532090212714</v>
      </c>
      <c r="D130" s="49">
        <v>8042526.8353865249</v>
      </c>
      <c r="E130" s="48">
        <f t="shared" ref="E130:E193" si="1">(A130*B130*($D$31-C130)-D130)/1000000</f>
        <v>1.2435824175552661</v>
      </c>
    </row>
    <row r="131" spans="1:5" x14ac:dyDescent="0.35">
      <c r="A131" s="49">
        <v>91574.850355391391</v>
      </c>
      <c r="B131" s="50">
        <v>0.2</v>
      </c>
      <c r="C131" s="49">
        <v>89.133579515976436</v>
      </c>
      <c r="D131" s="49">
        <v>7248218.5007247608</v>
      </c>
      <c r="E131" s="48">
        <f t="shared" si="1"/>
        <v>2.1082847007590217</v>
      </c>
    </row>
    <row r="132" spans="1:5" x14ac:dyDescent="0.35">
      <c r="A132" s="49">
        <v>90279.41157692112</v>
      </c>
      <c r="B132" s="50">
        <v>0.2</v>
      </c>
      <c r="C132" s="49">
        <v>105.4414502395703</v>
      </c>
      <c r="D132" s="49">
        <v>8571548.0710932761</v>
      </c>
      <c r="E132" s="48">
        <f t="shared" si="1"/>
        <v>0.35814290144813432</v>
      </c>
    </row>
    <row r="133" spans="1:5" x14ac:dyDescent="0.35">
      <c r="A133" s="49">
        <v>98212.54732523812</v>
      </c>
      <c r="B133" s="50">
        <v>0.2</v>
      </c>
      <c r="C133" s="49">
        <v>93.664967802972498</v>
      </c>
      <c r="D133" s="49">
        <v>8309879.6241829405</v>
      </c>
      <c r="E133" s="48">
        <f t="shared" si="1"/>
        <v>1.6358110382323647</v>
      </c>
    </row>
    <row r="134" spans="1:5" x14ac:dyDescent="0.35">
      <c r="A134" s="49">
        <v>101446.03404805821</v>
      </c>
      <c r="B134" s="50">
        <v>0.25</v>
      </c>
      <c r="C134" s="49">
        <v>115.50035096285897</v>
      </c>
      <c r="D134" s="49">
        <v>7785964.6327924561</v>
      </c>
      <c r="E134" s="48">
        <f t="shared" si="1"/>
        <v>4.5016773403310593</v>
      </c>
    </row>
    <row r="135" spans="1:5" x14ac:dyDescent="0.35">
      <c r="A135" s="49">
        <v>98003.397649881663</v>
      </c>
      <c r="B135" s="50">
        <v>0.25</v>
      </c>
      <c r="C135" s="49">
        <v>96.632587664418466</v>
      </c>
      <c r="D135" s="49">
        <v>7919231.1861406779</v>
      </c>
      <c r="E135" s="48">
        <f t="shared" si="1"/>
        <v>4.4136979826383076</v>
      </c>
    </row>
    <row r="136" spans="1:5" x14ac:dyDescent="0.35">
      <c r="A136" s="49">
        <v>98656.568322985549</v>
      </c>
      <c r="B136" s="50">
        <v>0.25</v>
      </c>
      <c r="C136" s="49">
        <v>94.867397076326796</v>
      </c>
      <c r="D136" s="49">
        <v>8100678.7897495087</v>
      </c>
      <c r="E136" s="48">
        <f t="shared" si="1"/>
        <v>4.357983498377215</v>
      </c>
    </row>
    <row r="137" spans="1:5" x14ac:dyDescent="0.35">
      <c r="A137" s="49">
        <v>105637.52564630704</v>
      </c>
      <c r="B137" s="50">
        <v>0.25</v>
      </c>
      <c r="C137" s="49">
        <v>90.631427961058378</v>
      </c>
      <c r="D137" s="49">
        <v>8399992.3592346013</v>
      </c>
      <c r="E137" s="48">
        <f t="shared" si="1"/>
        <v>5.0521165388120224</v>
      </c>
    </row>
    <row r="138" spans="1:5" x14ac:dyDescent="0.35">
      <c r="A138" s="49">
        <v>89385.014487197623</v>
      </c>
      <c r="B138" s="50">
        <v>0.2</v>
      </c>
      <c r="C138" s="49">
        <v>105.81987975707267</v>
      </c>
      <c r="D138" s="49">
        <v>8394538.8016290963</v>
      </c>
      <c r="E138" s="48">
        <f t="shared" si="1"/>
        <v>0.43992063981072793</v>
      </c>
    </row>
    <row r="139" spans="1:5" x14ac:dyDescent="0.35">
      <c r="A139" s="49">
        <v>88628.678693203256</v>
      </c>
      <c r="B139" s="50">
        <v>0.2</v>
      </c>
      <c r="C139" s="49">
        <v>111.15695669423505</v>
      </c>
      <c r="D139" s="49">
        <v>8423618.7578499094</v>
      </c>
      <c r="E139" s="48">
        <f t="shared" si="1"/>
        <v>0.24148384546094762</v>
      </c>
    </row>
    <row r="140" spans="1:5" x14ac:dyDescent="0.35">
      <c r="A140" s="49">
        <v>103291.61480294715</v>
      </c>
      <c r="B140" s="50">
        <v>0.15</v>
      </c>
      <c r="C140" s="49">
        <v>107.42027039399396</v>
      </c>
      <c r="D140" s="49">
        <v>8143406.8508388009</v>
      </c>
      <c r="E140" s="48">
        <f t="shared" si="1"/>
        <v>-0.51150349730828493</v>
      </c>
    </row>
    <row r="141" spans="1:5" x14ac:dyDescent="0.35">
      <c r="A141" s="49">
        <v>104775.89310321491</v>
      </c>
      <c r="B141" s="50">
        <v>0.15</v>
      </c>
      <c r="C141" s="49">
        <v>86.866664632099372</v>
      </c>
      <c r="D141" s="49">
        <v>7935389.4963860512</v>
      </c>
      <c r="E141" s="48">
        <f t="shared" si="1"/>
        <v>0.12921102774444129</v>
      </c>
    </row>
    <row r="142" spans="1:5" x14ac:dyDescent="0.35">
      <c r="A142" s="49">
        <v>106606.41035210574</v>
      </c>
      <c r="B142" s="50">
        <v>0.2</v>
      </c>
      <c r="C142" s="49">
        <v>88.634296700949122</v>
      </c>
      <c r="D142" s="49">
        <v>7274525.6349735428</v>
      </c>
      <c r="E142" s="48">
        <f t="shared" si="1"/>
        <v>3.6284467662048114</v>
      </c>
    </row>
    <row r="143" spans="1:5" x14ac:dyDescent="0.35">
      <c r="A143" s="49">
        <v>101422.91582960752</v>
      </c>
      <c r="B143" s="50">
        <v>0.25</v>
      </c>
      <c r="C143" s="49">
        <v>108.53602710043641</v>
      </c>
      <c r="D143" s="49">
        <v>7975108.8353150412</v>
      </c>
      <c r="E143" s="48">
        <f t="shared" si="1"/>
        <v>4.4863184538541958</v>
      </c>
    </row>
    <row r="144" spans="1:5" x14ac:dyDescent="0.35">
      <c r="A144" s="49">
        <v>98633.950326620834</v>
      </c>
      <c r="B144" s="50">
        <v>0.25</v>
      </c>
      <c r="C144" s="49">
        <v>96.641132847071745</v>
      </c>
      <c r="D144" s="49">
        <v>8599175.1095280051</v>
      </c>
      <c r="E144" s="48">
        <f t="shared" si="1"/>
        <v>3.8128932652785106</v>
      </c>
    </row>
    <row r="145" spans="1:5" x14ac:dyDescent="0.35">
      <c r="A145" s="49">
        <v>103552.19640368887</v>
      </c>
      <c r="B145" s="50">
        <v>0.25</v>
      </c>
      <c r="C145" s="49">
        <v>118.64009521774956</v>
      </c>
      <c r="D145" s="49">
        <v>8619838.8291522861</v>
      </c>
      <c r="E145" s="48">
        <f t="shared" si="1"/>
        <v>3.8416300210658574</v>
      </c>
    </row>
    <row r="146" spans="1:5" x14ac:dyDescent="0.35">
      <c r="A146" s="49">
        <v>104785.55648442125</v>
      </c>
      <c r="B146" s="50">
        <v>0.15</v>
      </c>
      <c r="C146" s="49">
        <v>84.460585345011751</v>
      </c>
      <c r="D146" s="49">
        <v>7898696.5010772105</v>
      </c>
      <c r="E146" s="48">
        <f t="shared" si="1"/>
        <v>0.2044661670641508</v>
      </c>
    </row>
    <row r="147" spans="1:5" x14ac:dyDescent="0.35">
      <c r="A147" s="49">
        <v>102270.62173507875</v>
      </c>
      <c r="B147" s="50">
        <v>0.15</v>
      </c>
      <c r="C147" s="49">
        <v>99.26694540238654</v>
      </c>
      <c r="D147" s="49">
        <v>7138540.260901209</v>
      </c>
      <c r="E147" s="48">
        <f t="shared" si="1"/>
        <v>0.54300186164924968</v>
      </c>
    </row>
    <row r="148" spans="1:5" x14ac:dyDescent="0.35">
      <c r="A148" s="49">
        <v>103203.29718306311</v>
      </c>
      <c r="B148" s="50">
        <v>0.25</v>
      </c>
      <c r="C148" s="49">
        <v>114.89120151371807</v>
      </c>
      <c r="D148" s="49">
        <v>7986974.8990022345</v>
      </c>
      <c r="E148" s="48">
        <f t="shared" si="1"/>
        <v>4.5292319750723715</v>
      </c>
    </row>
    <row r="149" spans="1:5" x14ac:dyDescent="0.35">
      <c r="A149" s="49">
        <v>111562.22424469888</v>
      </c>
      <c r="B149" s="50">
        <v>0.25</v>
      </c>
      <c r="C149" s="49">
        <v>117.3314615314188</v>
      </c>
      <c r="D149" s="49">
        <v>8684556.1983936932</v>
      </c>
      <c r="E149" s="48">
        <f t="shared" si="1"/>
        <v>4.7773377327295394</v>
      </c>
    </row>
    <row r="150" spans="1:5" x14ac:dyDescent="0.35">
      <c r="A150" s="49">
        <v>102752.41518465918</v>
      </c>
      <c r="B150" s="50">
        <v>0.15</v>
      </c>
      <c r="C150" s="49">
        <v>93.778496658223219</v>
      </c>
      <c r="D150" s="49">
        <v>8267220.9120646585</v>
      </c>
      <c r="E150" s="48">
        <f t="shared" si="1"/>
        <v>-0.46489859904817121</v>
      </c>
    </row>
    <row r="151" spans="1:5" x14ac:dyDescent="0.35">
      <c r="A151" s="49">
        <v>96520.290324042435</v>
      </c>
      <c r="B151" s="50">
        <v>0.2</v>
      </c>
      <c r="C151" s="49">
        <v>118.03094576860866</v>
      </c>
      <c r="D151" s="49">
        <v>8072100.1924830489</v>
      </c>
      <c r="E151" s="48">
        <f t="shared" si="1"/>
        <v>1.2318584158405605</v>
      </c>
    </row>
    <row r="152" spans="1:5" x14ac:dyDescent="0.35">
      <c r="A152" s="49">
        <v>103345.48531100154</v>
      </c>
      <c r="B152" s="50">
        <v>0.15</v>
      </c>
      <c r="C152" s="49">
        <v>89.787896359141826</v>
      </c>
      <c r="D152" s="49">
        <v>8125126.007333165</v>
      </c>
      <c r="E152" s="48">
        <f t="shared" si="1"/>
        <v>-0.21590838798643927</v>
      </c>
    </row>
    <row r="153" spans="1:5" x14ac:dyDescent="0.35">
      <c r="A153" s="49">
        <v>105288.07504451834</v>
      </c>
      <c r="B153" s="50">
        <v>0.15</v>
      </c>
      <c r="C153" s="49">
        <v>105.09353923154393</v>
      </c>
      <c r="D153" s="49">
        <v>7833758.0109364353</v>
      </c>
      <c r="E153" s="48">
        <f t="shared" si="1"/>
        <v>-1.75957237255089E-2</v>
      </c>
    </row>
    <row r="154" spans="1:5" x14ac:dyDescent="0.35">
      <c r="A154" s="49">
        <v>97876.398083462846</v>
      </c>
      <c r="B154" s="50">
        <v>0.25</v>
      </c>
      <c r="C154" s="49">
        <v>95.074922940763571</v>
      </c>
      <c r="D154" s="49">
        <v>8348019.2845017882</v>
      </c>
      <c r="E154" s="48">
        <f t="shared" si="1"/>
        <v>4.007042676641456</v>
      </c>
    </row>
    <row r="155" spans="1:5" x14ac:dyDescent="0.35">
      <c r="A155" s="49">
        <v>113100.72548221797</v>
      </c>
      <c r="B155" s="50">
        <v>0.15</v>
      </c>
      <c r="C155" s="49">
        <v>114.52986236152226</v>
      </c>
      <c r="D155" s="49">
        <v>8491722.8579870425</v>
      </c>
      <c r="E155" s="48">
        <f t="shared" si="1"/>
        <v>-0.25566914295743592</v>
      </c>
    </row>
    <row r="156" spans="1:5" x14ac:dyDescent="0.35">
      <c r="A156" s="49">
        <v>102607.57815340185</v>
      </c>
      <c r="B156" s="50">
        <v>0.15</v>
      </c>
      <c r="C156" s="49">
        <v>96.691183202612393</v>
      </c>
      <c r="D156" s="49">
        <v>7803608.2615726627</v>
      </c>
      <c r="E156" s="48">
        <f t="shared" si="1"/>
        <v>-5.711344834753778E-2</v>
      </c>
    </row>
    <row r="157" spans="1:5" x14ac:dyDescent="0.35">
      <c r="A157" s="49">
        <v>92573.3391137328</v>
      </c>
      <c r="B157" s="50">
        <v>0.25</v>
      </c>
      <c r="C157" s="49">
        <v>102.44453260902738</v>
      </c>
      <c r="D157" s="49">
        <v>8172276.4864098281</v>
      </c>
      <c r="E157" s="48">
        <f t="shared" si="1"/>
        <v>3.3428162662592551</v>
      </c>
    </row>
    <row r="158" spans="1:5" x14ac:dyDescent="0.35">
      <c r="A158" s="49">
        <v>99083.996726767509</v>
      </c>
      <c r="B158" s="50">
        <v>0.25</v>
      </c>
      <c r="C158" s="49">
        <v>107.04672383800775</v>
      </c>
      <c r="D158" s="49">
        <v>8132955.6198470527</v>
      </c>
      <c r="E158" s="48">
        <f t="shared" si="1"/>
        <v>4.0779895805739859</v>
      </c>
    </row>
    <row r="159" spans="1:5" x14ac:dyDescent="0.35">
      <c r="A159" s="49">
        <v>102987.84925689688</v>
      </c>
      <c r="B159" s="50">
        <v>0.2</v>
      </c>
      <c r="C159" s="49">
        <v>91.922971282082585</v>
      </c>
      <c r="D159" s="49">
        <v>8502634.5206715632</v>
      </c>
      <c r="E159" s="48">
        <f t="shared" si="1"/>
        <v>1.9625175682270266</v>
      </c>
    </row>
    <row r="160" spans="1:5" x14ac:dyDescent="0.35">
      <c r="A160" s="49">
        <v>105914.81921219383</v>
      </c>
      <c r="B160" s="50">
        <v>0.25</v>
      </c>
      <c r="C160" s="49">
        <v>88.413342692342908</v>
      </c>
      <c r="D160" s="49">
        <v>7658529.0773509769</v>
      </c>
      <c r="E160" s="48">
        <f t="shared" si="1"/>
        <v>5.88762300267679</v>
      </c>
    </row>
    <row r="161" spans="1:5" x14ac:dyDescent="0.35">
      <c r="A161" s="49">
        <v>96706.480942521011</v>
      </c>
      <c r="B161" s="50">
        <v>0.2</v>
      </c>
      <c r="C161" s="49">
        <v>104.0827661976989</v>
      </c>
      <c r="D161" s="49">
        <v>7991259.7559159622</v>
      </c>
      <c r="E161" s="48">
        <f t="shared" si="1"/>
        <v>1.6004223480380309</v>
      </c>
    </row>
    <row r="162" spans="1:5" x14ac:dyDescent="0.35">
      <c r="A162" s="49">
        <v>94346.558196411934</v>
      </c>
      <c r="B162" s="50">
        <v>0.2</v>
      </c>
      <c r="C162" s="49">
        <v>86.173284096804707</v>
      </c>
      <c r="D162" s="49">
        <v>7917680.497674155</v>
      </c>
      <c r="E162" s="48">
        <f t="shared" si="1"/>
        <v>1.7778759332922502</v>
      </c>
    </row>
    <row r="163" spans="1:5" x14ac:dyDescent="0.35">
      <c r="A163" s="49">
        <v>99357.754632001161</v>
      </c>
      <c r="B163" s="50">
        <v>0.2</v>
      </c>
      <c r="C163" s="49">
        <v>99.067964720603044</v>
      </c>
      <c r="D163" s="49">
        <v>8639447.5349225104</v>
      </c>
      <c r="E163" s="48">
        <f t="shared" si="1"/>
        <v>1.3148489147973432</v>
      </c>
    </row>
    <row r="164" spans="1:5" x14ac:dyDescent="0.35">
      <c r="A164" s="49">
        <v>98577.084170392482</v>
      </c>
      <c r="B164" s="50">
        <v>0.2</v>
      </c>
      <c r="C164" s="49">
        <v>103.48216193121128</v>
      </c>
      <c r="D164" s="49">
        <v>7500084.8684867378</v>
      </c>
      <c r="E164" s="48">
        <f t="shared" si="1"/>
        <v>2.2889712745949198</v>
      </c>
    </row>
    <row r="165" spans="1:5" x14ac:dyDescent="0.35">
      <c r="A165" s="49">
        <v>95842.154021374881</v>
      </c>
      <c r="B165" s="50">
        <v>0.2</v>
      </c>
      <c r="C165" s="49">
        <v>99.133884701071196</v>
      </c>
      <c r="D165" s="49">
        <v>7808021.5846130159</v>
      </c>
      <c r="E165" s="48">
        <f t="shared" si="1"/>
        <v>1.7927958887005131</v>
      </c>
    </row>
    <row r="166" spans="1:5" x14ac:dyDescent="0.35">
      <c r="A166" s="49">
        <v>98458.378058785456</v>
      </c>
      <c r="B166" s="50">
        <v>0.2</v>
      </c>
      <c r="C166" s="49">
        <v>90.947599719229714</v>
      </c>
      <c r="D166" s="49">
        <v>8092728.6691876361</v>
      </c>
      <c r="E166" s="48">
        <f t="shared" si="1"/>
        <v>1.9313660665276153</v>
      </c>
    </row>
    <row r="167" spans="1:5" x14ac:dyDescent="0.35">
      <c r="A167" s="49">
        <v>107675.49863667227</v>
      </c>
      <c r="B167" s="50">
        <v>0.15</v>
      </c>
      <c r="C167" s="49">
        <v>102.85103915524766</v>
      </c>
      <c r="D167" s="49">
        <v>8611673.8404671196</v>
      </c>
      <c r="E167" s="48">
        <f t="shared" si="1"/>
        <v>-0.58205950211779489</v>
      </c>
    </row>
    <row r="168" spans="1:5" x14ac:dyDescent="0.35">
      <c r="A168" s="49">
        <v>101987.90530703263</v>
      </c>
      <c r="B168" s="50">
        <v>0.15</v>
      </c>
      <c r="C168" s="49">
        <v>114.14654988250373</v>
      </c>
      <c r="D168" s="49">
        <v>7801830.1994306967</v>
      </c>
      <c r="E168" s="48">
        <f t="shared" si="1"/>
        <v>-0.36915384987895006</v>
      </c>
    </row>
    <row r="169" spans="1:5" x14ac:dyDescent="0.35">
      <c r="A169" s="49">
        <v>105479.9897952762</v>
      </c>
      <c r="B169" s="50">
        <v>0.2</v>
      </c>
      <c r="C169" s="49">
        <v>92.123172704245121</v>
      </c>
      <c r="D169" s="49">
        <v>7556323.4733708669</v>
      </c>
      <c r="E169" s="48">
        <f t="shared" si="1"/>
        <v>3.1578450387118293</v>
      </c>
    </row>
    <row r="170" spans="1:5" x14ac:dyDescent="0.35">
      <c r="A170" s="49">
        <v>91349.750416702591</v>
      </c>
      <c r="B170" s="50">
        <v>0.2</v>
      </c>
      <c r="C170" s="49">
        <v>83.986938077944274</v>
      </c>
      <c r="D170" s="49">
        <v>7677224.8778142966</v>
      </c>
      <c r="E170" s="48">
        <f t="shared" si="1"/>
        <v>1.7503080058533604</v>
      </c>
    </row>
    <row r="171" spans="1:5" x14ac:dyDescent="0.35">
      <c r="A171" s="49">
        <v>107704.19319451321</v>
      </c>
      <c r="B171" s="50">
        <v>0.15</v>
      </c>
      <c r="C171" s="49">
        <v>106.84652241584521</v>
      </c>
      <c r="D171" s="49">
        <v>7241881.5963901579</v>
      </c>
      <c r="E171" s="48">
        <f t="shared" si="1"/>
        <v>0.725323017250319</v>
      </c>
    </row>
    <row r="172" spans="1:5" x14ac:dyDescent="0.35">
      <c r="A172" s="49">
        <v>106783.57992001111</v>
      </c>
      <c r="B172" s="50">
        <v>0.15</v>
      </c>
      <c r="C172" s="49">
        <v>95.403302102725306</v>
      </c>
      <c r="D172" s="49">
        <v>8200033.1278395606</v>
      </c>
      <c r="E172" s="48">
        <f t="shared" si="1"/>
        <v>-0.117636855246461</v>
      </c>
    </row>
    <row r="173" spans="1:5" x14ac:dyDescent="0.35">
      <c r="A173" s="49">
        <v>101571.33399625309</v>
      </c>
      <c r="B173" s="50">
        <v>0.25</v>
      </c>
      <c r="C173" s="49">
        <v>100.88808862575152</v>
      </c>
      <c r="D173" s="49">
        <v>7487440.6183953397</v>
      </c>
      <c r="E173" s="48">
        <f t="shared" si="1"/>
        <v>5.1864250445301776</v>
      </c>
    </row>
    <row r="174" spans="1:5" x14ac:dyDescent="0.35">
      <c r="A174" s="49">
        <v>96087.944964529015</v>
      </c>
      <c r="B174" s="50">
        <v>0.25</v>
      </c>
      <c r="C174" s="49">
        <v>83.286233100375384</v>
      </c>
      <c r="D174" s="49">
        <v>7976755.5891594384</v>
      </c>
      <c r="E174" s="48">
        <f t="shared" si="1"/>
        <v>4.4357354099069628</v>
      </c>
    </row>
    <row r="175" spans="1:5" x14ac:dyDescent="0.35">
      <c r="A175" s="49">
        <v>105842.28700972744</v>
      </c>
      <c r="B175" s="50">
        <v>0.25</v>
      </c>
      <c r="C175" s="49">
        <v>102.55195776238288</v>
      </c>
      <c r="D175" s="49">
        <v>8190661.9218061678</v>
      </c>
      <c r="E175" s="48">
        <f t="shared" si="1"/>
        <v>4.9720976929290552</v>
      </c>
    </row>
    <row r="176" spans="1:5" x14ac:dyDescent="0.35">
      <c r="A176" s="49">
        <v>95859.968748845858</v>
      </c>
      <c r="B176" s="50">
        <v>0.25</v>
      </c>
      <c r="C176" s="49">
        <v>116.29749443037201</v>
      </c>
      <c r="D176" s="49">
        <v>7797436.7715869453</v>
      </c>
      <c r="E176" s="48">
        <f t="shared" si="1"/>
        <v>3.7944899953237994</v>
      </c>
    </row>
    <row r="177" spans="1:5" x14ac:dyDescent="0.35">
      <c r="A177" s="49">
        <v>105951.16489421343</v>
      </c>
      <c r="B177" s="50">
        <v>0.15</v>
      </c>
      <c r="C177" s="49">
        <v>87.691885128330327</v>
      </c>
      <c r="D177" s="49">
        <v>7590987.7270605648</v>
      </c>
      <c r="E177" s="48">
        <f t="shared" si="1"/>
        <v>0.55095850625122156</v>
      </c>
    </row>
    <row r="178" spans="1:5" x14ac:dyDescent="0.35">
      <c r="A178" s="49">
        <v>101593.04818225792</v>
      </c>
      <c r="B178" s="50">
        <v>0.15</v>
      </c>
      <c r="C178" s="49">
        <v>113.87188329721977</v>
      </c>
      <c r="D178" s="49">
        <v>8229907.1866218578</v>
      </c>
      <c r="E178" s="48">
        <f t="shared" si="1"/>
        <v>-0.82182160918148051</v>
      </c>
    </row>
    <row r="179" spans="1:5" x14ac:dyDescent="0.35">
      <c r="A179" s="49">
        <v>97796.595607724157</v>
      </c>
      <c r="B179" s="50">
        <v>0.2</v>
      </c>
      <c r="C179" s="49">
        <v>99.450056459242532</v>
      </c>
      <c r="D179" s="49">
        <v>8569860.9584214874</v>
      </c>
      <c r="E179" s="48">
        <f t="shared" si="1"/>
        <v>1.2205551235634349</v>
      </c>
    </row>
    <row r="180" spans="1:5" x14ac:dyDescent="0.35">
      <c r="A180" s="49">
        <v>94037.170836236328</v>
      </c>
      <c r="B180" s="50">
        <v>0.2</v>
      </c>
      <c r="C180" s="49">
        <v>114.72518082216865</v>
      </c>
      <c r="D180" s="49">
        <v>8102475.0417855103</v>
      </c>
      <c r="E180" s="48">
        <f t="shared" si="1"/>
        <v>1.0242991729243733</v>
      </c>
    </row>
    <row r="181" spans="1:5" x14ac:dyDescent="0.35">
      <c r="A181" s="49">
        <v>99679.442908018245</v>
      </c>
      <c r="B181" s="50">
        <v>0.2</v>
      </c>
      <c r="C181" s="49">
        <v>119.80224005859554</v>
      </c>
      <c r="D181" s="49">
        <v>8291590.8225986641</v>
      </c>
      <c r="E181" s="48">
        <f t="shared" si="1"/>
        <v>1.2815782167288308</v>
      </c>
    </row>
    <row r="182" spans="1:5" x14ac:dyDescent="0.35">
      <c r="A182" s="49">
        <v>99769.08497956174</v>
      </c>
      <c r="B182" s="50">
        <v>0.15</v>
      </c>
      <c r="C182" s="49">
        <v>111.07394634846034</v>
      </c>
      <c r="D182" s="49">
        <v>8077128.561315476</v>
      </c>
      <c r="E182" s="48">
        <f t="shared" si="1"/>
        <v>-0.76017281199314257</v>
      </c>
    </row>
    <row r="183" spans="1:5" x14ac:dyDescent="0.35">
      <c r="A183" s="49">
        <v>88358.649716246873</v>
      </c>
      <c r="B183" s="50">
        <v>0.2</v>
      </c>
      <c r="C183" s="49">
        <v>100.15442365794854</v>
      </c>
      <c r="D183" s="49">
        <v>8143686.5204595961</v>
      </c>
      <c r="E183" s="48">
        <f t="shared" si="1"/>
        <v>0.68944951798497511</v>
      </c>
    </row>
    <row r="184" spans="1:5" x14ac:dyDescent="0.35">
      <c r="A184" s="49">
        <v>106348.8187151961</v>
      </c>
      <c r="B184" s="50">
        <v>0.2</v>
      </c>
      <c r="C184" s="49">
        <v>117.01406903286843</v>
      </c>
      <c r="D184" s="49">
        <v>7550395.8416520618</v>
      </c>
      <c r="E184" s="48">
        <f t="shared" si="1"/>
        <v>2.7226008012306782</v>
      </c>
    </row>
    <row r="185" spans="1:5" x14ac:dyDescent="0.35">
      <c r="A185" s="49">
        <v>108084.5211414271</v>
      </c>
      <c r="B185" s="50">
        <v>0.2</v>
      </c>
      <c r="C185" s="49">
        <v>115.75426496169928</v>
      </c>
      <c r="D185" s="49">
        <v>7915896.7511903029</v>
      </c>
      <c r="E185" s="48">
        <f t="shared" si="1"/>
        <v>2.551996926088322</v>
      </c>
    </row>
    <row r="186" spans="1:5" x14ac:dyDescent="0.35">
      <c r="A186" s="49">
        <v>103594.1638998338</v>
      </c>
      <c r="B186" s="50">
        <v>0.15</v>
      </c>
      <c r="C186" s="49">
        <v>106.71590319528795</v>
      </c>
      <c r="D186" s="49">
        <v>8569275.4712072201</v>
      </c>
      <c r="E186" s="48">
        <f t="shared" si="1"/>
        <v>-0.90407243517189662</v>
      </c>
    </row>
    <row r="187" spans="1:5" x14ac:dyDescent="0.35">
      <c r="A187" s="49">
        <v>101418.13529808132</v>
      </c>
      <c r="B187" s="50">
        <v>0.2</v>
      </c>
      <c r="C187" s="49">
        <v>106.87093722342601</v>
      </c>
      <c r="D187" s="49">
        <v>7700803.5279577598</v>
      </c>
      <c r="E187" s="48">
        <f t="shared" si="1"/>
        <v>2.3016424736603627</v>
      </c>
    </row>
    <row r="188" spans="1:5" x14ac:dyDescent="0.35">
      <c r="A188" s="49">
        <v>93612.448179192143</v>
      </c>
      <c r="B188" s="50">
        <v>0.15</v>
      </c>
      <c r="C188" s="49">
        <v>83.508407849360637</v>
      </c>
      <c r="D188" s="49">
        <v>8089423.2243808806</v>
      </c>
      <c r="E188" s="48">
        <f t="shared" si="1"/>
        <v>-0.83691686360235518</v>
      </c>
    </row>
    <row r="189" spans="1:5" x14ac:dyDescent="0.35">
      <c r="A189" s="49">
        <v>96697.931692324346</v>
      </c>
      <c r="B189" s="50">
        <v>0.2</v>
      </c>
      <c r="C189" s="49">
        <v>113.59111301004059</v>
      </c>
      <c r="D189" s="49">
        <v>8238186.430578935</v>
      </c>
      <c r="E189" s="48">
        <f t="shared" si="1"/>
        <v>1.1687602351599866</v>
      </c>
    </row>
    <row r="190" spans="1:5" x14ac:dyDescent="0.35">
      <c r="A190" s="49">
        <v>97017.175701330416</v>
      </c>
      <c r="B190" s="50">
        <v>0.15</v>
      </c>
      <c r="C190" s="49">
        <v>89.426557206946015</v>
      </c>
      <c r="D190" s="49">
        <v>7761984.6681118365</v>
      </c>
      <c r="E190" s="48">
        <f t="shared" si="1"/>
        <v>-0.33182565692880284</v>
      </c>
    </row>
    <row r="191" spans="1:5" x14ac:dyDescent="0.35">
      <c r="A191" s="49">
        <v>96314.102190808626</v>
      </c>
      <c r="B191" s="50">
        <v>0.25</v>
      </c>
      <c r="C191" s="49">
        <v>105.45487838373974</v>
      </c>
      <c r="D191" s="49">
        <v>7322503.7542288192</v>
      </c>
      <c r="E191" s="48">
        <f t="shared" si="1"/>
        <v>4.5854135910997726</v>
      </c>
    </row>
    <row r="192" spans="1:5" x14ac:dyDescent="0.35">
      <c r="A192" s="49">
        <v>98972.907633287832</v>
      </c>
      <c r="B192" s="50">
        <v>0.2</v>
      </c>
      <c r="C192" s="49">
        <v>101.43620105594043</v>
      </c>
      <c r="D192" s="49">
        <v>8009314.362614532</v>
      </c>
      <c r="E192" s="48">
        <f t="shared" si="1"/>
        <v>1.8595474018237657</v>
      </c>
    </row>
    <row r="193" spans="1:5" x14ac:dyDescent="0.35">
      <c r="A193" s="49">
        <v>105703.00926483469</v>
      </c>
      <c r="B193" s="50">
        <v>0.2</v>
      </c>
      <c r="C193" s="49">
        <v>97.289345988341921</v>
      </c>
      <c r="D193" s="49">
        <v>7744268.8481896762</v>
      </c>
      <c r="E193" s="48">
        <f t="shared" si="1"/>
        <v>2.8833369355154037</v>
      </c>
    </row>
    <row r="194" spans="1:5" x14ac:dyDescent="0.35">
      <c r="A194" s="49">
        <v>98942.024603820755</v>
      </c>
      <c r="B194" s="50">
        <v>0.25</v>
      </c>
      <c r="C194" s="49">
        <v>110.3476058229316</v>
      </c>
      <c r="D194" s="49">
        <v>7987778.0965107381</v>
      </c>
      <c r="E194" s="48">
        <f t="shared" ref="E194:E257" si="2">(A194*B194*($D$31-C194)-D194)/1000000</f>
        <v>4.1240217114860718</v>
      </c>
    </row>
    <row r="195" spans="1:5" x14ac:dyDescent="0.35">
      <c r="A195" s="49">
        <v>102345.08661378641</v>
      </c>
      <c r="B195" s="50">
        <v>0.2</v>
      </c>
      <c r="C195" s="49">
        <v>113.28226569414349</v>
      </c>
      <c r="D195" s="49">
        <v>7956244.2098977044</v>
      </c>
      <c r="E195" s="48">
        <f t="shared" si="2"/>
        <v>2.0063895249020494</v>
      </c>
    </row>
    <row r="196" spans="1:5" x14ac:dyDescent="0.35">
      <c r="A196" s="49">
        <v>105572.99699721625</v>
      </c>
      <c r="B196" s="50">
        <v>0.25</v>
      </c>
      <c r="C196" s="49">
        <v>106.26544999542222</v>
      </c>
      <c r="D196" s="49">
        <v>8199245.846488338</v>
      </c>
      <c r="E196" s="48">
        <f t="shared" si="2"/>
        <v>4.8320131947754641</v>
      </c>
    </row>
    <row r="197" spans="1:5" x14ac:dyDescent="0.35">
      <c r="A197" s="49">
        <v>105934.11186855519</v>
      </c>
      <c r="B197" s="50">
        <v>0.25</v>
      </c>
      <c r="C197" s="49">
        <v>117.64152958769495</v>
      </c>
      <c r="D197" s="49">
        <v>7390261.1095109023</v>
      </c>
      <c r="E197" s="48">
        <f t="shared" si="2"/>
        <v>5.3842929318396706</v>
      </c>
    </row>
    <row r="198" spans="1:5" x14ac:dyDescent="0.35">
      <c r="A198" s="49">
        <v>92409.152582695242</v>
      </c>
      <c r="B198" s="50">
        <v>0.2</v>
      </c>
      <c r="C198" s="49">
        <v>105.48295541245766</v>
      </c>
      <c r="D198" s="49">
        <v>7217704.9534802791</v>
      </c>
      <c r="E198" s="48">
        <f t="shared" si="2"/>
        <v>1.9218752521264628</v>
      </c>
    </row>
    <row r="199" spans="1:5" x14ac:dyDescent="0.35">
      <c r="A199" s="49">
        <v>99674.844275432406</v>
      </c>
      <c r="B199" s="50">
        <v>0.2</v>
      </c>
      <c r="C199" s="49">
        <v>117.20206305124057</v>
      </c>
      <c r="D199" s="49">
        <v>8105210.9155352805</v>
      </c>
      <c r="E199" s="48">
        <f t="shared" si="2"/>
        <v>1.5193509208382461</v>
      </c>
    </row>
    <row r="200" spans="1:5" x14ac:dyDescent="0.35">
      <c r="A200" s="49">
        <v>109302.7665570844</v>
      </c>
      <c r="B200" s="50">
        <v>0.2</v>
      </c>
      <c r="C200" s="49">
        <v>92.854396191290022</v>
      </c>
      <c r="D200" s="49">
        <v>7943943.2940562256</v>
      </c>
      <c r="E200" s="48">
        <f t="shared" si="2"/>
        <v>3.1425402146547827</v>
      </c>
    </row>
    <row r="201" spans="1:5" x14ac:dyDescent="0.35">
      <c r="A201" s="49">
        <v>91327.44505914161</v>
      </c>
      <c r="B201" s="50">
        <v>0.2</v>
      </c>
      <c r="C201" s="49">
        <v>103.83983886226997</v>
      </c>
      <c r="D201" s="49">
        <v>7825529.3576221447</v>
      </c>
      <c r="E201" s="48">
        <f t="shared" si="2"/>
        <v>1.2370786137460321</v>
      </c>
    </row>
    <row r="202" spans="1:5" x14ac:dyDescent="0.35">
      <c r="A202" s="49">
        <v>99691.704033466522</v>
      </c>
      <c r="B202" s="50">
        <v>0.2</v>
      </c>
      <c r="C202" s="49">
        <v>85.937681203650016</v>
      </c>
      <c r="D202" s="49">
        <v>9064436.2191669643</v>
      </c>
      <c r="E202" s="48">
        <f t="shared" si="2"/>
        <v>1.185113488873681</v>
      </c>
    </row>
    <row r="203" spans="1:5" x14ac:dyDescent="0.35">
      <c r="A203" s="49">
        <v>103380.49517267791</v>
      </c>
      <c r="B203" s="50">
        <v>0.15</v>
      </c>
      <c r="C203" s="49">
        <v>107.82311471907713</v>
      </c>
      <c r="D203" s="49">
        <v>8494147.7982356437</v>
      </c>
      <c r="E203" s="48">
        <f t="shared" si="2"/>
        <v>-0.86192428130242882</v>
      </c>
    </row>
    <row r="204" spans="1:5" x14ac:dyDescent="0.35">
      <c r="A204" s="49">
        <v>93299.013567593647</v>
      </c>
      <c r="B204" s="50">
        <v>0.25</v>
      </c>
      <c r="C204" s="49">
        <v>117.60368663594471</v>
      </c>
      <c r="D204" s="49">
        <v>7856473.2095474023</v>
      </c>
      <c r="E204" s="48">
        <f t="shared" si="2"/>
        <v>3.3953018368301353</v>
      </c>
    </row>
    <row r="205" spans="1:5" x14ac:dyDescent="0.35">
      <c r="A205" s="49">
        <v>98587.83326089906</v>
      </c>
      <c r="B205" s="50">
        <v>0.25</v>
      </c>
      <c r="C205" s="49">
        <v>102.02337717825861</v>
      </c>
      <c r="D205" s="49">
        <v>7430943.9443895826</v>
      </c>
      <c r="E205" s="48">
        <f t="shared" si="2"/>
        <v>4.8426651202542832</v>
      </c>
    </row>
    <row r="206" spans="1:5" x14ac:dyDescent="0.35">
      <c r="A206" s="49">
        <v>101320.84210235917</v>
      </c>
      <c r="B206" s="50">
        <v>0.15</v>
      </c>
      <c r="C206" s="49">
        <v>87.301248207037574</v>
      </c>
      <c r="D206" s="49">
        <v>7236156.3272424974</v>
      </c>
      <c r="E206" s="48">
        <f t="shared" si="2"/>
        <v>0.55590406423120942</v>
      </c>
    </row>
    <row r="207" spans="1:5" x14ac:dyDescent="0.35">
      <c r="A207" s="49">
        <v>107449.80752642732</v>
      </c>
      <c r="B207" s="50">
        <v>0.15</v>
      </c>
      <c r="C207" s="49">
        <v>116.37195959349346</v>
      </c>
      <c r="D207" s="49">
        <v>7788853.4153389633</v>
      </c>
      <c r="E207" s="48">
        <f t="shared" si="2"/>
        <v>6.0075630703885106E-3</v>
      </c>
    </row>
    <row r="208" spans="1:5" x14ac:dyDescent="0.35">
      <c r="A208" s="49">
        <v>101305.79564938671</v>
      </c>
      <c r="B208" s="50">
        <v>0.2</v>
      </c>
      <c r="C208" s="49">
        <v>92.86538285470138</v>
      </c>
      <c r="D208" s="49">
        <v>7410515.5565193854</v>
      </c>
      <c r="E208" s="48">
        <f t="shared" si="2"/>
        <v>2.8646196217309328</v>
      </c>
    </row>
    <row r="209" spans="1:5" x14ac:dyDescent="0.35">
      <c r="A209" s="49">
        <v>98733.341044498957</v>
      </c>
      <c r="B209" s="50">
        <v>0.15</v>
      </c>
      <c r="C209" s="49">
        <v>97.020783104953153</v>
      </c>
      <c r="D209" s="49">
        <v>8755951.5324828681</v>
      </c>
      <c r="E209" s="48">
        <f t="shared" si="2"/>
        <v>-1.306828748483817</v>
      </c>
    </row>
    <row r="210" spans="1:5" x14ac:dyDescent="0.35">
      <c r="A210" s="49">
        <v>103512.92328559794</v>
      </c>
      <c r="B210" s="50">
        <v>0.2</v>
      </c>
      <c r="C210" s="49">
        <v>89.411908322397537</v>
      </c>
      <c r="D210" s="49">
        <v>8108380.5045709591</v>
      </c>
      <c r="E210" s="48">
        <f t="shared" si="2"/>
        <v>2.4621126883017421</v>
      </c>
    </row>
    <row r="211" spans="1:5" x14ac:dyDescent="0.35">
      <c r="A211" s="49">
        <v>98594.205408153357</v>
      </c>
      <c r="B211" s="50">
        <v>0.15</v>
      </c>
      <c r="C211" s="49">
        <v>100.38148136844995</v>
      </c>
      <c r="D211" s="49">
        <v>7269113.0046296166</v>
      </c>
      <c r="E211" s="48">
        <f t="shared" si="2"/>
        <v>0.11981062312183435</v>
      </c>
    </row>
    <row r="212" spans="1:5" x14ac:dyDescent="0.35">
      <c r="A212" s="49">
        <v>87832.597980741411</v>
      </c>
      <c r="B212" s="50">
        <v>0.15</v>
      </c>
      <c r="C212" s="49">
        <v>114.89242225409711</v>
      </c>
      <c r="D212" s="49">
        <v>8126231.0433958191</v>
      </c>
      <c r="E212" s="48">
        <f t="shared" si="2"/>
        <v>-1.7349922153607475</v>
      </c>
    </row>
    <row r="213" spans="1:5" x14ac:dyDescent="0.35">
      <c r="A213" s="49">
        <v>96354.631548456382</v>
      </c>
      <c r="B213" s="50">
        <v>0.2</v>
      </c>
      <c r="C213" s="49">
        <v>113.53862117374187</v>
      </c>
      <c r="D213" s="49">
        <v>8186554.4163592858</v>
      </c>
      <c r="E213" s="48">
        <f t="shared" si="2"/>
        <v>1.1880069675123459</v>
      </c>
    </row>
    <row r="214" spans="1:5" x14ac:dyDescent="0.35">
      <c r="A214" s="49">
        <v>111573.41102953069</v>
      </c>
      <c r="B214" s="50">
        <v>0.15</v>
      </c>
      <c r="C214" s="49">
        <v>97.771538438062692</v>
      </c>
      <c r="D214" s="49">
        <v>7818969.6270856075</v>
      </c>
      <c r="E214" s="48">
        <f t="shared" si="2"/>
        <v>0.58633175880122557</v>
      </c>
    </row>
    <row r="215" spans="1:5" x14ac:dyDescent="0.35">
      <c r="A215" s="49">
        <v>106414.46149529656</v>
      </c>
      <c r="B215" s="50">
        <v>0.15</v>
      </c>
      <c r="C215" s="49">
        <v>104.45875423444319</v>
      </c>
      <c r="D215" s="49">
        <v>8841409.9283982068</v>
      </c>
      <c r="E215" s="48">
        <f t="shared" si="2"/>
        <v>-0.93149670587068611</v>
      </c>
    </row>
    <row r="216" spans="1:5" x14ac:dyDescent="0.35">
      <c r="A216" s="49">
        <v>102433.84192799567</v>
      </c>
      <c r="B216" s="50">
        <v>0.25</v>
      </c>
      <c r="C216" s="49">
        <v>86.524857325968199</v>
      </c>
      <c r="D216" s="49">
        <v>8132321.8157267552</v>
      </c>
      <c r="E216" s="48">
        <f t="shared" si="2"/>
        <v>5.0169860839299432</v>
      </c>
    </row>
    <row r="217" spans="1:5" x14ac:dyDescent="0.35">
      <c r="A217" s="49">
        <v>93364.167494291905</v>
      </c>
      <c r="B217" s="50">
        <v>0.2</v>
      </c>
      <c r="C217" s="49">
        <v>113.06741538743248</v>
      </c>
      <c r="D217" s="49">
        <v>8717886.9054769166</v>
      </c>
      <c r="E217" s="48">
        <f t="shared" si="2"/>
        <v>0.37452417216232792</v>
      </c>
    </row>
    <row r="218" spans="1:5" x14ac:dyDescent="0.35">
      <c r="A218" s="49">
        <v>94150.130078196526</v>
      </c>
      <c r="B218" s="50">
        <v>0.2</v>
      </c>
      <c r="C218" s="49">
        <v>117.84905545213172</v>
      </c>
      <c r="D218" s="49">
        <v>8670568.1698804256</v>
      </c>
      <c r="E218" s="48">
        <f t="shared" si="2"/>
        <v>0.40834665942099879</v>
      </c>
    </row>
    <row r="219" spans="1:5" x14ac:dyDescent="0.35">
      <c r="A219" s="49">
        <v>95378.175299265422</v>
      </c>
      <c r="B219" s="50">
        <v>0.25</v>
      </c>
      <c r="C219" s="49">
        <v>102.37495040742211</v>
      </c>
      <c r="D219" s="49">
        <v>7782605.7551719714</v>
      </c>
      <c r="E219" s="48">
        <f t="shared" si="2"/>
        <v>4.0830365481646655</v>
      </c>
    </row>
    <row r="220" spans="1:5" x14ac:dyDescent="0.35">
      <c r="A220" s="49">
        <v>99290.58844827523</v>
      </c>
      <c r="B220" s="50">
        <v>0.2</v>
      </c>
      <c r="C220" s="49">
        <v>95.917233802301098</v>
      </c>
      <c r="D220" s="49">
        <v>8388974.9677910004</v>
      </c>
      <c r="E220" s="48">
        <f t="shared" si="2"/>
        <v>1.6211599286897722</v>
      </c>
    </row>
    <row r="221" spans="1:5" x14ac:dyDescent="0.35">
      <c r="A221" s="49">
        <v>96529.055579230771</v>
      </c>
      <c r="B221" s="50">
        <v>0.25</v>
      </c>
      <c r="C221" s="49">
        <v>102.73506881923888</v>
      </c>
      <c r="D221" s="49">
        <v>7635962.2400632361</v>
      </c>
      <c r="E221" s="48">
        <f t="shared" si="2"/>
        <v>4.3641663048242769</v>
      </c>
    </row>
    <row r="222" spans="1:5" x14ac:dyDescent="0.35">
      <c r="A222" s="49">
        <v>104809.19197798357</v>
      </c>
      <c r="B222" s="50">
        <v>0.2</v>
      </c>
      <c r="C222" s="49">
        <v>93.516037476729636</v>
      </c>
      <c r="D222" s="49">
        <v>7448078.8245709846</v>
      </c>
      <c r="E222" s="48">
        <f t="shared" si="2"/>
        <v>3.168756147803272</v>
      </c>
    </row>
    <row r="223" spans="1:5" x14ac:dyDescent="0.35">
      <c r="A223" s="49">
        <v>96678.400293603772</v>
      </c>
      <c r="B223" s="50">
        <v>0.15</v>
      </c>
      <c r="C223" s="49">
        <v>106.74520096438491</v>
      </c>
      <c r="D223" s="49">
        <v>7546196.2498666253</v>
      </c>
      <c r="E223" s="48">
        <f t="shared" si="2"/>
        <v>-0.39313351368068344</v>
      </c>
    </row>
    <row r="224" spans="1:5" x14ac:dyDescent="0.35">
      <c r="A224" s="49">
        <v>99706.267317378661</v>
      </c>
      <c r="B224" s="50">
        <v>0.2</v>
      </c>
      <c r="C224" s="49">
        <v>112.51075777459029</v>
      </c>
      <c r="D224" s="49">
        <v>8294179.4718935853</v>
      </c>
      <c r="E224" s="48">
        <f t="shared" si="2"/>
        <v>1.4269670680410256</v>
      </c>
    </row>
    <row r="225" spans="1:5" x14ac:dyDescent="0.35">
      <c r="A225" s="49">
        <v>102788.53917734523</v>
      </c>
      <c r="B225" s="50">
        <v>0.2</v>
      </c>
      <c r="C225" s="49">
        <v>92.358775597399827</v>
      </c>
      <c r="D225" s="49">
        <v>8332971.6946609551</v>
      </c>
      <c r="E225" s="48">
        <f t="shared" si="2"/>
        <v>2.1029682818474797</v>
      </c>
    </row>
    <row r="226" spans="1:5" x14ac:dyDescent="0.35">
      <c r="A226" s="49">
        <v>102508.17038249807</v>
      </c>
      <c r="B226" s="50">
        <v>0.2</v>
      </c>
      <c r="C226" s="49">
        <v>100.8905301065096</v>
      </c>
      <c r="D226" s="49">
        <v>7522592.5886188634</v>
      </c>
      <c r="E226" s="48">
        <f t="shared" si="2"/>
        <v>2.7099671272531785</v>
      </c>
    </row>
    <row r="227" spans="1:5" x14ac:dyDescent="0.35">
      <c r="A227" s="49">
        <v>112835.69872612134</v>
      </c>
      <c r="B227" s="50">
        <v>0.25</v>
      </c>
      <c r="C227" s="49">
        <v>112.52540665913877</v>
      </c>
      <c r="D227" s="49">
        <v>8134660.922412877</v>
      </c>
      <c r="E227" s="48">
        <f t="shared" si="2"/>
        <v>5.6164731652991069</v>
      </c>
    </row>
    <row r="228" spans="1:5" x14ac:dyDescent="0.35">
      <c r="A228" s="49">
        <v>108322.53590488108</v>
      </c>
      <c r="B228" s="50">
        <v>0.2</v>
      </c>
      <c r="C228" s="49">
        <v>101.53386028626362</v>
      </c>
      <c r="D228" s="49">
        <v>7306949.1210917477</v>
      </c>
      <c r="E228" s="48">
        <f t="shared" si="2"/>
        <v>3.4920741422099879</v>
      </c>
    </row>
    <row r="229" spans="1:5" x14ac:dyDescent="0.35">
      <c r="A229" s="49">
        <v>95541.656971909106</v>
      </c>
      <c r="B229" s="50">
        <v>0.2</v>
      </c>
      <c r="C229" s="49">
        <v>115.95568712424085</v>
      </c>
      <c r="D229" s="49">
        <v>7364604.263973888</v>
      </c>
      <c r="E229" s="48">
        <f t="shared" si="2"/>
        <v>1.8846748760219569</v>
      </c>
    </row>
    <row r="230" spans="1:5" x14ac:dyDescent="0.35">
      <c r="A230" s="49">
        <v>100735.69026426412</v>
      </c>
      <c r="B230" s="50">
        <v>0.25</v>
      </c>
      <c r="C230" s="49">
        <v>108.80092776268808</v>
      </c>
      <c r="D230" s="49">
        <v>8383922.7247226518</v>
      </c>
      <c r="E230" s="48">
        <f t="shared" si="2"/>
        <v>3.9863966750252859</v>
      </c>
    </row>
    <row r="231" spans="1:5" x14ac:dyDescent="0.35">
      <c r="A231" s="49">
        <v>100507.48099056364</v>
      </c>
      <c r="B231" s="50">
        <v>0.15</v>
      </c>
      <c r="C231" s="49">
        <v>100.59266945402386</v>
      </c>
      <c r="D231" s="49">
        <v>8424550.4214850366</v>
      </c>
      <c r="E231" s="48">
        <f t="shared" si="2"/>
        <v>-0.89542450427536202</v>
      </c>
    </row>
    <row r="232" spans="1:5" x14ac:dyDescent="0.35">
      <c r="A232" s="49">
        <v>104727.22376798629</v>
      </c>
      <c r="B232" s="50">
        <v>0.25</v>
      </c>
      <c r="C232" s="49">
        <v>118.27021088290047</v>
      </c>
      <c r="D232" s="49">
        <v>7744704.837212339</v>
      </c>
      <c r="E232" s="48">
        <f t="shared" si="2"/>
        <v>4.8678510179304926</v>
      </c>
    </row>
    <row r="233" spans="1:5" x14ac:dyDescent="0.35">
      <c r="A233" s="49">
        <v>95419.068454793887</v>
      </c>
      <c r="B233" s="50">
        <v>0.25</v>
      </c>
      <c r="C233" s="49">
        <v>113.95123142185736</v>
      </c>
      <c r="D233" s="49">
        <v>7842344.2093553599</v>
      </c>
      <c r="E233" s="48">
        <f t="shared" si="2"/>
        <v>3.752235970976157</v>
      </c>
    </row>
    <row r="234" spans="1:5" x14ac:dyDescent="0.35">
      <c r="A234" s="49">
        <v>96480.710251489654</v>
      </c>
      <c r="B234" s="50">
        <v>0.2</v>
      </c>
      <c r="C234" s="49">
        <v>117.15445417645802</v>
      </c>
      <c r="D234" s="49">
        <v>7041983.755887486</v>
      </c>
      <c r="E234" s="48">
        <f t="shared" si="2"/>
        <v>2.2750724846772199</v>
      </c>
    </row>
    <row r="235" spans="1:5" x14ac:dyDescent="0.35">
      <c r="A235" s="49">
        <v>107334.57454771269</v>
      </c>
      <c r="B235" s="50">
        <v>0.2</v>
      </c>
      <c r="C235" s="49">
        <v>107.65099032563249</v>
      </c>
      <c r="D235" s="49">
        <v>7504979.0868506534</v>
      </c>
      <c r="E235" s="48">
        <f t="shared" si="2"/>
        <v>3.0642352096265304</v>
      </c>
    </row>
    <row r="236" spans="1:5" x14ac:dyDescent="0.35">
      <c r="A236" s="49">
        <v>93151.50489564985</v>
      </c>
      <c r="B236" s="50">
        <v>0.15</v>
      </c>
      <c r="C236" s="49">
        <v>83.326517532883699</v>
      </c>
      <c r="D236" s="49">
        <v>8788866.1457400303</v>
      </c>
      <c r="E236" s="48">
        <f t="shared" si="2"/>
        <v>-1.5695292810168249</v>
      </c>
    </row>
    <row r="237" spans="1:5" x14ac:dyDescent="0.35">
      <c r="A237" s="49">
        <v>108376.5144154313</v>
      </c>
      <c r="B237" s="50">
        <v>0.15</v>
      </c>
      <c r="C237" s="49">
        <v>92.352671895504628</v>
      </c>
      <c r="D237" s="49">
        <v>7610921.0087524839</v>
      </c>
      <c r="E237" s="48">
        <f t="shared" si="2"/>
        <v>0.64163618708832004</v>
      </c>
    </row>
    <row r="238" spans="1:5" x14ac:dyDescent="0.35">
      <c r="A238" s="49">
        <v>104955.21135235322</v>
      </c>
      <c r="B238" s="50">
        <v>0.15</v>
      </c>
      <c r="C238" s="49">
        <v>104.43800164799951</v>
      </c>
      <c r="D238" s="49">
        <v>8042795.704757737</v>
      </c>
      <c r="E238" s="48">
        <f t="shared" si="2"/>
        <v>-0.24102356347342765</v>
      </c>
    </row>
    <row r="239" spans="1:5" x14ac:dyDescent="0.35">
      <c r="A239" s="49">
        <v>102757.31508736499</v>
      </c>
      <c r="B239" s="50">
        <v>0.25</v>
      </c>
      <c r="C239" s="49">
        <v>108.71791741691337</v>
      </c>
      <c r="D239" s="49">
        <v>8190661.9218061678</v>
      </c>
      <c r="E239" s="48">
        <f t="shared" si="2"/>
        <v>4.4300450173856074</v>
      </c>
    </row>
    <row r="240" spans="1:5" x14ac:dyDescent="0.35">
      <c r="A240" s="49">
        <v>90329.570209723897</v>
      </c>
      <c r="B240" s="50">
        <v>0.15</v>
      </c>
      <c r="C240" s="49">
        <v>80.185552537614058</v>
      </c>
      <c r="D240" s="49">
        <v>7481714.2123793019</v>
      </c>
      <c r="E240" s="48">
        <f t="shared" si="2"/>
        <v>-0.43852186816693844</v>
      </c>
    </row>
    <row r="241" spans="1:5" x14ac:dyDescent="0.35">
      <c r="A241" s="49">
        <v>96658.340251087793</v>
      </c>
      <c r="B241" s="50">
        <v>0.2</v>
      </c>
      <c r="C241" s="49">
        <v>115.10849330118717</v>
      </c>
      <c r="D241" s="49">
        <v>8024048.7452174425</v>
      </c>
      <c r="E241" s="48">
        <f t="shared" si="2"/>
        <v>1.3497129026538506</v>
      </c>
    </row>
    <row r="242" spans="1:5" x14ac:dyDescent="0.35">
      <c r="A242" s="49">
        <v>102106.44657272496</v>
      </c>
      <c r="B242" s="50">
        <v>0.25</v>
      </c>
      <c r="C242" s="49">
        <v>115.62486648152104</v>
      </c>
      <c r="D242" s="49">
        <v>7253275.2912666183</v>
      </c>
      <c r="E242" s="48">
        <f t="shared" si="2"/>
        <v>5.1111806316736548</v>
      </c>
    </row>
    <row r="243" spans="1:5" x14ac:dyDescent="0.35">
      <c r="A243" s="49">
        <v>104410.73098045308</v>
      </c>
      <c r="B243" s="50">
        <v>0.25</v>
      </c>
      <c r="C243" s="49">
        <v>118.43989379558703</v>
      </c>
      <c r="D243" s="49">
        <v>7420963.3769060019</v>
      </c>
      <c r="E243" s="48">
        <f t="shared" si="2"/>
        <v>5.149047298050843</v>
      </c>
    </row>
    <row r="244" spans="1:5" x14ac:dyDescent="0.35">
      <c r="A244" s="49">
        <v>104036.38296120334</v>
      </c>
      <c r="B244" s="50">
        <v>0.15</v>
      </c>
      <c r="C244" s="49">
        <v>116.26209295937986</v>
      </c>
      <c r="D244" s="49">
        <v>7799304.0778965224</v>
      </c>
      <c r="E244" s="48">
        <f t="shared" si="2"/>
        <v>-0.25035275543718133</v>
      </c>
    </row>
    <row r="245" spans="1:5" x14ac:dyDescent="0.35">
      <c r="A245" s="49">
        <v>98481.627017099527</v>
      </c>
      <c r="B245" s="50">
        <v>0.15</v>
      </c>
      <c r="C245" s="49">
        <v>105.93340861232338</v>
      </c>
      <c r="D245" s="49">
        <v>8054478.7326361984</v>
      </c>
      <c r="E245" s="48">
        <f t="shared" si="2"/>
        <v>-0.75600646643856539</v>
      </c>
    </row>
    <row r="246" spans="1:5" x14ac:dyDescent="0.35">
      <c r="A246" s="49">
        <v>94526.274349482264</v>
      </c>
      <c r="B246" s="50">
        <v>0.25</v>
      </c>
      <c r="C246" s="49">
        <v>81.695608386486398</v>
      </c>
      <c r="D246" s="49">
        <v>8398414.3859270252</v>
      </c>
      <c r="E246" s="48">
        <f t="shared" si="2"/>
        <v>3.849931393623097</v>
      </c>
    </row>
    <row r="247" spans="1:5" x14ac:dyDescent="0.35">
      <c r="A247" s="49">
        <v>99413.250861834968</v>
      </c>
      <c r="B247" s="50">
        <v>0.25</v>
      </c>
      <c r="C247" s="49">
        <v>97.476119266335033</v>
      </c>
      <c r="D247" s="49">
        <v>8344373.9160502441</v>
      </c>
      <c r="E247" s="48">
        <f t="shared" si="2"/>
        <v>4.1450092388094237</v>
      </c>
    </row>
    <row r="248" spans="1:5" x14ac:dyDescent="0.35">
      <c r="A248" s="49">
        <v>103324.46461470681</v>
      </c>
      <c r="B248" s="50">
        <v>0.15</v>
      </c>
      <c r="C248" s="49">
        <v>108.72524185918761</v>
      </c>
      <c r="D248" s="49">
        <v>8105953.8590197917</v>
      </c>
      <c r="E248" s="48">
        <f t="shared" si="2"/>
        <v>-0.49184865447693876</v>
      </c>
    </row>
    <row r="249" spans="1:5" x14ac:dyDescent="0.35">
      <c r="A249" s="49">
        <v>101849.15620593529</v>
      </c>
      <c r="B249" s="50">
        <v>0.2</v>
      </c>
      <c r="C249" s="49">
        <v>95.833002716147348</v>
      </c>
      <c r="D249" s="49">
        <v>8698896.6561038978</v>
      </c>
      <c r="E249" s="48">
        <f t="shared" si="2"/>
        <v>1.5708999959441945</v>
      </c>
    </row>
    <row r="250" spans="1:5" x14ac:dyDescent="0.35">
      <c r="A250" s="49">
        <v>101210.65113489749</v>
      </c>
      <c r="B250" s="50">
        <v>0.2</v>
      </c>
      <c r="C250" s="49">
        <v>102.07708975493637</v>
      </c>
      <c r="D250" s="49">
        <v>8621243.9984665252</v>
      </c>
      <c r="E250" s="48">
        <f t="shared" si="2"/>
        <v>1.4577763937106767</v>
      </c>
    </row>
    <row r="251" spans="1:5" x14ac:dyDescent="0.35">
      <c r="A251" s="49">
        <v>98439.511728065554</v>
      </c>
      <c r="B251" s="50">
        <v>0.25</v>
      </c>
      <c r="C251" s="49">
        <v>110.23041474654377</v>
      </c>
      <c r="D251" s="49">
        <v>7556323.4733708669</v>
      </c>
      <c r="E251" s="48">
        <f t="shared" si="2"/>
        <v>4.4968462345309854</v>
      </c>
    </row>
    <row r="252" spans="1:5" x14ac:dyDescent="0.35">
      <c r="A252" s="49">
        <v>107237.25861462299</v>
      </c>
      <c r="B252" s="50">
        <v>0.15</v>
      </c>
      <c r="C252" s="49">
        <v>116.34632404553362</v>
      </c>
      <c r="D252" s="49">
        <v>8251554.8658266198</v>
      </c>
      <c r="E252" s="48">
        <f t="shared" si="2"/>
        <v>-0.47170071659029367</v>
      </c>
    </row>
    <row r="253" spans="1:5" x14ac:dyDescent="0.35">
      <c r="A253" s="49">
        <v>102496.03431257128</v>
      </c>
      <c r="B253" s="50">
        <v>0.2</v>
      </c>
      <c r="C253" s="49">
        <v>92.58095034638508</v>
      </c>
      <c r="D253" s="49">
        <v>7868153.3952549212</v>
      </c>
      <c r="E253" s="48">
        <f t="shared" si="2"/>
        <v>2.5335346695749239</v>
      </c>
    </row>
    <row r="254" spans="1:5" x14ac:dyDescent="0.35">
      <c r="A254" s="49">
        <v>98516.034338535974</v>
      </c>
      <c r="B254" s="50">
        <v>0.2</v>
      </c>
      <c r="C254" s="49">
        <v>101.20181890316476</v>
      </c>
      <c r="D254" s="49">
        <v>8992881.7235049792</v>
      </c>
      <c r="E254" s="48">
        <f t="shared" si="2"/>
        <v>0.83504202388204263</v>
      </c>
    </row>
    <row r="255" spans="1:5" x14ac:dyDescent="0.35">
      <c r="A255" s="49">
        <v>95498.228599899448</v>
      </c>
      <c r="B255" s="50">
        <v>0.2</v>
      </c>
      <c r="C255" s="49">
        <v>80.139164403210543</v>
      </c>
      <c r="D255" s="49">
        <v>8154001.8956802674</v>
      </c>
      <c r="E255" s="48">
        <f t="shared" si="2"/>
        <v>1.7751558879111222</v>
      </c>
    </row>
    <row r="256" spans="1:5" x14ac:dyDescent="0.35">
      <c r="A256" s="49">
        <v>94432.698713353602</v>
      </c>
      <c r="B256" s="50">
        <v>0.25</v>
      </c>
      <c r="C256" s="49">
        <v>98.599200415051726</v>
      </c>
      <c r="D256" s="49">
        <v>8198707.5393117266</v>
      </c>
      <c r="E256" s="48">
        <f t="shared" si="2"/>
        <v>3.638450121148276</v>
      </c>
    </row>
    <row r="257" spans="1:5" x14ac:dyDescent="0.35">
      <c r="A257" s="49">
        <v>104004.14137402549</v>
      </c>
      <c r="B257" s="50">
        <v>0.2</v>
      </c>
      <c r="C257" s="49">
        <v>88.39991454817347</v>
      </c>
      <c r="D257" s="49">
        <v>8385156.2269119313</v>
      </c>
      <c r="E257" s="48">
        <f t="shared" si="2"/>
        <v>2.2565492959471261</v>
      </c>
    </row>
    <row r="258" spans="1:5" x14ac:dyDescent="0.35">
      <c r="A258" s="49">
        <v>94882.159626286011</v>
      </c>
      <c r="B258" s="50">
        <v>0.25</v>
      </c>
      <c r="C258" s="49">
        <v>110.47090060121464</v>
      </c>
      <c r="D258" s="49">
        <v>8515283.3182364702</v>
      </c>
      <c r="E258" s="48">
        <f t="shared" ref="E258:E321" si="3">(A258*B258*($D$31-C258)-D258)/1000000</f>
        <v>3.0966112194804269</v>
      </c>
    </row>
    <row r="259" spans="1:5" x14ac:dyDescent="0.35">
      <c r="A259" s="49">
        <v>91894.219419918954</v>
      </c>
      <c r="B259" s="50">
        <v>0.25</v>
      </c>
      <c r="C259" s="49">
        <v>108.80214850306712</v>
      </c>
      <c r="D259" s="49">
        <v>7933268.0999941658</v>
      </c>
      <c r="E259" s="48">
        <f t="shared" si="3"/>
        <v>3.3512926860188132</v>
      </c>
    </row>
    <row r="260" spans="1:5" x14ac:dyDescent="0.35">
      <c r="A260" s="49">
        <v>106714.16273689829</v>
      </c>
      <c r="B260" s="50">
        <v>0.2</v>
      </c>
      <c r="C260" s="49">
        <v>103.28440198980681</v>
      </c>
      <c r="D260" s="49">
        <v>7766131.395517732</v>
      </c>
      <c r="E260" s="48">
        <f t="shared" si="3"/>
        <v>2.8351864364853698</v>
      </c>
    </row>
    <row r="261" spans="1:5" x14ac:dyDescent="0.35">
      <c r="A261" s="49">
        <v>100732.59798227809</v>
      </c>
      <c r="B261" s="50">
        <v>0.2</v>
      </c>
      <c r="C261" s="49">
        <v>102.09295937986388</v>
      </c>
      <c r="D261" s="49">
        <v>8780219.1248629242</v>
      </c>
      <c r="E261" s="48">
        <f t="shared" si="3"/>
        <v>1.2508748262038716</v>
      </c>
    </row>
    <row r="262" spans="1:5" x14ac:dyDescent="0.35">
      <c r="A262" s="49">
        <v>103861.86229661689</v>
      </c>
      <c r="B262" s="50">
        <v>0.25</v>
      </c>
      <c r="C262" s="49">
        <v>86.849574266792814</v>
      </c>
      <c r="D262" s="49">
        <v>7431747.7103322744</v>
      </c>
      <c r="E262" s="48">
        <f t="shared" si="3"/>
        <v>5.8924420034058986</v>
      </c>
    </row>
    <row r="263" spans="1:5" x14ac:dyDescent="0.35">
      <c r="A263" s="49">
        <v>101647.47007147525</v>
      </c>
      <c r="B263" s="50">
        <v>0.25</v>
      </c>
      <c r="C263" s="49">
        <v>105.18265327921384</v>
      </c>
      <c r="D263" s="49">
        <v>8141375.8354829047</v>
      </c>
      <c r="E263" s="48">
        <f t="shared" si="3"/>
        <v>4.4328570249290724</v>
      </c>
    </row>
    <row r="264" spans="1:5" x14ac:dyDescent="0.35">
      <c r="A264" s="49">
        <v>87025.33048344776</v>
      </c>
      <c r="B264" s="50">
        <v>0.15</v>
      </c>
      <c r="C264" s="49">
        <v>83.916135135959962</v>
      </c>
      <c r="D264" s="49">
        <v>8809584.4350464176</v>
      </c>
      <c r="E264" s="48">
        <f t="shared" si="3"/>
        <v>-2.0727291005012058</v>
      </c>
    </row>
    <row r="265" spans="1:5" x14ac:dyDescent="0.35">
      <c r="A265" s="49">
        <v>95975.269939663121</v>
      </c>
      <c r="B265" s="50">
        <v>0.25</v>
      </c>
      <c r="C265" s="49">
        <v>91.88390758995331</v>
      </c>
      <c r="D265" s="49">
        <v>7761427.6026070006</v>
      </c>
      <c r="E265" s="48">
        <f t="shared" si="3"/>
        <v>4.4302171798282597</v>
      </c>
    </row>
    <row r="266" spans="1:5" x14ac:dyDescent="0.35">
      <c r="A266" s="49">
        <v>104070.9096538194</v>
      </c>
      <c r="B266" s="50">
        <v>0.15</v>
      </c>
      <c r="C266" s="49">
        <v>119.3603320413831</v>
      </c>
      <c r="D266" s="49">
        <v>7832949.6975202346</v>
      </c>
      <c r="E266" s="48">
        <f t="shared" si="3"/>
        <v>-0.32985857849578837</v>
      </c>
    </row>
    <row r="267" spans="1:5" x14ac:dyDescent="0.35">
      <c r="A267" s="49">
        <v>98209.693785611307</v>
      </c>
      <c r="B267" s="50">
        <v>0.15</v>
      </c>
      <c r="C267" s="49">
        <v>91.144138920255131</v>
      </c>
      <c r="D267" s="49">
        <v>7810283.952683676</v>
      </c>
      <c r="E267" s="48">
        <f t="shared" si="3"/>
        <v>-0.31409720803537966</v>
      </c>
    </row>
    <row r="268" spans="1:5" x14ac:dyDescent="0.35">
      <c r="A268" s="49">
        <v>99843.726072867867</v>
      </c>
      <c r="B268" s="50">
        <v>0.2</v>
      </c>
      <c r="C268" s="49">
        <v>88.131351664784688</v>
      </c>
      <c r="D268" s="49">
        <v>8144364.0940124169</v>
      </c>
      <c r="E268" s="48">
        <f t="shared" si="3"/>
        <v>2.077010527921658</v>
      </c>
    </row>
    <row r="269" spans="1:5" x14ac:dyDescent="0.35">
      <c r="A269" s="49">
        <v>104186.5632738336</v>
      </c>
      <c r="B269" s="50">
        <v>0.2</v>
      </c>
      <c r="C269" s="49">
        <v>115.20615253151036</v>
      </c>
      <c r="D269" s="49">
        <v>8422523.9536026493</v>
      </c>
      <c r="E269" s="48">
        <f t="shared" si="3"/>
        <v>1.6792770192055573</v>
      </c>
    </row>
    <row r="270" spans="1:5" x14ac:dyDescent="0.35">
      <c r="A270" s="49">
        <v>102972.31963486411</v>
      </c>
      <c r="B270" s="50">
        <v>0.15</v>
      </c>
      <c r="C270" s="49">
        <v>94.706259346293521</v>
      </c>
      <c r="D270" s="49">
        <v>6917155.6080691516</v>
      </c>
      <c r="E270" s="48">
        <f t="shared" si="3"/>
        <v>0.88753467774428707</v>
      </c>
    </row>
    <row r="271" spans="1:5" x14ac:dyDescent="0.35">
      <c r="A271" s="49">
        <v>92012.885741132777</v>
      </c>
      <c r="B271" s="50">
        <v>0.2</v>
      </c>
      <c r="C271" s="49">
        <v>89.559617908261359</v>
      </c>
      <c r="D271" s="49">
        <v>7963458.7766195182</v>
      </c>
      <c r="E271" s="48">
        <f t="shared" si="3"/>
        <v>1.4299597343939432</v>
      </c>
    </row>
    <row r="272" spans="1:5" x14ac:dyDescent="0.35">
      <c r="A272" s="49">
        <v>95657.151430350496</v>
      </c>
      <c r="B272" s="50">
        <v>0.15</v>
      </c>
      <c r="C272" s="49">
        <v>98.346507156590476</v>
      </c>
      <c r="D272" s="49">
        <v>7036654.1169350967</v>
      </c>
      <c r="E272" s="48">
        <f t="shared" si="3"/>
        <v>0.16135750263784454</v>
      </c>
    </row>
    <row r="273" spans="1:5" x14ac:dyDescent="0.35">
      <c r="A273" s="49">
        <v>100436.78483052645</v>
      </c>
      <c r="B273" s="50">
        <v>0.2</v>
      </c>
      <c r="C273" s="49">
        <v>91.692251350444053</v>
      </c>
      <c r="D273" s="49">
        <v>7916827.2779570539</v>
      </c>
      <c r="E273" s="48">
        <f t="shared" si="3"/>
        <v>2.2937319178039002</v>
      </c>
    </row>
    <row r="274" spans="1:5" x14ac:dyDescent="0.35">
      <c r="A274" s="49">
        <v>97381.905814108904</v>
      </c>
      <c r="B274" s="50">
        <v>0.15</v>
      </c>
      <c r="C274" s="49">
        <v>113.30057679982909</v>
      </c>
      <c r="D274" s="49">
        <v>8828456.4501082059</v>
      </c>
      <c r="E274" s="48">
        <f t="shared" si="3"/>
        <v>-1.7190988416291793</v>
      </c>
    </row>
    <row r="275" spans="1:5" x14ac:dyDescent="0.35">
      <c r="A275" s="49">
        <v>108682.90044309106</v>
      </c>
      <c r="B275" s="50">
        <v>0.25</v>
      </c>
      <c r="C275" s="49">
        <v>81.247596667378758</v>
      </c>
      <c r="D275" s="49">
        <v>8407197.8310093991</v>
      </c>
      <c r="E275" s="48">
        <f t="shared" si="3"/>
        <v>5.6876811204939743</v>
      </c>
    </row>
    <row r="276" spans="1:5" x14ac:dyDescent="0.35">
      <c r="A276" s="49">
        <v>101582.18540491362</v>
      </c>
      <c r="B276" s="50">
        <v>0.2</v>
      </c>
      <c r="C276" s="49">
        <v>105.95294045838801</v>
      </c>
      <c r="D276" s="49">
        <v>8368992.2323246719</v>
      </c>
      <c r="E276" s="48">
        <f t="shared" si="3"/>
        <v>1.6682837678970126</v>
      </c>
    </row>
    <row r="277" spans="1:5" x14ac:dyDescent="0.35">
      <c r="A277" s="49">
        <v>102470.07392317755</v>
      </c>
      <c r="B277" s="50">
        <v>0.15</v>
      </c>
      <c r="C277" s="49">
        <v>105.63066499832148</v>
      </c>
      <c r="D277" s="49">
        <v>8417029.4687355645</v>
      </c>
      <c r="E277" s="48">
        <f t="shared" si="3"/>
        <v>-0.81832012328944637</v>
      </c>
    </row>
    <row r="278" spans="1:5" x14ac:dyDescent="0.35">
      <c r="A278" s="49">
        <v>105354.78648089338</v>
      </c>
      <c r="B278" s="50">
        <v>0.25</v>
      </c>
      <c r="C278" s="49">
        <v>86.917935728019046</v>
      </c>
      <c r="D278" s="49">
        <v>8798299.87953417</v>
      </c>
      <c r="E278" s="48">
        <f t="shared" si="3"/>
        <v>4.7156129526034709</v>
      </c>
    </row>
    <row r="279" spans="1:5" x14ac:dyDescent="0.35">
      <c r="A279" s="49">
        <v>93990.968505386263</v>
      </c>
      <c r="B279" s="50">
        <v>0.2</v>
      </c>
      <c r="C279" s="49">
        <v>96.990264595477157</v>
      </c>
      <c r="D279" s="49">
        <v>8951622.4963590503</v>
      </c>
      <c r="E279" s="48">
        <f t="shared" si="3"/>
        <v>0.5040519433027878</v>
      </c>
    </row>
    <row r="280" spans="1:5" x14ac:dyDescent="0.35">
      <c r="A280" s="49">
        <v>111990.59624923393</v>
      </c>
      <c r="B280" s="50">
        <v>0.15</v>
      </c>
      <c r="C280" s="49">
        <v>100.26306955168309</v>
      </c>
      <c r="D280" s="49">
        <v>8005068.1592256296</v>
      </c>
      <c r="E280" s="48">
        <f t="shared" si="3"/>
        <v>0.38980736207471417</v>
      </c>
    </row>
    <row r="281" spans="1:5" x14ac:dyDescent="0.35">
      <c r="A281" s="49">
        <v>93947.426446538884</v>
      </c>
      <c r="B281" s="50">
        <v>0.2</v>
      </c>
      <c r="C281" s="49">
        <v>84.10046693319498</v>
      </c>
      <c r="D281" s="49">
        <v>8029181.7059405725</v>
      </c>
      <c r="E281" s="48">
        <f t="shared" si="3"/>
        <v>1.664304981378911</v>
      </c>
    </row>
    <row r="282" spans="1:5" x14ac:dyDescent="0.35">
      <c r="A282" s="49">
        <v>106635.83250570809</v>
      </c>
      <c r="B282" s="50">
        <v>0.2</v>
      </c>
      <c r="C282" s="49">
        <v>89.255653553880421</v>
      </c>
      <c r="D282" s="49">
        <v>8339204.0071048541</v>
      </c>
      <c r="E282" s="48">
        <f t="shared" si="3"/>
        <v>2.5535257090682975</v>
      </c>
    </row>
    <row r="283" spans="1:5" x14ac:dyDescent="0.35">
      <c r="A283" s="49">
        <v>97394.616002566181</v>
      </c>
      <c r="B283" s="50">
        <v>0.15</v>
      </c>
      <c r="C283" s="49">
        <v>90.878017517624443</v>
      </c>
      <c r="D283" s="49">
        <v>7740337.5573412627</v>
      </c>
      <c r="E283" s="48">
        <f t="shared" si="3"/>
        <v>-0.30247655999083445</v>
      </c>
    </row>
    <row r="284" spans="1:5" x14ac:dyDescent="0.35">
      <c r="A284" s="49">
        <v>100350.45673030254</v>
      </c>
      <c r="B284" s="50">
        <v>0.2</v>
      </c>
      <c r="C284" s="49">
        <v>113.47880489516892</v>
      </c>
      <c r="D284" s="49">
        <v>7528591.8430454331</v>
      </c>
      <c r="E284" s="48">
        <f t="shared" si="3"/>
        <v>2.235932984503052</v>
      </c>
    </row>
    <row r="285" spans="1:5" x14ac:dyDescent="0.35">
      <c r="A285" s="49">
        <v>106626.61250316887</v>
      </c>
      <c r="B285" s="50">
        <v>0.15</v>
      </c>
      <c r="C285" s="49">
        <v>107.08578753013703</v>
      </c>
      <c r="D285" s="49">
        <v>8444697.4344318733</v>
      </c>
      <c r="E285" s="48">
        <f t="shared" si="3"/>
        <v>-0.56103152488256436</v>
      </c>
    </row>
    <row r="286" spans="1:5" x14ac:dyDescent="0.35">
      <c r="A286" s="49">
        <v>96583.363781610387</v>
      </c>
      <c r="B286" s="50">
        <v>0.25</v>
      </c>
      <c r="C286" s="49">
        <v>90.6167790765099</v>
      </c>
      <c r="D286" s="49">
        <v>7515667.9233332397</v>
      </c>
      <c r="E286" s="48">
        <f t="shared" si="3"/>
        <v>4.7838183093422249</v>
      </c>
    </row>
    <row r="287" spans="1:5" x14ac:dyDescent="0.35">
      <c r="A287" s="49">
        <v>97658.756001328584</v>
      </c>
      <c r="B287" s="50">
        <v>0.2</v>
      </c>
      <c r="C287" s="49">
        <v>101.23477889339884</v>
      </c>
      <c r="D287" s="49">
        <v>8235320.385399973</v>
      </c>
      <c r="E287" s="48">
        <f t="shared" si="3"/>
        <v>1.5064378205996807</v>
      </c>
    </row>
    <row r="288" spans="1:5" x14ac:dyDescent="0.35">
      <c r="A288" s="49">
        <v>103307.78675561305</v>
      </c>
      <c r="B288" s="50">
        <v>0.2</v>
      </c>
      <c r="C288" s="49">
        <v>82.913907284768214</v>
      </c>
      <c r="D288" s="49">
        <v>8299654.6299982583</v>
      </c>
      <c r="E288" s="48">
        <f t="shared" si="3"/>
        <v>2.3841493301054064</v>
      </c>
    </row>
    <row r="289" spans="1:5" x14ac:dyDescent="0.35">
      <c r="A289" s="49">
        <v>97051.838818151737</v>
      </c>
      <c r="B289" s="50">
        <v>0.25</v>
      </c>
      <c r="C289" s="49">
        <v>105.7747123630482</v>
      </c>
      <c r="D289" s="49">
        <v>7861130.3908546688</v>
      </c>
      <c r="E289" s="48">
        <f t="shared" si="3"/>
        <v>4.1302378480443629</v>
      </c>
    </row>
    <row r="290" spans="1:5" x14ac:dyDescent="0.35">
      <c r="A290" s="49">
        <v>100338.57077141874</v>
      </c>
      <c r="B290" s="50">
        <v>0.2</v>
      </c>
      <c r="C290" s="49">
        <v>88.001953184606464</v>
      </c>
      <c r="D290" s="49">
        <v>8435456.9682618603</v>
      </c>
      <c r="E290" s="48">
        <f t="shared" si="3"/>
        <v>1.8391734827810471</v>
      </c>
    </row>
    <row r="291" spans="1:5" x14ac:dyDescent="0.35">
      <c r="A291" s="49">
        <v>107026.75606589764</v>
      </c>
      <c r="B291" s="50">
        <v>0.2</v>
      </c>
      <c r="C291" s="49">
        <v>105.36332285531174</v>
      </c>
      <c r="D291" s="49">
        <v>7864109.5544371642</v>
      </c>
      <c r="E291" s="48">
        <f t="shared" si="3"/>
        <v>2.7237622427649795</v>
      </c>
    </row>
    <row r="292" spans="1:5" x14ac:dyDescent="0.35">
      <c r="A292" s="49">
        <v>104075.70723837125</v>
      </c>
      <c r="B292" s="50">
        <v>0.15</v>
      </c>
      <c r="C292" s="49">
        <v>111.75878170110173</v>
      </c>
      <c r="D292" s="49">
        <v>7872820.8083775826</v>
      </c>
      <c r="E292" s="48">
        <f t="shared" si="3"/>
        <v>-0.25071329377030582</v>
      </c>
    </row>
    <row r="293" spans="1:5" x14ac:dyDescent="0.35">
      <c r="A293" s="49">
        <v>93536.448528175242</v>
      </c>
      <c r="B293" s="50">
        <v>0.25</v>
      </c>
      <c r="C293" s="49">
        <v>85.322428052613915</v>
      </c>
      <c r="D293" s="49">
        <v>8381461.4046859788</v>
      </c>
      <c r="E293" s="48">
        <f t="shared" si="3"/>
        <v>3.6538166495797437</v>
      </c>
    </row>
    <row r="294" spans="1:5" x14ac:dyDescent="0.35">
      <c r="A294" s="49">
        <v>102333.55876844143</v>
      </c>
      <c r="B294" s="50">
        <v>0.2</v>
      </c>
      <c r="C294" s="49">
        <v>101.82561723685416</v>
      </c>
      <c r="D294" s="49">
        <v>8662661.2503168881</v>
      </c>
      <c r="E294" s="48">
        <f t="shared" si="3"/>
        <v>1.5333302447679975</v>
      </c>
    </row>
    <row r="295" spans="1:5" x14ac:dyDescent="0.35">
      <c r="A295" s="49">
        <v>94570.634953561239</v>
      </c>
      <c r="B295" s="50">
        <v>0.25</v>
      </c>
      <c r="C295" s="49">
        <v>114.37971129490036</v>
      </c>
      <c r="D295" s="49">
        <v>8535615.072294604</v>
      </c>
      <c r="E295" s="48">
        <f t="shared" si="3"/>
        <v>2.9457396899986454</v>
      </c>
    </row>
    <row r="296" spans="1:5" x14ac:dyDescent="0.35">
      <c r="A296" s="49">
        <v>100672.724809192</v>
      </c>
      <c r="B296" s="50">
        <v>0.2</v>
      </c>
      <c r="C296" s="49">
        <v>89.570604571672717</v>
      </c>
      <c r="D296" s="49">
        <v>7335493.612306891</v>
      </c>
      <c r="E296" s="48">
        <f t="shared" si="3"/>
        <v>2.9417699997887574</v>
      </c>
    </row>
    <row r="297" spans="1:5" x14ac:dyDescent="0.35">
      <c r="A297" s="49">
        <v>96163.853666075738</v>
      </c>
      <c r="B297" s="50">
        <v>0.2</v>
      </c>
      <c r="C297" s="49">
        <v>108.31141087069307</v>
      </c>
      <c r="D297" s="49">
        <v>7747793.7085932354</v>
      </c>
      <c r="E297" s="48">
        <f t="shared" si="3"/>
        <v>1.708740198268746</v>
      </c>
    </row>
    <row r="298" spans="1:5" x14ac:dyDescent="0.35">
      <c r="A298" s="49">
        <v>94005.895587179111</v>
      </c>
      <c r="B298" s="50">
        <v>0.2</v>
      </c>
      <c r="C298" s="49">
        <v>90.53621021149327</v>
      </c>
      <c r="D298" s="49">
        <v>8615409.5899546519</v>
      </c>
      <c r="E298" s="48">
        <f t="shared" si="3"/>
        <v>0.96311037570673419</v>
      </c>
    </row>
    <row r="299" spans="1:5" x14ac:dyDescent="0.35">
      <c r="A299" s="49">
        <v>97907.332272006897</v>
      </c>
      <c r="B299" s="50">
        <v>0.15</v>
      </c>
      <c r="C299" s="49">
        <v>114.36994537186804</v>
      </c>
      <c r="D299" s="49">
        <v>6880430.2120115608</v>
      </c>
      <c r="E299" s="48">
        <f t="shared" si="3"/>
        <v>0.25158125595084579</v>
      </c>
    </row>
    <row r="300" spans="1:5" x14ac:dyDescent="0.35">
      <c r="A300" s="49">
        <v>102155.87760976632</v>
      </c>
      <c r="B300" s="50">
        <v>0.2</v>
      </c>
      <c r="C300" s="49">
        <v>93.822443311868653</v>
      </c>
      <c r="D300" s="49">
        <v>8512494.5801071599</v>
      </c>
      <c r="E300" s="48">
        <f t="shared" si="3"/>
        <v>1.8293079258615002</v>
      </c>
    </row>
    <row r="301" spans="1:5" x14ac:dyDescent="0.35">
      <c r="A301" s="49">
        <v>92423.636285820976</v>
      </c>
      <c r="B301" s="50">
        <v>0.15</v>
      </c>
      <c r="C301" s="49">
        <v>95.161595507675401</v>
      </c>
      <c r="D301" s="49">
        <v>8391464.7095371038</v>
      </c>
      <c r="E301" s="48">
        <f t="shared" si="3"/>
        <v>-1.3926145475501874</v>
      </c>
    </row>
    <row r="302" spans="1:5" x14ac:dyDescent="0.35">
      <c r="A302" s="49">
        <v>93345.670645794598</v>
      </c>
      <c r="B302" s="50">
        <v>0.2</v>
      </c>
      <c r="C302" s="49">
        <v>94.365672780541402</v>
      </c>
      <c r="D302" s="49">
        <v>7087885.9534859657</v>
      </c>
      <c r="E302" s="48">
        <f t="shared" si="3"/>
        <v>2.3518691216811387</v>
      </c>
    </row>
    <row r="303" spans="1:5" x14ac:dyDescent="0.35">
      <c r="A303" s="49">
        <v>102905.03976430045</v>
      </c>
      <c r="B303" s="50">
        <v>0.15</v>
      </c>
      <c r="C303" s="49">
        <v>80.118411816766866</v>
      </c>
      <c r="D303" s="49">
        <v>7963190.4756824952</v>
      </c>
      <c r="E303" s="48">
        <f t="shared" si="3"/>
        <v>6.1574850025996566E-2</v>
      </c>
    </row>
    <row r="304" spans="1:5" x14ac:dyDescent="0.35">
      <c r="A304" s="49">
        <v>93599.453773640562</v>
      </c>
      <c r="B304" s="50">
        <v>0.25</v>
      </c>
      <c r="C304" s="49">
        <v>93.683278908658096</v>
      </c>
      <c r="D304" s="49">
        <v>9500811.7770776153</v>
      </c>
      <c r="E304" s="48">
        <f t="shared" si="3"/>
        <v>2.3469303555749637</v>
      </c>
    </row>
    <row r="305" spans="1:5" x14ac:dyDescent="0.35">
      <c r="A305" s="49">
        <v>100009.75433067651</v>
      </c>
      <c r="B305" s="50">
        <v>0.2</v>
      </c>
      <c r="C305" s="49">
        <v>117.76116214484085</v>
      </c>
      <c r="D305" s="49">
        <v>7550224.1745271022</v>
      </c>
      <c r="E305" s="48">
        <f t="shared" si="3"/>
        <v>2.0954933659939794</v>
      </c>
    </row>
    <row r="306" spans="1:5" x14ac:dyDescent="0.35">
      <c r="A306" s="49">
        <v>95097.641658503562</v>
      </c>
      <c r="B306" s="50">
        <v>0.2</v>
      </c>
      <c r="C306" s="49">
        <v>99.479354228339488</v>
      </c>
      <c r="D306" s="49">
        <v>8948134.5841777511</v>
      </c>
      <c r="E306" s="48">
        <f t="shared" si="3"/>
        <v>0.57153201867748238</v>
      </c>
    </row>
    <row r="307" spans="1:5" x14ac:dyDescent="0.35">
      <c r="A307" s="49">
        <v>101291.55637296208</v>
      </c>
      <c r="B307" s="50">
        <v>0.15</v>
      </c>
      <c r="C307" s="49">
        <v>107.68639179662465</v>
      </c>
      <c r="D307" s="49">
        <v>7423795.3160336474</v>
      </c>
      <c r="E307" s="48">
        <f t="shared" si="3"/>
        <v>5.6286423742636107E-2</v>
      </c>
    </row>
    <row r="308" spans="1:5" x14ac:dyDescent="0.35">
      <c r="A308" s="49">
        <v>99370.481873484096</v>
      </c>
      <c r="B308" s="50">
        <v>0.25</v>
      </c>
      <c r="C308" s="49">
        <v>97.33329264198737</v>
      </c>
      <c r="D308" s="49">
        <v>9132611.942011863</v>
      </c>
      <c r="E308" s="48">
        <f t="shared" si="3"/>
        <v>3.3549462909689693</v>
      </c>
    </row>
    <row r="309" spans="1:5" x14ac:dyDescent="0.35">
      <c r="A309" s="49">
        <v>101097.51567833882</v>
      </c>
      <c r="B309" s="50">
        <v>0.15</v>
      </c>
      <c r="C309" s="49">
        <v>82.522049623096407</v>
      </c>
      <c r="D309" s="49">
        <v>7772046.5216843877</v>
      </c>
      <c r="E309" s="48">
        <f t="shared" si="3"/>
        <v>7.5313758529159239E-2</v>
      </c>
    </row>
    <row r="310" spans="1:5" x14ac:dyDescent="0.35">
      <c r="A310" s="49">
        <v>94098.254774144152</v>
      </c>
      <c r="B310" s="50">
        <v>0.2</v>
      </c>
      <c r="C310" s="49">
        <v>93.761406292916661</v>
      </c>
      <c r="D310" s="49">
        <v>7787807.4964319244</v>
      </c>
      <c r="E310" s="48">
        <f t="shared" si="3"/>
        <v>1.7394261369987913</v>
      </c>
    </row>
    <row r="311" spans="1:5" x14ac:dyDescent="0.35">
      <c r="A311" s="49">
        <v>96409.79240211891</v>
      </c>
      <c r="B311" s="50">
        <v>0.2</v>
      </c>
      <c r="C311" s="49">
        <v>92.034058656575212</v>
      </c>
      <c r="D311" s="49">
        <v>7796938.2548035355</v>
      </c>
      <c r="E311" s="48">
        <f t="shared" si="3"/>
        <v>1.9976399356497629</v>
      </c>
    </row>
    <row r="312" spans="1:5" x14ac:dyDescent="0.35">
      <c r="A312" s="49">
        <v>101471.97738442628</v>
      </c>
      <c r="B312" s="50">
        <v>0.15</v>
      </c>
      <c r="C312" s="49">
        <v>104.04004028443251</v>
      </c>
      <c r="D312" s="49">
        <v>7876057.472647517</v>
      </c>
      <c r="E312" s="48">
        <f t="shared" si="3"/>
        <v>-0.32715180027166196</v>
      </c>
    </row>
    <row r="313" spans="1:5" x14ac:dyDescent="0.35">
      <c r="A313" s="49">
        <v>95127.245711046271</v>
      </c>
      <c r="B313" s="50">
        <v>0.15</v>
      </c>
      <c r="C313" s="49">
        <v>119.16867580187383</v>
      </c>
      <c r="D313" s="49">
        <v>8576353.6137237679</v>
      </c>
      <c r="E313" s="48">
        <f t="shared" si="3"/>
        <v>-1.7153296853393334</v>
      </c>
    </row>
    <row r="314" spans="1:5" x14ac:dyDescent="0.35">
      <c r="A314" s="49">
        <v>97500.498238878208</v>
      </c>
      <c r="B314" s="50">
        <v>0.25</v>
      </c>
      <c r="C314" s="49">
        <v>85.487228003784296</v>
      </c>
      <c r="D314" s="49">
        <v>7767582.0395670598</v>
      </c>
      <c r="E314" s="48">
        <f t="shared" si="3"/>
        <v>4.773730865407285</v>
      </c>
    </row>
    <row r="315" spans="1:5" x14ac:dyDescent="0.35">
      <c r="A315" s="49">
        <v>99309.903842004132</v>
      </c>
      <c r="B315" s="50">
        <v>0.2</v>
      </c>
      <c r="C315" s="49">
        <v>116.00817896053957</v>
      </c>
      <c r="D315" s="49">
        <v>7894280.3358659148</v>
      </c>
      <c r="E315" s="48">
        <f t="shared" si="3"/>
        <v>1.718755905683143</v>
      </c>
    </row>
    <row r="316" spans="1:5" x14ac:dyDescent="0.35">
      <c r="A316" s="49">
        <v>88387.207849882543</v>
      </c>
      <c r="B316" s="50">
        <v>0.2</v>
      </c>
      <c r="C316" s="49">
        <v>82.243720816675307</v>
      </c>
      <c r="D316" s="49">
        <v>7660266.2122313632</v>
      </c>
      <c r="E316" s="48">
        <f t="shared" si="3"/>
        <v>1.4923401605203048</v>
      </c>
    </row>
    <row r="317" spans="1:5" x14ac:dyDescent="0.35">
      <c r="A317" s="49">
        <v>105394.32676305296</v>
      </c>
      <c r="B317" s="50">
        <v>0.15</v>
      </c>
      <c r="C317" s="49">
        <v>91.451765495773188</v>
      </c>
      <c r="D317" s="49">
        <v>8202978.7538049277</v>
      </c>
      <c r="E317" s="48">
        <f t="shared" si="3"/>
        <v>-0.16326393348810356</v>
      </c>
    </row>
    <row r="318" spans="1:5" x14ac:dyDescent="0.35">
      <c r="A318" s="49">
        <v>103734.76041204412</v>
      </c>
      <c r="B318" s="50">
        <v>0.25</v>
      </c>
      <c r="C318" s="49">
        <v>116.14856410412915</v>
      </c>
      <c r="D318" s="49">
        <v>7918494.4954322418</v>
      </c>
      <c r="E318" s="48">
        <f t="shared" si="3"/>
        <v>4.6295586989881796</v>
      </c>
    </row>
    <row r="319" spans="1:5" x14ac:dyDescent="0.35">
      <c r="A319" s="49">
        <v>105496.05374544626</v>
      </c>
      <c r="B319" s="50">
        <v>0.25</v>
      </c>
      <c r="C319" s="49">
        <v>96.875514999847411</v>
      </c>
      <c r="D319" s="49">
        <v>7899281.9882914778</v>
      </c>
      <c r="E319" s="48">
        <f t="shared" si="3"/>
        <v>5.3701299392650403</v>
      </c>
    </row>
    <row r="320" spans="1:5" x14ac:dyDescent="0.35">
      <c r="A320" s="49">
        <v>108519.98720463598</v>
      </c>
      <c r="B320" s="50">
        <v>0.2</v>
      </c>
      <c r="C320" s="49">
        <v>94.92110965300455</v>
      </c>
      <c r="D320" s="49">
        <v>6860312.1892083436</v>
      </c>
      <c r="E320" s="48">
        <f t="shared" si="3"/>
        <v>4.1019187543491924</v>
      </c>
    </row>
    <row r="321" spans="1:5" x14ac:dyDescent="0.35">
      <c r="A321" s="49">
        <v>100123.74812285998</v>
      </c>
      <c r="B321" s="50">
        <v>0.15</v>
      </c>
      <c r="C321" s="49">
        <v>106.09454634235664</v>
      </c>
      <c r="D321" s="49">
        <v>8128562.7604374895</v>
      </c>
      <c r="E321" s="48">
        <f t="shared" si="3"/>
        <v>-0.71081297465877324</v>
      </c>
    </row>
    <row r="322" spans="1:5" x14ac:dyDescent="0.35">
      <c r="A322" s="49">
        <v>92729.885889275465</v>
      </c>
      <c r="B322" s="50">
        <v>0.2</v>
      </c>
      <c r="C322" s="49">
        <v>118.65230262153996</v>
      </c>
      <c r="D322" s="49">
        <v>7640335.7727103867</v>
      </c>
      <c r="E322" s="48">
        <f t="shared" ref="E322:E385" si="4">(A322*B322*($D$31-C322)-D322)/1000000</f>
        <v>1.2867276374836341</v>
      </c>
    </row>
    <row r="323" spans="1:5" x14ac:dyDescent="0.35">
      <c r="A323" s="49">
        <v>92633.865986135788</v>
      </c>
      <c r="B323" s="50">
        <v>0.15</v>
      </c>
      <c r="C323" s="49">
        <v>96.710715048677031</v>
      </c>
      <c r="D323" s="49">
        <v>7438769.0094299614</v>
      </c>
      <c r="E323" s="48">
        <f t="shared" si="4"/>
        <v>-0.44552418326411675</v>
      </c>
    </row>
    <row r="324" spans="1:5" x14ac:dyDescent="0.35">
      <c r="A324" s="49">
        <v>99115.868831722764</v>
      </c>
      <c r="B324" s="50">
        <v>0.15</v>
      </c>
      <c r="C324" s="49">
        <v>113.45194860683004</v>
      </c>
      <c r="D324" s="49">
        <v>8014364.3319461262</v>
      </c>
      <c r="E324" s="48">
        <f t="shared" si="4"/>
        <v>-0.78066940561376508</v>
      </c>
    </row>
    <row r="325" spans="1:5" x14ac:dyDescent="0.35">
      <c r="A325" s="49">
        <v>100778.25461630709</v>
      </c>
      <c r="B325" s="50">
        <v>0.25</v>
      </c>
      <c r="C325" s="49">
        <v>116.16199224829859</v>
      </c>
      <c r="D325" s="49">
        <v>7726981.0592115391</v>
      </c>
      <c r="E325" s="48">
        <f t="shared" si="4"/>
        <v>4.4631064253503938</v>
      </c>
    </row>
    <row r="326" spans="1:5" x14ac:dyDescent="0.35">
      <c r="A326" s="49">
        <v>96451.248307494097</v>
      </c>
      <c r="B326" s="50">
        <v>0.15</v>
      </c>
      <c r="C326" s="49">
        <v>92.178106021301915</v>
      </c>
      <c r="D326" s="49">
        <v>7772641.1038456718</v>
      </c>
      <c r="E326" s="48">
        <f t="shared" si="4"/>
        <v>-0.42563276502746905</v>
      </c>
    </row>
    <row r="327" spans="1:5" x14ac:dyDescent="0.35">
      <c r="A327" s="49">
        <v>98398.499201357481</v>
      </c>
      <c r="B327" s="50">
        <v>0.15</v>
      </c>
      <c r="C327" s="49">
        <v>82.841883602404863</v>
      </c>
      <c r="D327" s="49">
        <v>7523255.3828827804</v>
      </c>
      <c r="E327" s="48">
        <f t="shared" si="4"/>
        <v>0.10988199261586461</v>
      </c>
    </row>
    <row r="328" spans="1:5" x14ac:dyDescent="0.35">
      <c r="A328" s="49">
        <v>104375.85185864009</v>
      </c>
      <c r="B328" s="50">
        <v>0.2</v>
      </c>
      <c r="C328" s="49">
        <v>81.257362590411091</v>
      </c>
      <c r="D328" s="49">
        <v>7371236.7540865671</v>
      </c>
      <c r="E328" s="48">
        <f t="shared" si="4"/>
        <v>3.4576041809181346</v>
      </c>
    </row>
    <row r="329" spans="1:5" x14ac:dyDescent="0.35">
      <c r="A329" s="49">
        <v>99463.67665870639</v>
      </c>
      <c r="B329" s="50">
        <v>0.15</v>
      </c>
      <c r="C329" s="49">
        <v>95.155491805780201</v>
      </c>
      <c r="D329" s="49">
        <v>8001090.2567737503</v>
      </c>
      <c r="E329" s="48">
        <f t="shared" si="4"/>
        <v>-0.4690366178807216</v>
      </c>
    </row>
    <row r="330" spans="1:5" x14ac:dyDescent="0.35">
      <c r="A330" s="49">
        <v>103018.54470308172</v>
      </c>
      <c r="B330" s="50">
        <v>0.15</v>
      </c>
      <c r="C330" s="49">
        <v>84.911038544877471</v>
      </c>
      <c r="D330" s="49">
        <v>7849683.8315986674</v>
      </c>
      <c r="E330" s="48">
        <f t="shared" si="4"/>
        <v>0.10987344866060465</v>
      </c>
    </row>
    <row r="331" spans="1:5" x14ac:dyDescent="0.35">
      <c r="A331" s="49">
        <v>100769.35293691349</v>
      </c>
      <c r="B331" s="50">
        <v>0.2</v>
      </c>
      <c r="C331" s="49">
        <v>104.63820307016206</v>
      </c>
      <c r="D331" s="49">
        <v>7014430.6138972752</v>
      </c>
      <c r="E331" s="48">
        <f t="shared" si="4"/>
        <v>2.9690269353600276</v>
      </c>
    </row>
    <row r="332" spans="1:5" x14ac:dyDescent="0.35">
      <c r="A332" s="49">
        <v>103776.34705728269</v>
      </c>
      <c r="B332" s="50">
        <v>0.2</v>
      </c>
      <c r="C332" s="49">
        <v>88.458510086367383</v>
      </c>
      <c r="D332" s="49">
        <v>7658964.4979394507</v>
      </c>
      <c r="E332" s="48">
        <f t="shared" si="4"/>
        <v>2.9582169403558729</v>
      </c>
    </row>
    <row r="333" spans="1:5" x14ac:dyDescent="0.35">
      <c r="A333" s="49">
        <v>100584.05476011103</v>
      </c>
      <c r="B333" s="50">
        <v>0.15</v>
      </c>
      <c r="C333" s="49">
        <v>118.05291909543138</v>
      </c>
      <c r="D333" s="49">
        <v>8131332.1718043881</v>
      </c>
      <c r="E333" s="48">
        <f t="shared" si="4"/>
        <v>-0.85990343522726931</v>
      </c>
    </row>
    <row r="334" spans="1:5" x14ac:dyDescent="0.35">
      <c r="A334" s="49">
        <v>104332.82139056246</v>
      </c>
      <c r="B334" s="50">
        <v>0.25</v>
      </c>
      <c r="C334" s="49">
        <v>95.925778984954377</v>
      </c>
      <c r="D334" s="49">
        <v>8030944.4203594467</v>
      </c>
      <c r="E334" s="48">
        <f t="shared" si="4"/>
        <v>5.116926996827968</v>
      </c>
    </row>
    <row r="335" spans="1:5" x14ac:dyDescent="0.35">
      <c r="A335" s="49">
        <v>98189.696270856075</v>
      </c>
      <c r="B335" s="50">
        <v>0.2</v>
      </c>
      <c r="C335" s="49">
        <v>112.8659932248909</v>
      </c>
      <c r="D335" s="49">
        <v>7348852.9526075581</v>
      </c>
      <c r="E335" s="48">
        <f t="shared" si="4"/>
        <v>2.217455081083064</v>
      </c>
    </row>
    <row r="336" spans="1:5" x14ac:dyDescent="0.35">
      <c r="A336" s="49">
        <v>90607.193467440084</v>
      </c>
      <c r="B336" s="50">
        <v>0.15</v>
      </c>
      <c r="C336" s="49">
        <v>98.787194433423878</v>
      </c>
      <c r="D336" s="49">
        <v>8935951.9026475027</v>
      </c>
      <c r="E336" s="48">
        <f t="shared" si="4"/>
        <v>-2.1239290562981248</v>
      </c>
    </row>
    <row r="337" spans="1:5" x14ac:dyDescent="0.35">
      <c r="A337" s="49">
        <v>100732.98451752635</v>
      </c>
      <c r="B337" s="50">
        <v>0.2</v>
      </c>
      <c r="C337" s="49">
        <v>105.54887539292581</v>
      </c>
      <c r="D337" s="49">
        <v>7746663.6614262825</v>
      </c>
      <c r="E337" s="48">
        <f t="shared" si="4"/>
        <v>2.2148438345172954</v>
      </c>
    </row>
    <row r="338" spans="1:5" x14ac:dyDescent="0.35">
      <c r="A338" s="49">
        <v>97045.91573390644</v>
      </c>
      <c r="B338" s="50">
        <v>0.15</v>
      </c>
      <c r="C338" s="49">
        <v>107.45445112460708</v>
      </c>
      <c r="D338" s="49">
        <v>8366135.2820927277</v>
      </c>
      <c r="E338" s="48">
        <f t="shared" si="4"/>
        <v>-1.1962052074019165</v>
      </c>
    </row>
    <row r="339" spans="1:5" x14ac:dyDescent="0.35">
      <c r="A339" s="49">
        <v>106915.54760123836</v>
      </c>
      <c r="B339" s="50">
        <v>0.25</v>
      </c>
      <c r="C339" s="49">
        <v>107.880489516892</v>
      </c>
      <c r="D339" s="49">
        <v>7934309.4714276958</v>
      </c>
      <c r="E339" s="48">
        <f t="shared" si="4"/>
        <v>5.2194972657110172</v>
      </c>
    </row>
    <row r="340" spans="1:5" x14ac:dyDescent="0.35">
      <c r="A340" s="49">
        <v>111534.75750470534</v>
      </c>
      <c r="B340" s="50">
        <v>0.15</v>
      </c>
      <c r="C340" s="49">
        <v>90.024719992675557</v>
      </c>
      <c r="D340" s="49">
        <v>7689657.1019533444</v>
      </c>
      <c r="E340" s="48">
        <f t="shared" si="4"/>
        <v>0.84233827639832537</v>
      </c>
    </row>
    <row r="341" spans="1:5" x14ac:dyDescent="0.35">
      <c r="A341" s="49">
        <v>94976.201378449332</v>
      </c>
      <c r="B341" s="50">
        <v>0.25</v>
      </c>
      <c r="C341" s="49">
        <v>87.750480666524254</v>
      </c>
      <c r="D341" s="49">
        <v>8086897.6712808944</v>
      </c>
      <c r="E341" s="48">
        <f t="shared" si="4"/>
        <v>4.0759807047766223</v>
      </c>
    </row>
    <row r="342" spans="1:5" x14ac:dyDescent="0.35">
      <c r="A342" s="49">
        <v>106934.51056577032</v>
      </c>
      <c r="B342" s="50">
        <v>0.15</v>
      </c>
      <c r="C342" s="49">
        <v>118.79634998626668</v>
      </c>
      <c r="D342" s="49">
        <v>8563535.4227706566</v>
      </c>
      <c r="E342" s="48">
        <f t="shared" si="4"/>
        <v>-0.84494390326853563</v>
      </c>
    </row>
    <row r="343" spans="1:5" x14ac:dyDescent="0.35">
      <c r="A343" s="49">
        <v>92845.710039546248</v>
      </c>
      <c r="B343" s="50">
        <v>0.25</v>
      </c>
      <c r="C343" s="49">
        <v>82.890713217566457</v>
      </c>
      <c r="D343" s="49">
        <v>7854878.183214169</v>
      </c>
      <c r="E343" s="48">
        <f t="shared" si="4"/>
        <v>4.1479665416254274</v>
      </c>
    </row>
    <row r="344" spans="1:5" x14ac:dyDescent="0.35">
      <c r="A344" s="49">
        <v>93440.906109753996</v>
      </c>
      <c r="B344" s="50">
        <v>0.2</v>
      </c>
      <c r="C344" s="49">
        <v>89.205603198339787</v>
      </c>
      <c r="D344" s="49">
        <v>8953264.1342957504</v>
      </c>
      <c r="E344" s="48">
        <f t="shared" si="4"/>
        <v>0.59255412029072274</v>
      </c>
    </row>
    <row r="345" spans="1:5" x14ac:dyDescent="0.35">
      <c r="A345" s="49">
        <v>101558.07811097475</v>
      </c>
      <c r="B345" s="50">
        <v>0.15</v>
      </c>
      <c r="C345" s="49">
        <v>103.58470412305063</v>
      </c>
      <c r="D345" s="49">
        <v>7470321.6543712188</v>
      </c>
      <c r="E345" s="48">
        <f t="shared" si="4"/>
        <v>9.1925854751860728E-2</v>
      </c>
    </row>
    <row r="346" spans="1:5" x14ac:dyDescent="0.35">
      <c r="A346" s="49">
        <v>101016.94013210363</v>
      </c>
      <c r="B346" s="50">
        <v>0.25</v>
      </c>
      <c r="C346" s="49">
        <v>113.12601092562639</v>
      </c>
      <c r="D346" s="49">
        <v>7800256.7735966295</v>
      </c>
      <c r="E346" s="48">
        <f t="shared" si="4"/>
        <v>4.4953733779544907</v>
      </c>
    </row>
    <row r="347" spans="1:5" x14ac:dyDescent="0.35">
      <c r="A347" s="49">
        <v>102793.8995117438</v>
      </c>
      <c r="B347" s="50">
        <v>0.25</v>
      </c>
      <c r="C347" s="49">
        <v>88.557390057069611</v>
      </c>
      <c r="D347" s="49">
        <v>8067465.1801091386</v>
      </c>
      <c r="E347" s="48">
        <f t="shared" si="4"/>
        <v>5.0758298830152535</v>
      </c>
    </row>
    <row r="348" spans="1:5" x14ac:dyDescent="0.35">
      <c r="A348" s="49">
        <v>106857.2944655898</v>
      </c>
      <c r="B348" s="50">
        <v>0.15</v>
      </c>
      <c r="C348" s="49">
        <v>83.825800347911013</v>
      </c>
      <c r="D348" s="49">
        <v>7361936.0338925617</v>
      </c>
      <c r="E348" s="48">
        <f t="shared" si="4"/>
        <v>0.91161073327195086</v>
      </c>
    </row>
    <row r="349" spans="1:5" x14ac:dyDescent="0.35">
      <c r="A349" s="49">
        <v>95250.004758418072</v>
      </c>
      <c r="B349" s="50">
        <v>0.2</v>
      </c>
      <c r="C349" s="49">
        <v>112.13721121860408</v>
      </c>
      <c r="D349" s="49">
        <v>8171140.7549009891</v>
      </c>
      <c r="E349" s="48">
        <f t="shared" si="4"/>
        <v>1.1226458356756261</v>
      </c>
    </row>
    <row r="350" spans="1:5" x14ac:dyDescent="0.35">
      <c r="A350" s="49">
        <v>97926.522610214306</v>
      </c>
      <c r="B350" s="50">
        <v>0.15</v>
      </c>
      <c r="C350" s="49">
        <v>108.42860194708091</v>
      </c>
      <c r="D350" s="49">
        <v>8702880.2428976633</v>
      </c>
      <c r="E350" s="48">
        <f t="shared" si="4"/>
        <v>-1.4821985990030877</v>
      </c>
    </row>
    <row r="351" spans="1:5" x14ac:dyDescent="0.35">
      <c r="A351" s="49">
        <v>107254.74365026457</v>
      </c>
      <c r="B351" s="50">
        <v>0.25</v>
      </c>
      <c r="C351" s="49">
        <v>85.157628101443521</v>
      </c>
      <c r="D351" s="49">
        <v>8230332.3753949367</v>
      </c>
      <c r="E351" s="48">
        <f t="shared" si="4"/>
        <v>5.5744892791735268</v>
      </c>
    </row>
    <row r="352" spans="1:5" x14ac:dyDescent="0.35">
      <c r="A352" s="49">
        <v>102389.58364207065</v>
      </c>
      <c r="B352" s="50">
        <v>0.2</v>
      </c>
      <c r="C352" s="49">
        <v>90.329905087435534</v>
      </c>
      <c r="D352" s="49">
        <v>7654266.9578047935</v>
      </c>
      <c r="E352" s="48">
        <f t="shared" si="4"/>
        <v>2.782714804777628</v>
      </c>
    </row>
    <row r="353" spans="1:5" x14ac:dyDescent="0.35">
      <c r="A353" s="49">
        <v>109509.22185438685</v>
      </c>
      <c r="B353" s="50">
        <v>0.15</v>
      </c>
      <c r="C353" s="49">
        <v>112.22144230475783</v>
      </c>
      <c r="D353" s="49">
        <v>7954900.4314758349</v>
      </c>
      <c r="E353" s="48">
        <f t="shared" si="4"/>
        <v>5.7537112093332225E-2</v>
      </c>
    </row>
    <row r="354" spans="1:5" x14ac:dyDescent="0.35">
      <c r="A354" s="49">
        <v>101025.92139228364</v>
      </c>
      <c r="B354" s="50">
        <v>0.15</v>
      </c>
      <c r="C354" s="49">
        <v>103.83617664113285</v>
      </c>
      <c r="D354" s="49">
        <v>7624396.8780618161</v>
      </c>
      <c r="E354" s="48">
        <f t="shared" si="4"/>
        <v>-0.10558576560964342</v>
      </c>
    </row>
    <row r="355" spans="1:5" x14ac:dyDescent="0.35">
      <c r="A355" s="49">
        <v>98506.439169432269</v>
      </c>
      <c r="B355" s="50">
        <v>0.25</v>
      </c>
      <c r="C355" s="49">
        <v>108.59706411938841</v>
      </c>
      <c r="D355" s="49">
        <v>8164383.2092668163</v>
      </c>
      <c r="E355" s="48">
        <f t="shared" si="4"/>
        <v>3.9372051434841575</v>
      </c>
    </row>
    <row r="356" spans="1:5" x14ac:dyDescent="0.35">
      <c r="A356" s="49">
        <v>99179.908627411351</v>
      </c>
      <c r="B356" s="50">
        <v>0.15</v>
      </c>
      <c r="C356" s="49">
        <v>81.107211523789175</v>
      </c>
      <c r="D356" s="49">
        <v>6512503.2253563404</v>
      </c>
      <c r="E356" s="48">
        <f t="shared" si="4"/>
        <v>1.2070576769176518</v>
      </c>
    </row>
    <row r="357" spans="1:5" x14ac:dyDescent="0.35">
      <c r="A357" s="49">
        <v>98234.142140063341</v>
      </c>
      <c r="B357" s="50">
        <v>0.15</v>
      </c>
      <c r="C357" s="49">
        <v>86.377147740104377</v>
      </c>
      <c r="D357" s="49">
        <v>8260363.3220132906</v>
      </c>
      <c r="E357" s="48">
        <f t="shared" si="4"/>
        <v>-0.69206828072078996</v>
      </c>
    </row>
    <row r="358" spans="1:5" x14ac:dyDescent="0.35">
      <c r="A358" s="49">
        <v>99634.968617101549</v>
      </c>
      <c r="B358" s="50">
        <v>0.25</v>
      </c>
      <c r="C358" s="49">
        <v>112.60231330301829</v>
      </c>
      <c r="D358" s="49">
        <v>9230491.7618166655</v>
      </c>
      <c r="E358" s="48">
        <f t="shared" si="4"/>
        <v>2.9099715427087509</v>
      </c>
    </row>
    <row r="359" spans="1:5" x14ac:dyDescent="0.35">
      <c r="A359" s="49">
        <v>100591.75704336667</v>
      </c>
      <c r="B359" s="50">
        <v>0.25</v>
      </c>
      <c r="C359" s="49">
        <v>96.477553636280405</v>
      </c>
      <c r="D359" s="49">
        <v>8860786.7130194791</v>
      </c>
      <c r="E359" s="48">
        <f t="shared" si="4"/>
        <v>3.8017651846057476</v>
      </c>
    </row>
    <row r="360" spans="1:5" x14ac:dyDescent="0.35">
      <c r="A360" s="49">
        <v>98582.660509782727</v>
      </c>
      <c r="B360" s="50">
        <v>0.15</v>
      </c>
      <c r="C360" s="49">
        <v>91.251564073610638</v>
      </c>
      <c r="D360" s="49">
        <v>6746061.4647716284</v>
      </c>
      <c r="E360" s="48">
        <f t="shared" si="4"/>
        <v>0.77700468680050039</v>
      </c>
    </row>
    <row r="361" spans="1:5" x14ac:dyDescent="0.35">
      <c r="A361" s="49">
        <v>97640.816218336113</v>
      </c>
      <c r="B361" s="50">
        <v>0.2</v>
      </c>
      <c r="C361" s="49">
        <v>85.592211676381723</v>
      </c>
      <c r="D361" s="49">
        <v>7307647.1582753584</v>
      </c>
      <c r="E361" s="48">
        <f t="shared" si="4"/>
        <v>2.7377921059220731</v>
      </c>
    </row>
    <row r="362" spans="1:5" x14ac:dyDescent="0.35">
      <c r="A362" s="49">
        <v>102272.32135330269</v>
      </c>
      <c r="B362" s="50">
        <v>0.2</v>
      </c>
      <c r="C362" s="49">
        <v>92.963042085024568</v>
      </c>
      <c r="D362" s="49">
        <v>8047634.7850053571</v>
      </c>
      <c r="E362" s="48">
        <f t="shared" si="4"/>
        <v>2.323534554570919</v>
      </c>
    </row>
    <row r="363" spans="1:5" x14ac:dyDescent="0.35">
      <c r="A363" s="49">
        <v>94506.742950761691</v>
      </c>
      <c r="B363" s="50">
        <v>0.2</v>
      </c>
      <c r="C363" s="49">
        <v>100.51576281014435</v>
      </c>
      <c r="D363" s="49">
        <v>8063954.5305602951</v>
      </c>
      <c r="E363" s="48">
        <f t="shared" si="4"/>
        <v>1.3769711518514984</v>
      </c>
    </row>
    <row r="364" spans="1:5" x14ac:dyDescent="0.35">
      <c r="A364" s="49">
        <v>103290.18803313375</v>
      </c>
      <c r="B364" s="50">
        <v>0.15</v>
      </c>
      <c r="C364" s="49">
        <v>86.344187749870301</v>
      </c>
      <c r="D364" s="49">
        <v>8093857.5794862118</v>
      </c>
      <c r="E364" s="48">
        <f t="shared" si="4"/>
        <v>-0.13551676474202146</v>
      </c>
    </row>
    <row r="365" spans="1:5" x14ac:dyDescent="0.35">
      <c r="A365" s="49">
        <v>102551.64422924281</v>
      </c>
      <c r="B365" s="50">
        <v>0.15</v>
      </c>
      <c r="C365" s="49">
        <v>110.95797601245155</v>
      </c>
      <c r="D365" s="49">
        <v>7634164.8511588573</v>
      </c>
      <c r="E365" s="48">
        <f t="shared" si="4"/>
        <v>-0.11135530259087309</v>
      </c>
    </row>
    <row r="366" spans="1:5" x14ac:dyDescent="0.35">
      <c r="A366" s="49">
        <v>103619.97081199661</v>
      </c>
      <c r="B366" s="50">
        <v>0.2</v>
      </c>
      <c r="C366" s="49">
        <v>88.146000549333166</v>
      </c>
      <c r="D366" s="49">
        <v>8471288.7857749593</v>
      </c>
      <c r="E366" s="48">
        <f t="shared" si="4"/>
        <v>2.1363705108414051</v>
      </c>
    </row>
    <row r="367" spans="1:5" x14ac:dyDescent="0.35">
      <c r="A367" s="49">
        <v>100448.30699152953</v>
      </c>
      <c r="B367" s="50">
        <v>0.2</v>
      </c>
      <c r="C367" s="49">
        <v>111.52073732718894</v>
      </c>
      <c r="D367" s="49">
        <v>8098220.8803179674</v>
      </c>
      <c r="E367" s="48">
        <f t="shared" si="4"/>
        <v>1.7151621068729368</v>
      </c>
    </row>
    <row r="368" spans="1:5" x14ac:dyDescent="0.35">
      <c r="A368" s="49">
        <v>100553.63784667861</v>
      </c>
      <c r="B368" s="50">
        <v>0.2</v>
      </c>
      <c r="C368" s="49">
        <v>112.49366740928373</v>
      </c>
      <c r="D368" s="49">
        <v>7999980.6732375873</v>
      </c>
      <c r="E368" s="48">
        <f t="shared" si="4"/>
        <v>1.804126369820281</v>
      </c>
    </row>
    <row r="369" spans="1:5" x14ac:dyDescent="0.35">
      <c r="A369" s="49">
        <v>96965.834725415334</v>
      </c>
      <c r="B369" s="50">
        <v>0.15</v>
      </c>
      <c r="C369" s="49">
        <v>108.54213080233161</v>
      </c>
      <c r="D369" s="49">
        <v>7830966.4306361806</v>
      </c>
      <c r="E369" s="48">
        <f t="shared" si="4"/>
        <v>-0.68277305276729539</v>
      </c>
    </row>
    <row r="370" spans="1:5" x14ac:dyDescent="0.35">
      <c r="A370" s="49">
        <v>95753.944403986679</v>
      </c>
      <c r="B370" s="50">
        <v>0.15</v>
      </c>
      <c r="C370" s="49">
        <v>106.7635120700705</v>
      </c>
      <c r="D370" s="49">
        <v>8611189.5345384255</v>
      </c>
      <c r="E370" s="48">
        <f t="shared" si="4"/>
        <v>-1.5267886480494086</v>
      </c>
    </row>
    <row r="371" spans="1:5" x14ac:dyDescent="0.35">
      <c r="A371" s="49">
        <v>99815.020146343159</v>
      </c>
      <c r="B371" s="50">
        <v>0.25</v>
      </c>
      <c r="C371" s="49">
        <v>103.20871608630634</v>
      </c>
      <c r="D371" s="49">
        <v>7834566.324352636</v>
      </c>
      <c r="E371" s="48">
        <f t="shared" si="4"/>
        <v>4.5622416787406177</v>
      </c>
    </row>
    <row r="372" spans="1:5" x14ac:dyDescent="0.35">
      <c r="A372" s="49">
        <v>103309.20784108457</v>
      </c>
      <c r="B372" s="50">
        <v>0.15</v>
      </c>
      <c r="C372" s="49">
        <v>109.89471114230781</v>
      </c>
      <c r="D372" s="49">
        <v>7069073.0555797927</v>
      </c>
      <c r="E372" s="48">
        <f t="shared" si="4"/>
        <v>0.525785317012324</v>
      </c>
    </row>
    <row r="373" spans="1:5" x14ac:dyDescent="0.35">
      <c r="A373" s="49">
        <v>94637.732925184537</v>
      </c>
      <c r="B373" s="50">
        <v>0.2</v>
      </c>
      <c r="C373" s="49">
        <v>93.708914456617933</v>
      </c>
      <c r="D373" s="49">
        <v>8012451.5509014595</v>
      </c>
      <c r="E373" s="48">
        <f t="shared" si="4"/>
        <v>1.5703965563098099</v>
      </c>
    </row>
    <row r="374" spans="1:5" x14ac:dyDescent="0.35">
      <c r="A374" s="49">
        <v>97106.726823403733</v>
      </c>
      <c r="B374" s="50">
        <v>0.15</v>
      </c>
      <c r="C374" s="49">
        <v>94.845423749504079</v>
      </c>
      <c r="D374" s="49">
        <v>8551218.5907718949</v>
      </c>
      <c r="E374" s="48">
        <f t="shared" si="4"/>
        <v>-1.1931324748395187</v>
      </c>
    </row>
    <row r="375" spans="1:5" x14ac:dyDescent="0.35">
      <c r="A375" s="49">
        <v>104184.39185523312</v>
      </c>
      <c r="B375" s="50">
        <v>0.25</v>
      </c>
      <c r="C375" s="49">
        <v>81.095004119998777</v>
      </c>
      <c r="D375" s="49">
        <v>7875860.7944182586</v>
      </c>
      <c r="E375" s="48">
        <f t="shared" si="4"/>
        <v>5.6395895621817855</v>
      </c>
    </row>
    <row r="376" spans="1:5" x14ac:dyDescent="0.35">
      <c r="A376" s="49">
        <v>95535.961261339253</v>
      </c>
      <c r="B376" s="50">
        <v>0.15</v>
      </c>
      <c r="C376" s="49">
        <v>111.16061891537217</v>
      </c>
      <c r="D376" s="49">
        <v>8078909.4656283855</v>
      </c>
      <c r="E376" s="48">
        <f t="shared" si="4"/>
        <v>-1.0736484394806773</v>
      </c>
    </row>
    <row r="377" spans="1:5" x14ac:dyDescent="0.35">
      <c r="A377" s="49">
        <v>99549.390850006603</v>
      </c>
      <c r="B377" s="50">
        <v>0.15</v>
      </c>
      <c r="C377" s="49">
        <v>81.14749595629749</v>
      </c>
      <c r="D377" s="49">
        <v>8039456.7223338522</v>
      </c>
      <c r="E377" s="48">
        <f t="shared" si="4"/>
        <v>-0.29173911455117629</v>
      </c>
    </row>
    <row r="378" spans="1:5" x14ac:dyDescent="0.35">
      <c r="A378" s="49">
        <v>91094.387041812297</v>
      </c>
      <c r="B378" s="50">
        <v>0.25</v>
      </c>
      <c r="C378" s="49">
        <v>90.773033845027015</v>
      </c>
      <c r="D378" s="49">
        <v>7963803.8161720037</v>
      </c>
      <c r="E378" s="48">
        <f t="shared" si="4"/>
        <v>3.6331257705902362</v>
      </c>
    </row>
    <row r="379" spans="1:5" x14ac:dyDescent="0.35">
      <c r="A379" s="49">
        <v>98865.229144939804</v>
      </c>
      <c r="B379" s="50">
        <v>0.2</v>
      </c>
      <c r="C379" s="49">
        <v>102.7179784539323</v>
      </c>
      <c r="D379" s="49">
        <v>6950224.8354256153</v>
      </c>
      <c r="E379" s="48">
        <f t="shared" si="4"/>
        <v>2.8825553665365597</v>
      </c>
    </row>
    <row r="380" spans="1:5" x14ac:dyDescent="0.35">
      <c r="A380" s="49">
        <v>100827.45827967301</v>
      </c>
      <c r="B380" s="50">
        <v>0.2</v>
      </c>
      <c r="C380" s="49">
        <v>85.654469435712755</v>
      </c>
      <c r="D380" s="49">
        <v>7257101.9902243279</v>
      </c>
      <c r="E380" s="48">
        <f t="shared" si="4"/>
        <v>3.1149285146370622</v>
      </c>
    </row>
    <row r="381" spans="1:5" x14ac:dyDescent="0.35">
      <c r="A381" s="49">
        <v>94156.20095533086</v>
      </c>
      <c r="B381" s="50">
        <v>0.2</v>
      </c>
      <c r="C381" s="49">
        <v>116.84560686056093</v>
      </c>
      <c r="D381" s="49">
        <v>9003545.5488832667</v>
      </c>
      <c r="E381" s="48">
        <f t="shared" si="4"/>
        <v>9.4850877694325528E-2</v>
      </c>
    </row>
    <row r="382" spans="1:5" x14ac:dyDescent="0.35">
      <c r="A382" s="49">
        <v>98191.333361319266</v>
      </c>
      <c r="B382" s="50">
        <v>0.25</v>
      </c>
      <c r="C382" s="49">
        <v>114.34308908352916</v>
      </c>
      <c r="D382" s="49">
        <v>7511061.3326687599</v>
      </c>
      <c r="E382" s="48">
        <f t="shared" si="4"/>
        <v>4.4107635770881704</v>
      </c>
    </row>
    <row r="383" spans="1:5" x14ac:dyDescent="0.35">
      <c r="A383" s="49">
        <v>100288.36666388088</v>
      </c>
      <c r="B383" s="50">
        <v>0.15</v>
      </c>
      <c r="C383" s="49">
        <v>95.427716910306103</v>
      </c>
      <c r="D383" s="49">
        <v>7274195.9431441501</v>
      </c>
      <c r="E383" s="48">
        <f t="shared" si="4"/>
        <v>0.31621357709545828</v>
      </c>
    </row>
    <row r="384" spans="1:5" x14ac:dyDescent="0.35">
      <c r="A384" s="49">
        <v>94411.314219178166</v>
      </c>
      <c r="B384" s="50">
        <v>0.15</v>
      </c>
      <c r="C384" s="49">
        <v>111.10568559831538</v>
      </c>
      <c r="D384" s="49">
        <v>8447031.4252102971</v>
      </c>
      <c r="E384" s="48">
        <f t="shared" si="4"/>
        <v>-1.5234582146682283</v>
      </c>
    </row>
    <row r="385" spans="1:5" x14ac:dyDescent="0.35">
      <c r="A385" s="49">
        <v>97450.970568024786</v>
      </c>
      <c r="B385" s="50">
        <v>0.25</v>
      </c>
      <c r="C385" s="49">
        <v>88.264412366100032</v>
      </c>
      <c r="D385" s="49">
        <v>7229328.2957689371</v>
      </c>
      <c r="E385" s="48">
        <f t="shared" si="4"/>
        <v>5.2379541265115757</v>
      </c>
    </row>
    <row r="386" spans="1:5" x14ac:dyDescent="0.35">
      <c r="A386" s="49">
        <v>98385.612798301736</v>
      </c>
      <c r="B386" s="50">
        <v>0.25</v>
      </c>
      <c r="C386" s="49">
        <v>81.219519638660842</v>
      </c>
      <c r="D386" s="49">
        <v>8384846.9987133285</v>
      </c>
      <c r="E386" s="48">
        <f t="shared" ref="E386:E449" si="5">(A386*B386*($D$31-C386)-D386)/1000000</f>
        <v>4.3752868683235953</v>
      </c>
    </row>
    <row r="387" spans="1:5" x14ac:dyDescent="0.35">
      <c r="A387" s="49">
        <v>94646.566392475506</v>
      </c>
      <c r="B387" s="50">
        <v>0.25</v>
      </c>
      <c r="C387" s="49">
        <v>118.02240058595538</v>
      </c>
      <c r="D387" s="49">
        <v>7450953.9646969642</v>
      </c>
      <c r="E387" s="48">
        <f t="shared" si="5"/>
        <v>3.9534272509598694</v>
      </c>
    </row>
    <row r="388" spans="1:5" x14ac:dyDescent="0.35">
      <c r="A388" s="49">
        <v>95817.245235230075</v>
      </c>
      <c r="B388" s="50">
        <v>0.2</v>
      </c>
      <c r="C388" s="49">
        <v>93.721121860408346</v>
      </c>
      <c r="D388" s="49">
        <v>7836545.0437631812</v>
      </c>
      <c r="E388" s="48">
        <f t="shared" si="5"/>
        <v>1.8655044410605022</v>
      </c>
    </row>
    <row r="389" spans="1:5" x14ac:dyDescent="0.35">
      <c r="A389" s="49">
        <v>100844.13613876677</v>
      </c>
      <c r="B389" s="50">
        <v>0.25</v>
      </c>
      <c r="C389" s="49">
        <v>88.988311410870693</v>
      </c>
      <c r="D389" s="49">
        <v>8320422.9415132431</v>
      </c>
      <c r="E389" s="48">
        <f t="shared" si="5"/>
        <v>4.5627101316325689</v>
      </c>
    </row>
    <row r="390" spans="1:5" x14ac:dyDescent="0.35">
      <c r="A390" s="49">
        <v>98986.96501077211</v>
      </c>
      <c r="B390" s="50">
        <v>0.2</v>
      </c>
      <c r="C390" s="49">
        <v>94.045838801232946</v>
      </c>
      <c r="D390" s="49">
        <v>8746842.9430446122</v>
      </c>
      <c r="E390" s="48">
        <f t="shared" si="5"/>
        <v>1.2697304272827692</v>
      </c>
    </row>
    <row r="391" spans="1:5" x14ac:dyDescent="0.35">
      <c r="A391" s="49">
        <v>103766.18345399038</v>
      </c>
      <c r="B391" s="50">
        <v>0.2</v>
      </c>
      <c r="C391" s="49">
        <v>92.444227423932617</v>
      </c>
      <c r="D391" s="49">
        <v>7886640.5803710222</v>
      </c>
      <c r="E391" s="48">
        <f t="shared" si="5"/>
        <v>2.6467845016809832</v>
      </c>
    </row>
    <row r="392" spans="1:5" x14ac:dyDescent="0.35">
      <c r="A392" s="49">
        <v>95585.881151782814</v>
      </c>
      <c r="B392" s="50">
        <v>0.15</v>
      </c>
      <c r="C392" s="49">
        <v>118.08099612414929</v>
      </c>
      <c r="D392" s="49">
        <v>7969017.4945499171</v>
      </c>
      <c r="E392" s="48">
        <f t="shared" si="5"/>
        <v>-1.0593196001605234</v>
      </c>
    </row>
    <row r="393" spans="1:5" x14ac:dyDescent="0.35">
      <c r="A393" s="49">
        <v>98235.364273568848</v>
      </c>
      <c r="B393" s="50">
        <v>0.2</v>
      </c>
      <c r="C393" s="49">
        <v>94.045838801232946</v>
      </c>
      <c r="D393" s="49">
        <v>7693174.0042782621</v>
      </c>
      <c r="E393" s="48">
        <f t="shared" si="5"/>
        <v>2.2473442619395096</v>
      </c>
    </row>
    <row r="394" spans="1:5" x14ac:dyDescent="0.35">
      <c r="A394" s="49">
        <v>100495.56092562852</v>
      </c>
      <c r="B394" s="50">
        <v>0.25</v>
      </c>
      <c r="C394" s="49">
        <v>81.420941801202432</v>
      </c>
      <c r="D394" s="49">
        <v>8880468.1783658452</v>
      </c>
      <c r="E394" s="48">
        <f t="shared" si="5"/>
        <v>4.1482551561272372</v>
      </c>
    </row>
    <row r="395" spans="1:5" x14ac:dyDescent="0.35">
      <c r="A395" s="49">
        <v>100935.46077550855</v>
      </c>
      <c r="B395" s="50">
        <v>0.2</v>
      </c>
      <c r="C395" s="49">
        <v>91.817987609485158</v>
      </c>
      <c r="D395" s="49">
        <v>7104538.801475428</v>
      </c>
      <c r="E395" s="48">
        <f t="shared" si="5"/>
        <v>3.1541783142169342</v>
      </c>
    </row>
    <row r="396" spans="1:5" x14ac:dyDescent="0.35">
      <c r="A396" s="49">
        <v>97237.341631262098</v>
      </c>
      <c r="B396" s="50">
        <v>0.25</v>
      </c>
      <c r="C396" s="49">
        <v>88.03735465559862</v>
      </c>
      <c r="D396" s="49">
        <v>8328069.518218399</v>
      </c>
      <c r="E396" s="48">
        <f t="shared" si="5"/>
        <v>4.1174021437311588</v>
      </c>
    </row>
    <row r="397" spans="1:5" x14ac:dyDescent="0.35">
      <c r="A397" s="49">
        <v>101505.16257235722</v>
      </c>
      <c r="B397" s="50">
        <v>0.15</v>
      </c>
      <c r="C397" s="49">
        <v>82.205877864925071</v>
      </c>
      <c r="D397" s="49">
        <v>7523255.3828827804</v>
      </c>
      <c r="E397" s="48">
        <f t="shared" si="5"/>
        <v>0.36056109906698575</v>
      </c>
    </row>
    <row r="398" spans="1:5" x14ac:dyDescent="0.35">
      <c r="A398" s="49">
        <v>106248.18312644493</v>
      </c>
      <c r="B398" s="50">
        <v>0.15</v>
      </c>
      <c r="C398" s="49">
        <v>96.038087099826043</v>
      </c>
      <c r="D398" s="49">
        <v>8244460.8071527909</v>
      </c>
      <c r="E398" s="48">
        <f t="shared" si="5"/>
        <v>-0.21270516556711494</v>
      </c>
    </row>
    <row r="399" spans="1:5" x14ac:dyDescent="0.35">
      <c r="A399" s="49">
        <v>102907.30213237111</v>
      </c>
      <c r="B399" s="50">
        <v>0.25</v>
      </c>
      <c r="C399" s="49">
        <v>91.055024872585221</v>
      </c>
      <c r="D399" s="49">
        <v>8723180.164641235</v>
      </c>
      <c r="E399" s="48">
        <f t="shared" si="5"/>
        <v>4.3703584164060079</v>
      </c>
    </row>
    <row r="400" spans="1:5" x14ac:dyDescent="0.35">
      <c r="A400" s="49">
        <v>99811.575435160194</v>
      </c>
      <c r="B400" s="50">
        <v>0.25</v>
      </c>
      <c r="C400" s="49">
        <v>99.890743736075933</v>
      </c>
      <c r="D400" s="49">
        <v>8434507.6831668839</v>
      </c>
      <c r="E400" s="48">
        <f t="shared" si="5"/>
        <v>4.044665506185245</v>
      </c>
    </row>
    <row r="401" spans="1:5" x14ac:dyDescent="0.35">
      <c r="A401" s="49">
        <v>98246.755694708554</v>
      </c>
      <c r="B401" s="50">
        <v>0.2</v>
      </c>
      <c r="C401" s="49">
        <v>81.475875118259225</v>
      </c>
      <c r="D401" s="49">
        <v>8922404.979064595</v>
      </c>
      <c r="E401" s="48">
        <f t="shared" si="5"/>
        <v>1.266257624749193</v>
      </c>
    </row>
    <row r="402" spans="1:5" x14ac:dyDescent="0.35">
      <c r="A402" s="49">
        <v>88752.097124233842</v>
      </c>
      <c r="B402" s="50">
        <v>0.2</v>
      </c>
      <c r="C402" s="49">
        <v>83.19956053346354</v>
      </c>
      <c r="D402" s="49">
        <v>8399834.3345301691</v>
      </c>
      <c r="E402" s="48">
        <f t="shared" si="5"/>
        <v>0.77359022494598473</v>
      </c>
    </row>
    <row r="403" spans="1:5" x14ac:dyDescent="0.35">
      <c r="A403" s="49">
        <v>97323.817524375045</v>
      </c>
      <c r="B403" s="50">
        <v>0.15</v>
      </c>
      <c r="C403" s="49">
        <v>106.29596850489821</v>
      </c>
      <c r="D403" s="49">
        <v>8390167.5427187011</v>
      </c>
      <c r="E403" s="48">
        <f t="shared" si="5"/>
        <v>-1.182793381877062</v>
      </c>
    </row>
    <row r="404" spans="1:5" x14ac:dyDescent="0.35">
      <c r="A404" s="49">
        <v>86659.895512275398</v>
      </c>
      <c r="B404" s="50">
        <v>0.25</v>
      </c>
      <c r="C404" s="49">
        <v>89.061555833613085</v>
      </c>
      <c r="D404" s="49">
        <v>8540871.9516708516</v>
      </c>
      <c r="E404" s="48">
        <f t="shared" si="5"/>
        <v>2.5285960944950618</v>
      </c>
    </row>
    <row r="405" spans="1:5" x14ac:dyDescent="0.35">
      <c r="A405" s="49">
        <v>107624.9307312537</v>
      </c>
      <c r="B405" s="50">
        <v>0.2</v>
      </c>
      <c r="C405" s="49">
        <v>114.03912472914823</v>
      </c>
      <c r="D405" s="49">
        <v>8200944.896278088</v>
      </c>
      <c r="E405" s="48">
        <f t="shared" si="5"/>
        <v>2.2593562115468804</v>
      </c>
    </row>
    <row r="406" spans="1:5" x14ac:dyDescent="0.35">
      <c r="A406" s="49">
        <v>96954.329617437907</v>
      </c>
      <c r="B406" s="50">
        <v>0.15</v>
      </c>
      <c r="C406" s="49">
        <v>110.98361156041139</v>
      </c>
      <c r="D406" s="49">
        <v>7140222.8260994889</v>
      </c>
      <c r="E406" s="48">
        <f t="shared" si="5"/>
        <v>-2.8384409134350717E-2</v>
      </c>
    </row>
    <row r="407" spans="1:5" x14ac:dyDescent="0.35">
      <c r="A407" s="49">
        <v>99676.379047741648</v>
      </c>
      <c r="B407" s="50">
        <v>0.15</v>
      </c>
      <c r="C407" s="49">
        <v>109.42838831751457</v>
      </c>
      <c r="D407" s="49">
        <v>7965031.0655852081</v>
      </c>
      <c r="E407" s="48">
        <f t="shared" si="5"/>
        <v>-0.63027077816646737</v>
      </c>
    </row>
    <row r="408" spans="1:5" x14ac:dyDescent="0.35">
      <c r="A408" s="49">
        <v>107292.21483197762</v>
      </c>
      <c r="B408" s="50">
        <v>0.25</v>
      </c>
      <c r="C408" s="49">
        <v>111.55491805780206</v>
      </c>
      <c r="D408" s="49">
        <v>7544519.3690102315</v>
      </c>
      <c r="E408" s="48">
        <f t="shared" si="5"/>
        <v>5.5570692973310711</v>
      </c>
    </row>
    <row r="409" spans="1:5" x14ac:dyDescent="0.35">
      <c r="A409" s="49">
        <v>104677.22429675632</v>
      </c>
      <c r="B409" s="50">
        <v>0.15</v>
      </c>
      <c r="C409" s="49">
        <v>116.90908536027101</v>
      </c>
      <c r="D409" s="49">
        <v>7689564.4471806008</v>
      </c>
      <c r="E409" s="48">
        <f t="shared" si="5"/>
        <v>-0.10427204306038934</v>
      </c>
    </row>
    <row r="410" spans="1:5" x14ac:dyDescent="0.35">
      <c r="A410" s="49">
        <v>100303.69164960575</v>
      </c>
      <c r="B410" s="50">
        <v>0.2</v>
      </c>
      <c r="C410" s="49">
        <v>113.28592791528061</v>
      </c>
      <c r="D410" s="49">
        <v>7670743.5911957873</v>
      </c>
      <c r="E410" s="48">
        <f t="shared" si="5"/>
        <v>2.0931000503861483</v>
      </c>
    </row>
    <row r="411" spans="1:5" x14ac:dyDescent="0.35">
      <c r="A411" s="49">
        <v>96711.233052337775</v>
      </c>
      <c r="B411" s="50">
        <v>0.15</v>
      </c>
      <c r="C411" s="49">
        <v>83.927121799371321</v>
      </c>
      <c r="D411" s="49">
        <v>7865775.635043974</v>
      </c>
      <c r="E411" s="48">
        <f t="shared" si="5"/>
        <v>-0.37926897569621543</v>
      </c>
    </row>
    <row r="412" spans="1:5" x14ac:dyDescent="0.35">
      <c r="A412" s="49">
        <v>92519.883562636096</v>
      </c>
      <c r="B412" s="50">
        <v>0.2</v>
      </c>
      <c r="C412" s="49">
        <v>81.413617358928192</v>
      </c>
      <c r="D412" s="49">
        <v>8187210.9578471277</v>
      </c>
      <c r="E412" s="48">
        <f t="shared" si="5"/>
        <v>1.4086993899769951</v>
      </c>
    </row>
    <row r="413" spans="1:5" x14ac:dyDescent="0.35">
      <c r="A413" s="49">
        <v>101872.51885108708</v>
      </c>
      <c r="B413" s="50">
        <v>0.2</v>
      </c>
      <c r="C413" s="49">
        <v>94.530472731711782</v>
      </c>
      <c r="D413" s="49">
        <v>7944174.0783368004</v>
      </c>
      <c r="E413" s="48">
        <f t="shared" si="5"/>
        <v>2.3545167107209535</v>
      </c>
    </row>
    <row r="414" spans="1:5" x14ac:dyDescent="0.35">
      <c r="A414" s="49">
        <v>96994.296225238941</v>
      </c>
      <c r="B414" s="50">
        <v>0.25</v>
      </c>
      <c r="C414" s="49">
        <v>97.025666066469313</v>
      </c>
      <c r="D414" s="49">
        <v>7404183.1996582914</v>
      </c>
      <c r="E414" s="48">
        <f t="shared" si="5"/>
        <v>4.7922271851519902</v>
      </c>
    </row>
    <row r="415" spans="1:5" x14ac:dyDescent="0.35">
      <c r="A415" s="49">
        <v>100952.20684670494</v>
      </c>
      <c r="B415" s="50">
        <v>0.2</v>
      </c>
      <c r="C415" s="49">
        <v>88.28028199102755</v>
      </c>
      <c r="D415" s="49">
        <v>6822213.4561510757</v>
      </c>
      <c r="E415" s="48">
        <f t="shared" si="5"/>
        <v>3.5096335078447871</v>
      </c>
    </row>
    <row r="416" spans="1:5" x14ac:dyDescent="0.35">
      <c r="A416" s="49">
        <v>103929.73902307858</v>
      </c>
      <c r="B416" s="50">
        <v>0.2</v>
      </c>
      <c r="C416" s="49">
        <v>85.459150975066379</v>
      </c>
      <c r="D416" s="49">
        <v>8362196.0331656737</v>
      </c>
      <c r="E416" s="48">
        <f t="shared" si="5"/>
        <v>2.3330231980092533</v>
      </c>
    </row>
    <row r="417" spans="1:5" x14ac:dyDescent="0.35">
      <c r="A417" s="49">
        <v>97521.28019281372</v>
      </c>
      <c r="B417" s="50">
        <v>0.2</v>
      </c>
      <c r="C417" s="49">
        <v>99.588000122074035</v>
      </c>
      <c r="D417" s="49">
        <v>8010844.587450265</v>
      </c>
      <c r="E417" s="48">
        <f t="shared" si="5"/>
        <v>1.749319182938031</v>
      </c>
    </row>
    <row r="418" spans="1:5" x14ac:dyDescent="0.35">
      <c r="A418" s="49">
        <v>97408.622220973484</v>
      </c>
      <c r="B418" s="50">
        <v>0.2</v>
      </c>
      <c r="C418" s="49">
        <v>104.71999267555773</v>
      </c>
      <c r="D418" s="49">
        <v>8423290.202888893</v>
      </c>
      <c r="E418" s="48">
        <f t="shared" si="5"/>
        <v>1.2256184225246236</v>
      </c>
    </row>
    <row r="419" spans="1:5" x14ac:dyDescent="0.35">
      <c r="A419" s="49">
        <v>91289.31449376978</v>
      </c>
      <c r="B419" s="50">
        <v>0.2</v>
      </c>
      <c r="C419" s="49">
        <v>93.240150151066615</v>
      </c>
      <c r="D419" s="49">
        <v>7548271.0346550448</v>
      </c>
      <c r="E419" s="48">
        <f t="shared" si="5"/>
        <v>1.7040808264799221</v>
      </c>
    </row>
    <row r="420" spans="1:5" x14ac:dyDescent="0.35">
      <c r="A420" s="49">
        <v>106539.25553706358</v>
      </c>
      <c r="B420" s="50">
        <v>0.15</v>
      </c>
      <c r="C420" s="49">
        <v>96.534928434095278</v>
      </c>
      <c r="D420" s="49">
        <v>7710175.3024253417</v>
      </c>
      <c r="E420" s="48">
        <f t="shared" si="5"/>
        <v>0.33564378460654803</v>
      </c>
    </row>
    <row r="421" spans="1:5" x14ac:dyDescent="0.35">
      <c r="A421" s="49">
        <v>106461.7779571563</v>
      </c>
      <c r="B421" s="50">
        <v>0.2</v>
      </c>
      <c r="C421" s="49">
        <v>98.261055330057673</v>
      </c>
      <c r="D421" s="49">
        <v>8245970.568357734</v>
      </c>
      <c r="E421" s="48">
        <f t="shared" si="5"/>
        <v>2.4372334556241313</v>
      </c>
    </row>
    <row r="422" spans="1:5" x14ac:dyDescent="0.35">
      <c r="A422" s="49">
        <v>95044.163370039314</v>
      </c>
      <c r="B422" s="50">
        <v>0.15</v>
      </c>
      <c r="C422" s="49">
        <v>83.706167790765093</v>
      </c>
      <c r="D422" s="49">
        <v>8086470.7772052493</v>
      </c>
      <c r="E422" s="48">
        <f t="shared" si="5"/>
        <v>-0.72586347688952091</v>
      </c>
    </row>
    <row r="423" spans="1:5" x14ac:dyDescent="0.35">
      <c r="A423" s="49">
        <v>92969.128470576834</v>
      </c>
      <c r="B423" s="50">
        <v>0.25</v>
      </c>
      <c r="C423" s="49">
        <v>99.152195806756794</v>
      </c>
      <c r="D423" s="49">
        <v>8001051.6032489249</v>
      </c>
      <c r="E423" s="48">
        <f t="shared" si="5"/>
        <v>3.6397943598130595</v>
      </c>
    </row>
    <row r="424" spans="1:5" x14ac:dyDescent="0.35">
      <c r="A424" s="49">
        <v>98591.022176697152</v>
      </c>
      <c r="B424" s="50">
        <v>0.25</v>
      </c>
      <c r="C424" s="49">
        <v>86.51631214331492</v>
      </c>
      <c r="D424" s="49">
        <v>8509978.6903883796</v>
      </c>
      <c r="E424" s="48">
        <f t="shared" si="5"/>
        <v>4.1462417238242883</v>
      </c>
    </row>
    <row r="425" spans="1:5" x14ac:dyDescent="0.35">
      <c r="A425" s="49">
        <v>97393.302919590496</v>
      </c>
      <c r="B425" s="50">
        <v>0.2</v>
      </c>
      <c r="C425" s="49">
        <v>116.18884853663747</v>
      </c>
      <c r="D425" s="49">
        <v>7749399.5351760536</v>
      </c>
      <c r="E425" s="48">
        <f t="shared" si="5"/>
        <v>1.6745936708933749</v>
      </c>
    </row>
    <row r="426" spans="1:5" x14ac:dyDescent="0.35">
      <c r="A426" s="49">
        <v>99121.700966497883</v>
      </c>
      <c r="B426" s="50">
        <v>0.25</v>
      </c>
      <c r="C426" s="49">
        <v>113.26395458845789</v>
      </c>
      <c r="D426" s="49">
        <v>7499958.6760968668</v>
      </c>
      <c r="E426" s="48">
        <f t="shared" si="5"/>
        <v>4.5615675096277863</v>
      </c>
    </row>
    <row r="427" spans="1:5" x14ac:dyDescent="0.35">
      <c r="A427" s="49">
        <v>104102.96934205689</v>
      </c>
      <c r="B427" s="50">
        <v>0.2</v>
      </c>
      <c r="C427" s="49">
        <v>99.607531968138673</v>
      </c>
      <c r="D427" s="49">
        <v>7592535.004921956</v>
      </c>
      <c r="E427" s="48">
        <f t="shared" si="5"/>
        <v>2.8259333467814529</v>
      </c>
    </row>
    <row r="428" spans="1:5" x14ac:dyDescent="0.35">
      <c r="A428" s="49">
        <v>106612.82228975324</v>
      </c>
      <c r="B428" s="50">
        <v>0.2</v>
      </c>
      <c r="C428" s="49">
        <v>80.344248786889253</v>
      </c>
      <c r="D428" s="49">
        <v>8475359.9114337713</v>
      </c>
      <c r="E428" s="48">
        <f t="shared" si="5"/>
        <v>2.6050333397525494</v>
      </c>
    </row>
    <row r="429" spans="1:5" x14ac:dyDescent="0.35">
      <c r="A429" s="49">
        <v>92976.31347872084</v>
      </c>
      <c r="B429" s="50">
        <v>0.2</v>
      </c>
      <c r="C429" s="49">
        <v>81.379436628315077</v>
      </c>
      <c r="D429" s="49">
        <v>7937278.9716289844</v>
      </c>
      <c r="E429" s="48">
        <f t="shared" si="5"/>
        <v>1.7066066436823326</v>
      </c>
    </row>
    <row r="430" spans="1:5" x14ac:dyDescent="0.35">
      <c r="A430" s="49">
        <v>94852.362306119176</v>
      </c>
      <c r="B430" s="50">
        <v>0.2</v>
      </c>
      <c r="C430" s="49">
        <v>100.8600115970336</v>
      </c>
      <c r="D430" s="49">
        <v>7676376.7740048934</v>
      </c>
      <c r="E430" s="48">
        <f t="shared" si="5"/>
        <v>1.7925446302891652</v>
      </c>
    </row>
    <row r="431" spans="1:5" x14ac:dyDescent="0.35">
      <c r="A431" s="49">
        <v>97164.422893547453</v>
      </c>
      <c r="B431" s="50">
        <v>0.15</v>
      </c>
      <c r="C431" s="49">
        <v>117.6891384624775</v>
      </c>
      <c r="D431" s="49">
        <v>8749184.8919016775</v>
      </c>
      <c r="E431" s="48">
        <f t="shared" si="5"/>
        <v>-1.7196664144142204</v>
      </c>
    </row>
    <row r="432" spans="1:5" x14ac:dyDescent="0.35">
      <c r="A432" s="49">
        <v>109992.80018731952</v>
      </c>
      <c r="B432" s="50">
        <v>0.25</v>
      </c>
      <c r="C432" s="49">
        <v>112.31788079470198</v>
      </c>
      <c r="D432" s="49">
        <v>8361848.1514422456</v>
      </c>
      <c r="E432" s="48">
        <f t="shared" si="5"/>
        <v>5.0485323217269746</v>
      </c>
    </row>
    <row r="433" spans="1:5" x14ac:dyDescent="0.35">
      <c r="A433" s="49">
        <v>102741.73999059713</v>
      </c>
      <c r="B433" s="50">
        <v>0.2</v>
      </c>
      <c r="C433" s="49">
        <v>80.339365825373093</v>
      </c>
      <c r="D433" s="49">
        <v>8315087.0497847795</v>
      </c>
      <c r="E433" s="48">
        <f t="shared" si="5"/>
        <v>2.3630805021588857</v>
      </c>
    </row>
    <row r="434" spans="1:5" x14ac:dyDescent="0.35">
      <c r="A434" s="49">
        <v>97921.941030654125</v>
      </c>
      <c r="B434" s="50">
        <v>0.15</v>
      </c>
      <c r="C434" s="49">
        <v>118.806115909299</v>
      </c>
      <c r="D434" s="49">
        <v>8465594.2120734826</v>
      </c>
      <c r="E434" s="48">
        <f t="shared" si="5"/>
        <v>-1.397678340737327</v>
      </c>
    </row>
    <row r="435" spans="1:5" x14ac:dyDescent="0.35">
      <c r="A435" s="49">
        <v>103284.49232256389</v>
      </c>
      <c r="B435" s="50">
        <v>0.2</v>
      </c>
      <c r="C435" s="49">
        <v>81.020538956877346</v>
      </c>
      <c r="D435" s="49">
        <v>8528941.6549203452</v>
      </c>
      <c r="E435" s="48">
        <f t="shared" si="5"/>
        <v>2.1915643770150059</v>
      </c>
    </row>
    <row r="436" spans="1:5" x14ac:dyDescent="0.35">
      <c r="A436" s="49">
        <v>104746.39136882615</v>
      </c>
      <c r="B436" s="50">
        <v>0.25</v>
      </c>
      <c r="C436" s="49">
        <v>105.89678640095218</v>
      </c>
      <c r="D436" s="49">
        <v>7988581.2940192409</v>
      </c>
      <c r="E436" s="48">
        <f t="shared" si="5"/>
        <v>4.9503008530409005</v>
      </c>
    </row>
    <row r="437" spans="1:5" x14ac:dyDescent="0.35">
      <c r="A437" s="49">
        <v>101192.54082164844</v>
      </c>
      <c r="B437" s="50">
        <v>0.2</v>
      </c>
      <c r="C437" s="49">
        <v>83.632923368022702</v>
      </c>
      <c r="D437" s="49">
        <v>7166520.8654012531</v>
      </c>
      <c r="E437" s="48">
        <f t="shared" si="5"/>
        <v>3.2839784308060724</v>
      </c>
    </row>
    <row r="438" spans="1:5" x14ac:dyDescent="0.35">
      <c r="A438" s="49">
        <v>110049.82550512068</v>
      </c>
      <c r="B438" s="50">
        <v>0.15</v>
      </c>
      <c r="C438" s="49">
        <v>92.528458510086367</v>
      </c>
      <c r="D438" s="49">
        <v>8041413.8412452303</v>
      </c>
      <c r="E438" s="48">
        <f t="shared" si="5"/>
        <v>0.3356593472217107</v>
      </c>
    </row>
    <row r="439" spans="1:5" x14ac:dyDescent="0.35">
      <c r="A439" s="49">
        <v>92960.897543525789</v>
      </c>
      <c r="B439" s="50">
        <v>0.25</v>
      </c>
      <c r="C439" s="49">
        <v>81.923886837366865</v>
      </c>
      <c r="D439" s="49">
        <v>7948290.6787307002</v>
      </c>
      <c r="E439" s="48">
        <f t="shared" si="5"/>
        <v>4.0919144401342029</v>
      </c>
    </row>
    <row r="440" spans="1:5" x14ac:dyDescent="0.35">
      <c r="A440" s="49">
        <v>101782.96204467188</v>
      </c>
      <c r="B440" s="50">
        <v>0.25</v>
      </c>
      <c r="C440" s="49">
        <v>118.28974272896511</v>
      </c>
      <c r="D440" s="49">
        <v>7986821.4217713103</v>
      </c>
      <c r="E440" s="48">
        <f t="shared" si="5"/>
        <v>4.2706527863154076</v>
      </c>
    </row>
    <row r="441" spans="1:5" x14ac:dyDescent="0.35">
      <c r="A441" s="49">
        <v>113710.81452816725</v>
      </c>
      <c r="B441" s="50">
        <v>0.25</v>
      </c>
      <c r="C441" s="49">
        <v>97.163609729300816</v>
      </c>
      <c r="D441" s="49">
        <v>8146638.3992010374</v>
      </c>
      <c r="E441" s="48">
        <f t="shared" si="5"/>
        <v>6.1478454788201136</v>
      </c>
    </row>
    <row r="442" spans="1:5" x14ac:dyDescent="0.35">
      <c r="A442" s="49">
        <v>98952.580426703207</v>
      </c>
      <c r="B442" s="50">
        <v>0.15</v>
      </c>
      <c r="C442" s="49">
        <v>91.764275032807404</v>
      </c>
      <c r="D442" s="49">
        <v>7498252.2366626654</v>
      </c>
      <c r="E442" s="48">
        <f t="shared" si="5"/>
        <v>4.5433230918325483E-2</v>
      </c>
    </row>
    <row r="443" spans="1:5" x14ac:dyDescent="0.35">
      <c r="A443" s="49">
        <v>98321.402472356567</v>
      </c>
      <c r="B443" s="50">
        <v>0.15</v>
      </c>
      <c r="C443" s="49">
        <v>108.87661366618855</v>
      </c>
      <c r="D443" s="49">
        <v>8061526.1797065614</v>
      </c>
      <c r="E443" s="48">
        <f t="shared" si="5"/>
        <v>-0.81833516000956019</v>
      </c>
    </row>
    <row r="444" spans="1:5" x14ac:dyDescent="0.35">
      <c r="A444" s="49">
        <v>97460.542999760946</v>
      </c>
      <c r="B444" s="50">
        <v>0.2</v>
      </c>
      <c r="C444" s="49">
        <v>91.033051545762504</v>
      </c>
      <c r="D444" s="49">
        <v>7979167.4554217029</v>
      </c>
      <c r="E444" s="48">
        <f t="shared" si="5"/>
        <v>1.9416715776345619</v>
      </c>
    </row>
    <row r="445" spans="1:5" x14ac:dyDescent="0.35">
      <c r="A445" s="49">
        <v>97900.653170290752</v>
      </c>
      <c r="B445" s="50">
        <v>0.2</v>
      </c>
      <c r="C445" s="49">
        <v>115.39902951139867</v>
      </c>
      <c r="D445" s="49">
        <v>7828534.6691773161</v>
      </c>
      <c r="E445" s="48">
        <f t="shared" si="5"/>
        <v>1.6600156383808571</v>
      </c>
    </row>
    <row r="446" spans="1:5" x14ac:dyDescent="0.35">
      <c r="A446" s="49">
        <v>100734.14412327111</v>
      </c>
      <c r="B446" s="50">
        <v>0.25</v>
      </c>
      <c r="C446" s="49">
        <v>95.863521225623344</v>
      </c>
      <c r="D446" s="49">
        <v>7445398.0889375089</v>
      </c>
      <c r="E446" s="48">
        <f t="shared" si="5"/>
        <v>5.2505410887266075</v>
      </c>
    </row>
    <row r="447" spans="1:5" x14ac:dyDescent="0.35">
      <c r="A447" s="49">
        <v>106781.66998113738</v>
      </c>
      <c r="B447" s="50">
        <v>0.2</v>
      </c>
      <c r="C447" s="49">
        <v>115.56260872219001</v>
      </c>
      <c r="D447" s="49">
        <v>8217478.3730879426</v>
      </c>
      <c r="E447" s="48">
        <f t="shared" si="5"/>
        <v>2.1283283553021031</v>
      </c>
    </row>
    <row r="448" spans="1:5" x14ac:dyDescent="0.35">
      <c r="A448" s="49">
        <v>98798.801925659063</v>
      </c>
      <c r="B448" s="50">
        <v>0.2</v>
      </c>
      <c r="C448" s="49">
        <v>107.8560747093112</v>
      </c>
      <c r="D448" s="49">
        <v>8420504.8753647134</v>
      </c>
      <c r="E448" s="48">
        <f t="shared" si="5"/>
        <v>1.3041411633775104</v>
      </c>
    </row>
    <row r="449" spans="1:5" x14ac:dyDescent="0.35">
      <c r="A449" s="49">
        <v>107842.52733865287</v>
      </c>
      <c r="B449" s="50">
        <v>0.2</v>
      </c>
      <c r="C449" s="49">
        <v>112.80129398480179</v>
      </c>
      <c r="D449" s="49">
        <v>8827101.3030025642</v>
      </c>
      <c r="E449" s="48">
        <f t="shared" si="5"/>
        <v>1.6810466515574995</v>
      </c>
    </row>
    <row r="450" spans="1:5" x14ac:dyDescent="0.35">
      <c r="A450" s="49">
        <v>103396.37153956573</v>
      </c>
      <c r="B450" s="50">
        <v>0.2</v>
      </c>
      <c r="C450" s="49">
        <v>84.500869777520066</v>
      </c>
      <c r="D450" s="49">
        <v>7374261.9608383393</v>
      </c>
      <c r="E450" s="48">
        <f t="shared" ref="E450:E513" si="6">(A450*B450*($D$31-C450)-D450)/1000000</f>
        <v>3.2858859585229632</v>
      </c>
    </row>
    <row r="451" spans="1:5" x14ac:dyDescent="0.35">
      <c r="A451" s="49">
        <v>95349.958226142917</v>
      </c>
      <c r="B451" s="50">
        <v>0.15</v>
      </c>
      <c r="C451" s="49">
        <v>113.75469222083194</v>
      </c>
      <c r="D451" s="49">
        <v>8103217.4168358324</v>
      </c>
      <c r="E451" s="48">
        <f t="shared" si="6"/>
        <v>-1.1486969491755803</v>
      </c>
    </row>
    <row r="452" spans="1:5" x14ac:dyDescent="0.35">
      <c r="A452" s="49">
        <v>100006.30961949355</v>
      </c>
      <c r="B452" s="50">
        <v>0.15</v>
      </c>
      <c r="C452" s="49">
        <v>101.04434339426862</v>
      </c>
      <c r="D452" s="49">
        <v>8054978.9547221735</v>
      </c>
      <c r="E452" s="48">
        <f t="shared" si="6"/>
        <v>-0.57017187258560209</v>
      </c>
    </row>
    <row r="453" spans="1:5" x14ac:dyDescent="0.35">
      <c r="A453" s="49">
        <v>103334.96927851229</v>
      </c>
      <c r="B453" s="50">
        <v>0.15</v>
      </c>
      <c r="C453" s="49">
        <v>89.713431196020395</v>
      </c>
      <c r="D453" s="49">
        <v>7811228.6903051427</v>
      </c>
      <c r="E453" s="48">
        <f t="shared" si="6"/>
        <v>9.8338346284359696E-2</v>
      </c>
    </row>
    <row r="454" spans="1:5" x14ac:dyDescent="0.35">
      <c r="A454" s="49">
        <v>104224.14814238437</v>
      </c>
      <c r="B454" s="50">
        <v>0.15</v>
      </c>
      <c r="C454" s="49">
        <v>85.030671102023376</v>
      </c>
      <c r="D454" s="49">
        <v>8312804.7865175176</v>
      </c>
      <c r="E454" s="48">
        <f t="shared" si="6"/>
        <v>-0.26196884294047112</v>
      </c>
    </row>
    <row r="455" spans="1:5" x14ac:dyDescent="0.35">
      <c r="A455" s="49">
        <v>98648.632981712581</v>
      </c>
      <c r="B455" s="50">
        <v>0.25</v>
      </c>
      <c r="C455" s="49">
        <v>116.2572099978637</v>
      </c>
      <c r="D455" s="49">
        <v>9050475.4754947498</v>
      </c>
      <c r="E455" s="48">
        <f t="shared" si="6"/>
        <v>2.8796657616228516</v>
      </c>
    </row>
    <row r="456" spans="1:5" x14ac:dyDescent="0.35">
      <c r="A456" s="49">
        <v>99368.162661994575</v>
      </c>
      <c r="B456" s="50">
        <v>0.2</v>
      </c>
      <c r="C456" s="49">
        <v>87.5869014557329</v>
      </c>
      <c r="D456" s="49">
        <v>7384262.9919527099</v>
      </c>
      <c r="E456" s="48">
        <f t="shared" si="6"/>
        <v>2.7992466333039681</v>
      </c>
    </row>
    <row r="457" spans="1:5" x14ac:dyDescent="0.35">
      <c r="A457" s="49">
        <v>87079.900165554136</v>
      </c>
      <c r="B457" s="50">
        <v>0.25</v>
      </c>
      <c r="C457" s="49">
        <v>88.944364757225259</v>
      </c>
      <c r="D457" s="49">
        <v>7970895.0326748891</v>
      </c>
      <c r="E457" s="48">
        <f t="shared" si="6"/>
        <v>3.1547733913212799</v>
      </c>
    </row>
    <row r="458" spans="1:5" x14ac:dyDescent="0.35">
      <c r="A458" s="49">
        <v>111545.67144112661</v>
      </c>
      <c r="B458" s="50">
        <v>0.25</v>
      </c>
      <c r="C458" s="49">
        <v>107.71813104647968</v>
      </c>
      <c r="D458" s="49">
        <v>8057327.156355314</v>
      </c>
      <c r="E458" s="48">
        <f t="shared" si="6"/>
        <v>5.6706507463229672</v>
      </c>
    </row>
    <row r="459" spans="1:5" x14ac:dyDescent="0.35">
      <c r="A459" s="49">
        <v>94124.27769129863</v>
      </c>
      <c r="B459" s="50">
        <v>0.15</v>
      </c>
      <c r="C459" s="49">
        <v>96.200445570238344</v>
      </c>
      <c r="D459" s="49">
        <v>7264516.6457805317</v>
      </c>
      <c r="E459" s="48">
        <f t="shared" si="6"/>
        <v>-0.15155127149562073</v>
      </c>
    </row>
    <row r="460" spans="1:5" x14ac:dyDescent="0.35">
      <c r="A460" s="49">
        <v>105666.50442124228</v>
      </c>
      <c r="B460" s="50">
        <v>0.15</v>
      </c>
      <c r="C460" s="49">
        <v>116.32312997833185</v>
      </c>
      <c r="D460" s="49">
        <v>7215092.4299494363</v>
      </c>
      <c r="E460" s="48">
        <f t="shared" si="6"/>
        <v>0.45117418874014725</v>
      </c>
    </row>
    <row r="461" spans="1:5" x14ac:dyDescent="0.35">
      <c r="A461" s="49">
        <v>100006.30961949355</v>
      </c>
      <c r="B461" s="50">
        <v>0.2</v>
      </c>
      <c r="C461" s="49">
        <v>119.30906094546343</v>
      </c>
      <c r="D461" s="49">
        <v>8173291.7098706821</v>
      </c>
      <c r="E461" s="48">
        <f t="shared" si="6"/>
        <v>1.4411336666039349</v>
      </c>
    </row>
    <row r="462" spans="1:5" x14ac:dyDescent="0.35">
      <c r="A462" s="49">
        <v>100338.57077141874</v>
      </c>
      <c r="B462" s="50">
        <v>0.2</v>
      </c>
      <c r="C462" s="49">
        <v>80.122074037903985</v>
      </c>
      <c r="D462" s="49">
        <v>7357681.8724250188</v>
      </c>
      <c r="E462" s="48">
        <f t="shared" si="6"/>
        <v>3.075079740904215</v>
      </c>
    </row>
    <row r="463" spans="1:5" x14ac:dyDescent="0.35">
      <c r="A463" s="49">
        <v>100183.4450813476</v>
      </c>
      <c r="B463" s="50">
        <v>0.15</v>
      </c>
      <c r="C463" s="49">
        <v>108.89248329111606</v>
      </c>
      <c r="D463" s="49">
        <v>7527576.619584579</v>
      </c>
      <c r="E463" s="48">
        <f t="shared" si="6"/>
        <v>-0.14745018019835743</v>
      </c>
    </row>
    <row r="464" spans="1:5" x14ac:dyDescent="0.35">
      <c r="A464" s="49">
        <v>99068.819533931674</v>
      </c>
      <c r="B464" s="50">
        <v>0.2</v>
      </c>
      <c r="C464" s="49">
        <v>87.359843745231487</v>
      </c>
      <c r="D464" s="49">
        <v>8649187.0863101222</v>
      </c>
      <c r="E464" s="48">
        <f t="shared" si="6"/>
        <v>1.5081439388599172</v>
      </c>
    </row>
    <row r="465" spans="1:5" x14ac:dyDescent="0.35">
      <c r="A465" s="49">
        <v>97956.91678627918</v>
      </c>
      <c r="B465" s="50">
        <v>0.25</v>
      </c>
      <c r="C465" s="49">
        <v>102.36884670552691</v>
      </c>
      <c r="D465" s="49">
        <v>7785167.6880600285</v>
      </c>
      <c r="E465" s="48">
        <f t="shared" si="6"/>
        <v>4.4014356803216819</v>
      </c>
    </row>
    <row r="466" spans="1:5" x14ac:dyDescent="0.35">
      <c r="A466" s="49">
        <v>97763.666215178091</v>
      </c>
      <c r="B466" s="50">
        <v>0.2</v>
      </c>
      <c r="C466" s="49">
        <v>111.86864833521531</v>
      </c>
      <c r="D466" s="49">
        <v>7683418.5367333703</v>
      </c>
      <c r="E466" s="48">
        <f t="shared" si="6"/>
        <v>1.8608835699305757</v>
      </c>
    </row>
    <row r="467" spans="1:5" x14ac:dyDescent="0.35">
      <c r="A467" s="49">
        <v>101668.47939908621</v>
      </c>
      <c r="B467" s="50">
        <v>0.2</v>
      </c>
      <c r="C467" s="49">
        <v>102.51045258949553</v>
      </c>
      <c r="D467" s="49">
        <v>7126830.5166158825</v>
      </c>
      <c r="E467" s="48">
        <f t="shared" si="6"/>
        <v>2.9889706438172365</v>
      </c>
    </row>
    <row r="468" spans="1:5" x14ac:dyDescent="0.35">
      <c r="A468" s="49">
        <v>92531.570569553878</v>
      </c>
      <c r="B468" s="50">
        <v>0.25</v>
      </c>
      <c r="C468" s="49">
        <v>105.01785332804346</v>
      </c>
      <c r="D468" s="49">
        <v>8450063.4531723335</v>
      </c>
      <c r="E468" s="48">
        <f t="shared" si="6"/>
        <v>3.0003054056890215</v>
      </c>
    </row>
    <row r="469" spans="1:5" x14ac:dyDescent="0.35">
      <c r="A469" s="49">
        <v>104666.57184006181</v>
      </c>
      <c r="B469" s="50">
        <v>0.25</v>
      </c>
      <c r="C469" s="49">
        <v>98.635822626422922</v>
      </c>
      <c r="D469" s="49">
        <v>7672878.6300081993</v>
      </c>
      <c r="E469" s="48">
        <f t="shared" si="6"/>
        <v>5.4461387922680498</v>
      </c>
    </row>
    <row r="470" spans="1:5" x14ac:dyDescent="0.35">
      <c r="A470" s="49">
        <v>100292.96529646672</v>
      </c>
      <c r="B470" s="50">
        <v>0.2</v>
      </c>
      <c r="C470" s="49">
        <v>81.055940427869501</v>
      </c>
      <c r="D470" s="49">
        <v>8565561.322218854</v>
      </c>
      <c r="E470" s="48">
        <f t="shared" si="6"/>
        <v>1.8437263892761953</v>
      </c>
    </row>
    <row r="471" spans="1:5" x14ac:dyDescent="0.35">
      <c r="A471" s="49">
        <v>99975.329956214409</v>
      </c>
      <c r="B471" s="50">
        <v>0.2</v>
      </c>
      <c r="C471" s="49">
        <v>83.864864040040288</v>
      </c>
      <c r="D471" s="49">
        <v>6738840.0768395513</v>
      </c>
      <c r="E471" s="48">
        <f t="shared" si="6"/>
        <v>3.5813160270789601</v>
      </c>
    </row>
    <row r="472" spans="1:5" x14ac:dyDescent="0.35">
      <c r="A472" s="49">
        <v>107087.85137248924</v>
      </c>
      <c r="B472" s="50">
        <v>0.2</v>
      </c>
      <c r="C472" s="49">
        <v>85.514084292123172</v>
      </c>
      <c r="D472" s="49">
        <v>8432113.4383644685</v>
      </c>
      <c r="E472" s="48">
        <f t="shared" si="6"/>
        <v>2.5869248165483607</v>
      </c>
    </row>
    <row r="473" spans="1:5" x14ac:dyDescent="0.35">
      <c r="A473" s="49">
        <v>99076.601397973718</v>
      </c>
      <c r="B473" s="50">
        <v>0.2</v>
      </c>
      <c r="C473" s="49">
        <v>89.46317941831721</v>
      </c>
      <c r="D473" s="49">
        <v>8562454.2609439231</v>
      </c>
      <c r="E473" s="48">
        <f t="shared" si="6"/>
        <v>1.5539963534081187</v>
      </c>
    </row>
    <row r="474" spans="1:5" x14ac:dyDescent="0.35">
      <c r="A474" s="49">
        <v>101572.53907673294</v>
      </c>
      <c r="B474" s="50">
        <v>0.2</v>
      </c>
      <c r="C474" s="49">
        <v>113.56547746208075</v>
      </c>
      <c r="D474" s="49">
        <v>8058713.5673413286</v>
      </c>
      <c r="E474" s="48">
        <f t="shared" si="6"/>
        <v>1.8229643424096174</v>
      </c>
    </row>
    <row r="475" spans="1:5" x14ac:dyDescent="0.35">
      <c r="A475" s="49">
        <v>97047.285660300986</v>
      </c>
      <c r="B475" s="50">
        <v>0.2</v>
      </c>
      <c r="C475" s="49">
        <v>85.503097628711814</v>
      </c>
      <c r="D475" s="49">
        <v>8165917.9815760581</v>
      </c>
      <c r="E475" s="48">
        <f t="shared" si="6"/>
        <v>1.8201875895772213</v>
      </c>
    </row>
    <row r="476" spans="1:5" x14ac:dyDescent="0.35">
      <c r="A476" s="49">
        <v>108138.70428828523</v>
      </c>
      <c r="B476" s="50">
        <v>0.25</v>
      </c>
      <c r="C476" s="49">
        <v>80.694601275673691</v>
      </c>
      <c r="D476" s="49">
        <v>7857628.836252843</v>
      </c>
      <c r="E476" s="48">
        <f t="shared" si="6"/>
        <v>6.1816244007371504</v>
      </c>
    </row>
    <row r="477" spans="1:5" x14ac:dyDescent="0.35">
      <c r="A477" s="49">
        <v>99289.428842530469</v>
      </c>
      <c r="B477" s="50">
        <v>0.25</v>
      </c>
      <c r="C477" s="49">
        <v>90.906094546342359</v>
      </c>
      <c r="D477" s="49">
        <v>8047404.0007247822</v>
      </c>
      <c r="E477" s="48">
        <f t="shared" si="6"/>
        <v>4.5895067742019364</v>
      </c>
    </row>
    <row r="478" spans="1:5" x14ac:dyDescent="0.35">
      <c r="A478" s="49">
        <v>102874.75359073142</v>
      </c>
      <c r="B478" s="50">
        <v>0.25</v>
      </c>
      <c r="C478" s="49">
        <v>106.49006622516556</v>
      </c>
      <c r="D478" s="49">
        <v>8997315.5101761222</v>
      </c>
      <c r="E478" s="48">
        <f t="shared" si="6"/>
        <v>3.6951126977399458</v>
      </c>
    </row>
    <row r="479" spans="1:5" x14ac:dyDescent="0.35">
      <c r="A479" s="49">
        <v>96913.709310319973</v>
      </c>
      <c r="B479" s="50">
        <v>0.2</v>
      </c>
      <c r="C479" s="49">
        <v>80.36866359447005</v>
      </c>
      <c r="D479" s="49">
        <v>6904859.2397011817</v>
      </c>
      <c r="E479" s="48">
        <f t="shared" si="6"/>
        <v>3.1670208172865415</v>
      </c>
    </row>
    <row r="480" spans="1:5" x14ac:dyDescent="0.35">
      <c r="A480" s="49">
        <v>91311.915437108837</v>
      </c>
      <c r="B480" s="50">
        <v>0.25</v>
      </c>
      <c r="C480" s="49">
        <v>119.00631733146153</v>
      </c>
      <c r="D480" s="49">
        <v>7700620.492149028</v>
      </c>
      <c r="E480" s="48">
        <f t="shared" si="6"/>
        <v>3.2794931272542578</v>
      </c>
    </row>
    <row r="481" spans="1:5" x14ac:dyDescent="0.35">
      <c r="A481" s="49">
        <v>97538.998286472633</v>
      </c>
      <c r="B481" s="50">
        <v>0.25</v>
      </c>
      <c r="C481" s="49">
        <v>115.76647236548968</v>
      </c>
      <c r="D481" s="49">
        <v>8082358.1558506703</v>
      </c>
      <c r="E481" s="48">
        <f t="shared" si="6"/>
        <v>3.7255551496981059</v>
      </c>
    </row>
    <row r="482" spans="1:5" x14ac:dyDescent="0.35">
      <c r="A482" s="49">
        <v>101749.98717739072</v>
      </c>
      <c r="B482" s="50">
        <v>0.15</v>
      </c>
      <c r="C482" s="49">
        <v>106.98202459791864</v>
      </c>
      <c r="D482" s="49">
        <v>7886601.3584120087</v>
      </c>
      <c r="E482" s="48">
        <f t="shared" si="6"/>
        <v>-0.3619154571042722</v>
      </c>
    </row>
    <row r="483" spans="1:5" x14ac:dyDescent="0.35">
      <c r="A483" s="49">
        <v>91902.723195380531</v>
      </c>
      <c r="B483" s="50">
        <v>0.2</v>
      </c>
      <c r="C483" s="49">
        <v>90.312814722128977</v>
      </c>
      <c r="D483" s="49">
        <v>7905402.8876344096</v>
      </c>
      <c r="E483" s="48">
        <f t="shared" si="6"/>
        <v>1.4629251733305528</v>
      </c>
    </row>
    <row r="484" spans="1:5" x14ac:dyDescent="0.35">
      <c r="A484" s="49">
        <v>103016.70866065251</v>
      </c>
      <c r="B484" s="50">
        <v>0.25</v>
      </c>
      <c r="C484" s="49">
        <v>104.99343852046266</v>
      </c>
      <c r="D484" s="49">
        <v>7438983.8775532553</v>
      </c>
      <c r="E484" s="48">
        <f t="shared" si="6"/>
        <v>5.3095028047089645</v>
      </c>
    </row>
    <row r="485" spans="1:5" x14ac:dyDescent="0.35">
      <c r="A485" s="49">
        <v>94633.662936394103</v>
      </c>
      <c r="B485" s="50">
        <v>0.2</v>
      </c>
      <c r="C485" s="49">
        <v>80.112308114871666</v>
      </c>
      <c r="D485" s="49">
        <v>7259057.4038331397</v>
      </c>
      <c r="E485" s="48">
        <f t="shared" si="6"/>
        <v>2.5807179158942906</v>
      </c>
    </row>
    <row r="486" spans="1:5" x14ac:dyDescent="0.35">
      <c r="A486" s="49">
        <v>99722.359689258155</v>
      </c>
      <c r="B486" s="50">
        <v>0.25</v>
      </c>
      <c r="C486" s="49">
        <v>97.717825861384938</v>
      </c>
      <c r="D486" s="49">
        <v>8216552.9622288886</v>
      </c>
      <c r="E486" s="48">
        <f t="shared" si="6"/>
        <v>4.3056379465095045</v>
      </c>
    </row>
    <row r="487" spans="1:5" x14ac:dyDescent="0.35">
      <c r="A487" s="49">
        <v>100646.87242229411</v>
      </c>
      <c r="B487" s="50">
        <v>0.15</v>
      </c>
      <c r="C487" s="49">
        <v>114.66902676473282</v>
      </c>
      <c r="D487" s="49">
        <v>7858584.3741238937</v>
      </c>
      <c r="E487" s="48">
        <f t="shared" si="6"/>
        <v>-0.53152769225422847</v>
      </c>
    </row>
    <row r="488" spans="1:5" x14ac:dyDescent="0.35">
      <c r="A488" s="49">
        <v>93923.483998514712</v>
      </c>
      <c r="B488" s="50">
        <v>0.15</v>
      </c>
      <c r="C488" s="49">
        <v>98.56746116519669</v>
      </c>
      <c r="D488" s="49">
        <v>8673114.7550453898</v>
      </c>
      <c r="E488" s="48">
        <f t="shared" si="6"/>
        <v>-1.6086710994076012</v>
      </c>
    </row>
    <row r="489" spans="1:5" x14ac:dyDescent="0.35">
      <c r="A489" s="49">
        <v>99989.483967510751</v>
      </c>
      <c r="B489" s="50">
        <v>0.25</v>
      </c>
      <c r="C489" s="49">
        <v>90.487380596331676</v>
      </c>
      <c r="D489" s="49">
        <v>7315737.1136476286</v>
      </c>
      <c r="E489" s="48">
        <f t="shared" si="6"/>
        <v>5.4207388586292469</v>
      </c>
    </row>
    <row r="490" spans="1:5" x14ac:dyDescent="0.35">
      <c r="A490" s="49">
        <v>98606.534745704266</v>
      </c>
      <c r="B490" s="50">
        <v>0.25</v>
      </c>
      <c r="C490" s="49">
        <v>80.263679921872622</v>
      </c>
      <c r="D490" s="49">
        <v>7927513.2722686976</v>
      </c>
      <c r="E490" s="48">
        <f t="shared" si="6"/>
        <v>4.8848361038283876</v>
      </c>
    </row>
    <row r="491" spans="1:5" x14ac:dyDescent="0.35">
      <c r="A491" s="49">
        <v>97126.150219628471</v>
      </c>
      <c r="B491" s="50">
        <v>0.2</v>
      </c>
      <c r="C491" s="49">
        <v>85.160069582201601</v>
      </c>
      <c r="D491" s="49">
        <v>8683969.5743110497</v>
      </c>
      <c r="E491" s="48">
        <f t="shared" si="6"/>
        <v>1.3169145098533817</v>
      </c>
    </row>
    <row r="492" spans="1:5" x14ac:dyDescent="0.35">
      <c r="A492" s="49">
        <v>96492.459786168183</v>
      </c>
      <c r="B492" s="50">
        <v>0.15</v>
      </c>
      <c r="C492" s="49">
        <v>115.27695547349467</v>
      </c>
      <c r="D492" s="49">
        <v>8450980.9059527479</v>
      </c>
      <c r="E492" s="48">
        <f t="shared" si="6"/>
        <v>-1.4351630737423244</v>
      </c>
    </row>
    <row r="493" spans="1:5" x14ac:dyDescent="0.35">
      <c r="A493" s="49">
        <v>108534.7210188047</v>
      </c>
      <c r="B493" s="50">
        <v>0.25</v>
      </c>
      <c r="C493" s="49">
        <v>88.069093905453656</v>
      </c>
      <c r="D493" s="49">
        <v>8460777.3007592186</v>
      </c>
      <c r="E493" s="48">
        <f t="shared" si="6"/>
        <v>5.4297922177096547</v>
      </c>
    </row>
    <row r="494" spans="1:5" x14ac:dyDescent="0.35">
      <c r="A494" s="49">
        <v>91311.915437108837</v>
      </c>
      <c r="B494" s="50">
        <v>0.2</v>
      </c>
      <c r="C494" s="49">
        <v>87.58323923459578</v>
      </c>
      <c r="D494" s="49">
        <v>7532395.8046355983</v>
      </c>
      <c r="E494" s="48">
        <f t="shared" si="6"/>
        <v>1.8255553808779652</v>
      </c>
    </row>
    <row r="495" spans="1:5" x14ac:dyDescent="0.35">
      <c r="A495" s="49">
        <v>101204.35288408771</v>
      </c>
      <c r="B495" s="50">
        <v>0.15</v>
      </c>
      <c r="C495" s="49">
        <v>113.38724936674093</v>
      </c>
      <c r="D495" s="49">
        <v>9535299.8161688447</v>
      </c>
      <c r="E495" s="48">
        <f t="shared" si="6"/>
        <v>-2.1482005362211054</v>
      </c>
    </row>
    <row r="496" spans="1:5" x14ac:dyDescent="0.35">
      <c r="A496" s="49">
        <v>100233.5923454666</v>
      </c>
      <c r="B496" s="50">
        <v>0.2</v>
      </c>
      <c r="C496" s="49">
        <v>88.858912930692469</v>
      </c>
      <c r="D496" s="49">
        <v>7881139.2742936732</v>
      </c>
      <c r="E496" s="48">
        <f t="shared" si="6"/>
        <v>2.365562196171052</v>
      </c>
    </row>
    <row r="497" spans="1:5" x14ac:dyDescent="0.35">
      <c r="A497" s="49">
        <v>99398.227146230056</v>
      </c>
      <c r="B497" s="50">
        <v>0.2</v>
      </c>
      <c r="C497" s="49">
        <v>86.047547837763602</v>
      </c>
      <c r="D497" s="49">
        <v>7942518.7979795737</v>
      </c>
      <c r="E497" s="48">
        <f t="shared" si="6"/>
        <v>2.2746737184972066</v>
      </c>
    </row>
    <row r="498" spans="1:5" x14ac:dyDescent="0.35">
      <c r="A498" s="49">
        <v>102043.4981706785</v>
      </c>
      <c r="B498" s="50">
        <v>0.2</v>
      </c>
      <c r="C498" s="49">
        <v>96.931669057283244</v>
      </c>
      <c r="D498" s="49">
        <v>7705229.3565502623</v>
      </c>
      <c r="E498" s="48">
        <f t="shared" si="6"/>
        <v>2.5617411051056189</v>
      </c>
    </row>
    <row r="499" spans="1:5" x14ac:dyDescent="0.35">
      <c r="A499" s="49">
        <v>95077.80330532114</v>
      </c>
      <c r="B499" s="50">
        <v>0.25</v>
      </c>
      <c r="C499" s="49">
        <v>117.13980529190954</v>
      </c>
      <c r="D499" s="49">
        <v>7270889.9299032055</v>
      </c>
      <c r="E499" s="48">
        <f t="shared" si="6"/>
        <v>4.2064317242030187</v>
      </c>
    </row>
    <row r="500" spans="1:5" x14ac:dyDescent="0.35">
      <c r="A500" s="49">
        <v>98055.483274583821</v>
      </c>
      <c r="B500" s="50">
        <v>0.15</v>
      </c>
      <c r="C500" s="49">
        <v>97.293008209479041</v>
      </c>
      <c r="D500" s="49">
        <v>8599018.2216919493</v>
      </c>
      <c r="E500" s="48">
        <f t="shared" si="6"/>
        <v>-1.2050416678621825</v>
      </c>
    </row>
    <row r="501" spans="1:5" x14ac:dyDescent="0.35">
      <c r="A501" s="49">
        <v>112312.92117154226</v>
      </c>
      <c r="B501" s="50">
        <v>0.2</v>
      </c>
      <c r="C501" s="49">
        <v>96.43726920377209</v>
      </c>
      <c r="D501" s="49">
        <v>7853801.0004267562</v>
      </c>
      <c r="E501" s="48">
        <f t="shared" si="6"/>
        <v>3.4575192573419047</v>
      </c>
    </row>
    <row r="502" spans="1:5" x14ac:dyDescent="0.35">
      <c r="A502" s="49">
        <v>92289.531292044558</v>
      </c>
      <c r="B502" s="50">
        <v>0.2</v>
      </c>
      <c r="C502" s="49">
        <v>114.38947721793268</v>
      </c>
      <c r="D502" s="49">
        <v>9469379.6401843429</v>
      </c>
      <c r="E502" s="48">
        <f t="shared" si="6"/>
        <v>-0.50602613257599804</v>
      </c>
    </row>
    <row r="503" spans="1:5" x14ac:dyDescent="0.35">
      <c r="A503" s="49">
        <v>100234.36541596311</v>
      </c>
      <c r="B503" s="50">
        <v>0.15</v>
      </c>
      <c r="C503" s="49">
        <v>91.786248359630122</v>
      </c>
      <c r="D503" s="49">
        <v>8048019.0465168562</v>
      </c>
      <c r="E503" s="48">
        <f t="shared" si="6"/>
        <v>-0.40694661281610278</v>
      </c>
    </row>
    <row r="504" spans="1:5" x14ac:dyDescent="0.35">
      <c r="A504" s="49">
        <v>102025.63228413055</v>
      </c>
      <c r="B504" s="50">
        <v>0.2</v>
      </c>
      <c r="C504" s="49">
        <v>93.630787072359382</v>
      </c>
      <c r="D504" s="49">
        <v>7376764.2081365921</v>
      </c>
      <c r="E504" s="48">
        <f t="shared" si="6"/>
        <v>2.955763615495421</v>
      </c>
    </row>
    <row r="505" spans="1:5" x14ac:dyDescent="0.35">
      <c r="A505" s="49">
        <v>102891.46555587649</v>
      </c>
      <c r="B505" s="50">
        <v>0.2</v>
      </c>
      <c r="C505" s="49">
        <v>102.60689107943968</v>
      </c>
      <c r="D505" s="49">
        <v>7815002.5248833112</v>
      </c>
      <c r="E505" s="48">
        <f t="shared" si="6"/>
        <v>2.4204986619627196</v>
      </c>
    </row>
    <row r="506" spans="1:5" x14ac:dyDescent="0.35">
      <c r="A506" s="49">
        <v>101036.4715308242</v>
      </c>
      <c r="B506" s="50">
        <v>0.2</v>
      </c>
      <c r="C506" s="49">
        <v>82.288888210699795</v>
      </c>
      <c r="D506" s="49">
        <v>8255731.1518103238</v>
      </c>
      <c r="E506" s="48">
        <f t="shared" si="6"/>
        <v>2.2058096496878714</v>
      </c>
    </row>
    <row r="507" spans="1:5" x14ac:dyDescent="0.35">
      <c r="A507" s="49">
        <v>106886.80756866233</v>
      </c>
      <c r="B507" s="50">
        <v>0.25</v>
      </c>
      <c r="C507" s="49">
        <v>112.99905392620624</v>
      </c>
      <c r="D507" s="49">
        <v>7247388.586809393</v>
      </c>
      <c r="E507" s="48">
        <f t="shared" si="6"/>
        <v>5.7661055153771326</v>
      </c>
    </row>
    <row r="508" spans="1:5" x14ac:dyDescent="0.35">
      <c r="A508" s="49">
        <v>99285.182639141567</v>
      </c>
      <c r="B508" s="50">
        <v>0.25</v>
      </c>
      <c r="C508" s="49">
        <v>82.830896938993504</v>
      </c>
      <c r="D508" s="49">
        <v>7769837.5864274567</v>
      </c>
      <c r="E508" s="48">
        <f t="shared" si="6"/>
        <v>5.0669696267558066</v>
      </c>
    </row>
    <row r="509" spans="1:5" x14ac:dyDescent="0.35">
      <c r="A509" s="49">
        <v>105610.87745154509</v>
      </c>
      <c r="B509" s="50">
        <v>0.2</v>
      </c>
      <c r="C509" s="49">
        <v>93.755302591021461</v>
      </c>
      <c r="D509" s="49">
        <v>7782731.9475618424</v>
      </c>
      <c r="E509" s="48">
        <f t="shared" si="6"/>
        <v>2.9102573921489894</v>
      </c>
    </row>
    <row r="510" spans="1:5" x14ac:dyDescent="0.35">
      <c r="A510" s="49">
        <v>97191.775946703274</v>
      </c>
      <c r="B510" s="50">
        <v>0.2</v>
      </c>
      <c r="C510" s="49">
        <v>80.788598284859773</v>
      </c>
      <c r="D510" s="49">
        <v>8447773.8002606202</v>
      </c>
      <c r="E510" s="48">
        <f t="shared" si="6"/>
        <v>1.6448418446337114</v>
      </c>
    </row>
    <row r="511" spans="1:5" x14ac:dyDescent="0.35">
      <c r="A511" s="49">
        <v>97153.179265296785</v>
      </c>
      <c r="B511" s="50">
        <v>0.2</v>
      </c>
      <c r="C511" s="49">
        <v>97.045197912533951</v>
      </c>
      <c r="D511" s="49">
        <v>8408051.6191606876</v>
      </c>
      <c r="E511" s="48">
        <f t="shared" si="6"/>
        <v>1.3646799907484035</v>
      </c>
    </row>
    <row r="512" spans="1:5" x14ac:dyDescent="0.35">
      <c r="A512" s="49">
        <v>89692.059898516163</v>
      </c>
      <c r="B512" s="50">
        <v>0.2</v>
      </c>
      <c r="C512" s="49">
        <v>105.87481307412946</v>
      </c>
      <c r="D512" s="49">
        <v>7586427.7479995508</v>
      </c>
      <c r="E512" s="48">
        <f t="shared" si="6"/>
        <v>1.2773934246245846</v>
      </c>
    </row>
    <row r="513" spans="1:5" x14ac:dyDescent="0.35">
      <c r="A513" s="49">
        <v>102436.42261921195</v>
      </c>
      <c r="B513" s="50">
        <v>0.2</v>
      </c>
      <c r="C513" s="49">
        <v>117.59514145329143</v>
      </c>
      <c r="D513" s="49">
        <v>8075967.8187023383</v>
      </c>
      <c r="E513" s="48">
        <f t="shared" si="6"/>
        <v>1.8071977740280218</v>
      </c>
    </row>
    <row r="514" spans="1:5" x14ac:dyDescent="0.35">
      <c r="A514" s="49">
        <v>98792.4979905074</v>
      </c>
      <c r="B514" s="50">
        <v>0.25</v>
      </c>
      <c r="C514" s="49">
        <v>114.82650227362896</v>
      </c>
      <c r="D514" s="49">
        <v>7795608.6872363817</v>
      </c>
      <c r="E514" s="48">
        <f t="shared" ref="E514:E577" si="7">(A514*B514*($D$31-C514)-D514)/1000000</f>
        <v>4.1872667625586075</v>
      </c>
    </row>
    <row r="515" spans="1:5" x14ac:dyDescent="0.35">
      <c r="A515" s="49">
        <v>101017.72457128391</v>
      </c>
      <c r="B515" s="50">
        <v>0.25</v>
      </c>
      <c r="C515" s="49">
        <v>84.91958372753075</v>
      </c>
      <c r="D515" s="49">
        <v>7320293.6821035109</v>
      </c>
      <c r="E515" s="48">
        <f t="shared" si="7"/>
        <v>5.6877692236651294</v>
      </c>
    </row>
    <row r="516" spans="1:5" x14ac:dyDescent="0.35">
      <c r="A516" s="49">
        <v>93660.594554967247</v>
      </c>
      <c r="B516" s="50">
        <v>0.2</v>
      </c>
      <c r="C516" s="49">
        <v>92.375865962706385</v>
      </c>
      <c r="D516" s="49">
        <v>7522410.6896785088</v>
      </c>
      <c r="E516" s="48">
        <f t="shared" si="7"/>
        <v>1.9864649511981531</v>
      </c>
    </row>
    <row r="517" spans="1:5" x14ac:dyDescent="0.35">
      <c r="A517" s="49">
        <v>103817.17200070852</v>
      </c>
      <c r="B517" s="50">
        <v>0.25</v>
      </c>
      <c r="C517" s="49">
        <v>87.477034821619313</v>
      </c>
      <c r="D517" s="49">
        <v>8270802.0474528894</v>
      </c>
      <c r="E517" s="48">
        <f t="shared" si="7"/>
        <v>5.031369160106383</v>
      </c>
    </row>
    <row r="518" spans="1:5" x14ac:dyDescent="0.35">
      <c r="A518" s="49">
        <v>98220.295083228848</v>
      </c>
      <c r="B518" s="50">
        <v>0.2</v>
      </c>
      <c r="C518" s="49">
        <v>117.7135532700583</v>
      </c>
      <c r="D518" s="49">
        <v>6892308.2128167152</v>
      </c>
      <c r="E518" s="48">
        <f t="shared" si="7"/>
        <v>2.581755209674645</v>
      </c>
    </row>
    <row r="519" spans="1:5" x14ac:dyDescent="0.35">
      <c r="A519" s="49">
        <v>97323.379830049817</v>
      </c>
      <c r="B519" s="50">
        <v>0.2</v>
      </c>
      <c r="C519" s="49">
        <v>116.54530472731712</v>
      </c>
      <c r="D519" s="49">
        <v>7100709.828780964</v>
      </c>
      <c r="E519" s="48">
        <f t="shared" si="7"/>
        <v>2.3095791589478982</v>
      </c>
    </row>
    <row r="520" spans="1:5" x14ac:dyDescent="0.35">
      <c r="A520" s="49">
        <v>98720.306848554173</v>
      </c>
      <c r="B520" s="50">
        <v>0.2</v>
      </c>
      <c r="C520" s="49">
        <v>102.98165837580493</v>
      </c>
      <c r="D520" s="49">
        <v>8068507.6884110458</v>
      </c>
      <c r="E520" s="48">
        <f t="shared" si="7"/>
        <v>1.7446529504889658</v>
      </c>
    </row>
    <row r="521" spans="1:5" x14ac:dyDescent="0.35">
      <c r="A521" s="49">
        <v>109111.06781131821</v>
      </c>
      <c r="B521" s="50">
        <v>0.25</v>
      </c>
      <c r="C521" s="49">
        <v>100.24231696523941</v>
      </c>
      <c r="D521" s="49">
        <v>7969362.5341024017</v>
      </c>
      <c r="E521" s="48">
        <f t="shared" si="7"/>
        <v>5.662911076605857</v>
      </c>
    </row>
    <row r="522" spans="1:5" x14ac:dyDescent="0.35">
      <c r="A522" s="49">
        <v>97894.383341190405</v>
      </c>
      <c r="B522" s="50">
        <v>0.25</v>
      </c>
      <c r="C522" s="49">
        <v>102.63008514664143</v>
      </c>
      <c r="D522" s="49">
        <v>7282433.6914054584</v>
      </c>
      <c r="E522" s="48">
        <f t="shared" si="7"/>
        <v>4.8899965853520202</v>
      </c>
    </row>
    <row r="523" spans="1:5" x14ac:dyDescent="0.35">
      <c r="A523" s="49">
        <v>98980.717919039307</v>
      </c>
      <c r="B523" s="50">
        <v>0.2</v>
      </c>
      <c r="C523" s="49">
        <v>101.30069887386699</v>
      </c>
      <c r="D523" s="49">
        <v>7749312.5647451961</v>
      </c>
      <c r="E523" s="48">
        <f t="shared" si="7"/>
        <v>2.1230104054923662</v>
      </c>
    </row>
    <row r="524" spans="1:5" x14ac:dyDescent="0.35">
      <c r="A524" s="49">
        <v>105318.95238964353</v>
      </c>
      <c r="B524" s="50">
        <v>0.2</v>
      </c>
      <c r="C524" s="49">
        <v>102.76558732871487</v>
      </c>
      <c r="D524" s="49">
        <v>8186021.7935245596</v>
      </c>
      <c r="E524" s="48">
        <f t="shared" si="7"/>
        <v>2.2876196933993289</v>
      </c>
    </row>
    <row r="525" spans="1:5" x14ac:dyDescent="0.35">
      <c r="A525" s="49">
        <v>95412.076714274008</v>
      </c>
      <c r="B525" s="50">
        <v>0.2</v>
      </c>
      <c r="C525" s="49">
        <v>80.996124149296548</v>
      </c>
      <c r="D525" s="49">
        <v>8171830.8340059593</v>
      </c>
      <c r="E525" s="48">
        <f t="shared" si="7"/>
        <v>1.7320166895286142</v>
      </c>
    </row>
    <row r="526" spans="1:5" x14ac:dyDescent="0.35">
      <c r="A526" s="49">
        <v>103311.11777995829</v>
      </c>
      <c r="B526" s="50">
        <v>0.25</v>
      </c>
      <c r="C526" s="49">
        <v>93.254799035615093</v>
      </c>
      <c r="D526" s="49">
        <v>8531626.9380273297</v>
      </c>
      <c r="E526" s="48">
        <f t="shared" si="7"/>
        <v>4.5564763472877221</v>
      </c>
    </row>
    <row r="527" spans="1:5" x14ac:dyDescent="0.35">
      <c r="A527" s="49">
        <v>101539.61536852876</v>
      </c>
      <c r="B527" s="50">
        <v>0.2</v>
      </c>
      <c r="C527" s="49">
        <v>111.14474929044465</v>
      </c>
      <c r="D527" s="49">
        <v>8061024.8207522091</v>
      </c>
      <c r="E527" s="48">
        <f t="shared" si="7"/>
        <v>1.8666100048345793</v>
      </c>
    </row>
    <row r="528" spans="1:5" x14ac:dyDescent="0.35">
      <c r="A528" s="49">
        <v>96184.874362370465</v>
      </c>
      <c r="B528" s="50">
        <v>0.2</v>
      </c>
      <c r="C528" s="49">
        <v>106.90023499252297</v>
      </c>
      <c r="D528" s="49">
        <v>7404417.3945439979</v>
      </c>
      <c r="E528" s="48">
        <f t="shared" si="7"/>
        <v>2.0813303945277166</v>
      </c>
    </row>
    <row r="529" spans="1:5" x14ac:dyDescent="0.35">
      <c r="A529" s="49">
        <v>98554.767444147728</v>
      </c>
      <c r="B529" s="50">
        <v>0.25</v>
      </c>
      <c r="C529" s="49">
        <v>111.11545152134769</v>
      </c>
      <c r="D529" s="49">
        <v>8459725.6975102946</v>
      </c>
      <c r="E529" s="48">
        <f t="shared" si="7"/>
        <v>3.5857500480773914</v>
      </c>
    </row>
    <row r="530" spans="1:5" x14ac:dyDescent="0.35">
      <c r="A530" s="49">
        <v>100563.26143749175</v>
      </c>
      <c r="B530" s="50">
        <v>0.15</v>
      </c>
      <c r="C530" s="49">
        <v>84.785302285836366</v>
      </c>
      <c r="D530" s="49">
        <v>8802847.3530430347</v>
      </c>
      <c r="E530" s="48">
        <f t="shared" si="7"/>
        <v>-1.0310968016428761</v>
      </c>
    </row>
    <row r="531" spans="1:5" x14ac:dyDescent="0.35">
      <c r="A531" s="49">
        <v>108385.85947349202</v>
      </c>
      <c r="B531" s="50">
        <v>0.25</v>
      </c>
      <c r="C531" s="49">
        <v>102.53730887783441</v>
      </c>
      <c r="D531" s="49">
        <v>8911709.3213717453</v>
      </c>
      <c r="E531" s="48">
        <f t="shared" si="7"/>
        <v>4.5677710119463057</v>
      </c>
    </row>
    <row r="532" spans="1:5" x14ac:dyDescent="0.35">
      <c r="A532" s="49">
        <v>93017.1270534629</v>
      </c>
      <c r="B532" s="50">
        <v>0.15</v>
      </c>
      <c r="C532" s="49">
        <v>119.8437452314829</v>
      </c>
      <c r="D532" s="49">
        <v>8646442.6860475205</v>
      </c>
      <c r="E532" s="48">
        <f t="shared" si="7"/>
        <v>-1.9470293827498117</v>
      </c>
    </row>
    <row r="533" spans="1:5" x14ac:dyDescent="0.35">
      <c r="A533" s="49">
        <v>94156.20095533086</v>
      </c>
      <c r="B533" s="50">
        <v>0.25</v>
      </c>
      <c r="C533" s="49">
        <v>95.681630909146392</v>
      </c>
      <c r="D533" s="49">
        <v>7252106.5905748401</v>
      </c>
      <c r="E533" s="48">
        <f t="shared" si="7"/>
        <v>4.6190688358209435</v>
      </c>
    </row>
    <row r="534" spans="1:5" x14ac:dyDescent="0.35">
      <c r="A534" s="49">
        <v>103812.5676837808</v>
      </c>
      <c r="B534" s="50">
        <v>0.2</v>
      </c>
      <c r="C534" s="49">
        <v>106.59627063814203</v>
      </c>
      <c r="D534" s="49">
        <v>7682858.0606234027</v>
      </c>
      <c r="E534" s="48">
        <f t="shared" si="7"/>
        <v>2.5614435493381462</v>
      </c>
    </row>
    <row r="535" spans="1:5" x14ac:dyDescent="0.35">
      <c r="A535" s="49">
        <v>104915.36411573179</v>
      </c>
      <c r="B535" s="50">
        <v>0.2</v>
      </c>
      <c r="C535" s="49">
        <v>93.469649342326122</v>
      </c>
      <c r="D535" s="49">
        <v>7681921.2810805766</v>
      </c>
      <c r="E535" s="48">
        <f t="shared" si="7"/>
        <v>2.9466419539032551</v>
      </c>
    </row>
    <row r="536" spans="1:5" x14ac:dyDescent="0.35">
      <c r="A536" s="49">
        <v>88178.751664236188</v>
      </c>
      <c r="B536" s="50">
        <v>0.25</v>
      </c>
      <c r="C536" s="49">
        <v>109.28800317392498</v>
      </c>
      <c r="D536" s="49">
        <v>6981083.9906567708</v>
      </c>
      <c r="E536" s="48">
        <f t="shared" si="7"/>
        <v>3.836508836040212</v>
      </c>
    </row>
    <row r="537" spans="1:5" x14ac:dyDescent="0.35">
      <c r="A537" s="49">
        <v>101686.28275787341</v>
      </c>
      <c r="B537" s="50">
        <v>0.2</v>
      </c>
      <c r="C537" s="49">
        <v>86.640827661976985</v>
      </c>
      <c r="D537" s="49">
        <v>7912014.3456821097</v>
      </c>
      <c r="E537" s="48">
        <f t="shared" si="7"/>
        <v>2.5283028452603045</v>
      </c>
    </row>
    <row r="538" spans="1:5" x14ac:dyDescent="0.35">
      <c r="A538" s="49">
        <v>96829.512838303344</v>
      </c>
      <c r="B538" s="50">
        <v>0.2</v>
      </c>
      <c r="C538" s="49">
        <v>117.79168065431685</v>
      </c>
      <c r="D538" s="49">
        <v>8392973.9023078587</v>
      </c>
      <c r="E538" s="48">
        <f t="shared" si="7"/>
        <v>0.94542542745604174</v>
      </c>
    </row>
    <row r="539" spans="1:5" x14ac:dyDescent="0.35">
      <c r="A539" s="49">
        <v>101576.5579064464</v>
      </c>
      <c r="B539" s="50">
        <v>0.2</v>
      </c>
      <c r="C539" s="49">
        <v>81.80059205908384</v>
      </c>
      <c r="D539" s="49">
        <v>8085267.4020279665</v>
      </c>
      <c r="E539" s="48">
        <f t="shared" si="7"/>
        <v>2.4421150315313769</v>
      </c>
    </row>
    <row r="540" spans="1:5" x14ac:dyDescent="0.35">
      <c r="A540" s="49">
        <v>89764.637575717643</v>
      </c>
      <c r="B540" s="50">
        <v>0.2</v>
      </c>
      <c r="C540" s="49">
        <v>116.12414929654835</v>
      </c>
      <c r="D540" s="49">
        <v>7882319.3436692236</v>
      </c>
      <c r="E540" s="48">
        <f t="shared" si="7"/>
        <v>0.80466873033825592</v>
      </c>
    </row>
    <row r="541" spans="1:5" x14ac:dyDescent="0.35">
      <c r="A541" s="49">
        <v>95325.73156102444</v>
      </c>
      <c r="B541" s="50">
        <v>0.25</v>
      </c>
      <c r="C541" s="49">
        <v>117.90520950956756</v>
      </c>
      <c r="D541" s="49">
        <v>8179601.3293642318</v>
      </c>
      <c r="E541" s="48">
        <f t="shared" si="7"/>
        <v>3.3094083169505883</v>
      </c>
    </row>
    <row r="542" spans="1:5" x14ac:dyDescent="0.35">
      <c r="A542" s="49">
        <v>104881.37175125303</v>
      </c>
      <c r="B542" s="50">
        <v>0.25</v>
      </c>
      <c r="C542" s="49">
        <v>86.897183141575368</v>
      </c>
      <c r="D542" s="49">
        <v>7616437.6625529258</v>
      </c>
      <c r="E542" s="48">
        <f t="shared" si="7"/>
        <v>5.8372941578329565</v>
      </c>
    </row>
    <row r="543" spans="1:5" x14ac:dyDescent="0.35">
      <c r="A543" s="49">
        <v>100095.4401002673</v>
      </c>
      <c r="B543" s="50">
        <v>0.25</v>
      </c>
      <c r="C543" s="49">
        <v>91.188085573900565</v>
      </c>
      <c r="D543" s="49">
        <v>8038114.0807803608</v>
      </c>
      <c r="E543" s="48">
        <f t="shared" si="7"/>
        <v>4.6943240449046311</v>
      </c>
    </row>
    <row r="544" spans="1:5" x14ac:dyDescent="0.35">
      <c r="A544" s="49">
        <v>108185.08851807564</v>
      </c>
      <c r="B544" s="50">
        <v>0.25</v>
      </c>
      <c r="C544" s="49">
        <v>101.67302468947418</v>
      </c>
      <c r="D544" s="49">
        <v>7675574.1449305788</v>
      </c>
      <c r="E544" s="48">
        <f t="shared" si="7"/>
        <v>5.8023128387979552</v>
      </c>
    </row>
    <row r="545" spans="1:5" x14ac:dyDescent="0.35">
      <c r="A545" s="49">
        <v>99908.391146163922</v>
      </c>
      <c r="B545" s="50">
        <v>0.2</v>
      </c>
      <c r="C545" s="49">
        <v>108.64711447492904</v>
      </c>
      <c r="D545" s="49">
        <v>7533342.8159938194</v>
      </c>
      <c r="E545" s="48">
        <f t="shared" si="7"/>
        <v>2.2847124395732004</v>
      </c>
    </row>
    <row r="546" spans="1:5" x14ac:dyDescent="0.35">
      <c r="A546" s="49">
        <v>90780.15662234975</v>
      </c>
      <c r="B546" s="50">
        <v>0.15</v>
      </c>
      <c r="C546" s="49">
        <v>106.9502853480636</v>
      </c>
      <c r="D546" s="49">
        <v>7911859.1631486192</v>
      </c>
      <c r="E546" s="48">
        <f t="shared" si="7"/>
        <v>-1.1979896153424736</v>
      </c>
    </row>
    <row r="547" spans="1:5" x14ac:dyDescent="0.35">
      <c r="A547" s="49">
        <v>92859.511621645652</v>
      </c>
      <c r="B547" s="50">
        <v>0.25</v>
      </c>
      <c r="C547" s="49">
        <v>110.82735679189429</v>
      </c>
      <c r="D547" s="49">
        <v>7619714.1172160627</v>
      </c>
      <c r="E547" s="48">
        <f t="shared" si="7"/>
        <v>3.7363690695274911</v>
      </c>
    </row>
    <row r="548" spans="1:5" x14ac:dyDescent="0.35">
      <c r="A548" s="49">
        <v>107278.93620933173</v>
      </c>
      <c r="B548" s="50">
        <v>0.15</v>
      </c>
      <c r="C548" s="49">
        <v>113.43729972228157</v>
      </c>
      <c r="D548" s="49">
        <v>8793277.195043629</v>
      </c>
      <c r="E548" s="48">
        <f t="shared" si="7"/>
        <v>-0.96358786230359694</v>
      </c>
    </row>
    <row r="549" spans="1:5" x14ac:dyDescent="0.35">
      <c r="A549" s="49">
        <v>87090.632203035057</v>
      </c>
      <c r="B549" s="50">
        <v>0.2</v>
      </c>
      <c r="C549" s="49">
        <v>91.073335978270819</v>
      </c>
      <c r="D549" s="49">
        <v>8210018.2427966502</v>
      </c>
      <c r="E549" s="48">
        <f t="shared" si="7"/>
        <v>0.65453074013015067</v>
      </c>
    </row>
    <row r="550" spans="1:5" x14ac:dyDescent="0.35">
      <c r="A550" s="49">
        <v>101934.20532923483</v>
      </c>
      <c r="B550" s="50">
        <v>0.2</v>
      </c>
      <c r="C550" s="49">
        <v>97.21366008484145</v>
      </c>
      <c r="D550" s="49">
        <v>8463062.4061974231</v>
      </c>
      <c r="E550" s="48">
        <f t="shared" si="7"/>
        <v>1.7871627957318239</v>
      </c>
    </row>
    <row r="551" spans="1:5" x14ac:dyDescent="0.35">
      <c r="A551" s="49">
        <v>97032.699639021303</v>
      </c>
      <c r="B551" s="50">
        <v>0.25</v>
      </c>
      <c r="C551" s="49">
        <v>115.29282509842218</v>
      </c>
      <c r="D551" s="49">
        <v>6985317.6884935237</v>
      </c>
      <c r="E551" s="48">
        <f t="shared" si="7"/>
        <v>4.7727937402823173</v>
      </c>
    </row>
    <row r="552" spans="1:5" x14ac:dyDescent="0.35">
      <c r="A552" s="49">
        <v>101452.8154679283</v>
      </c>
      <c r="B552" s="50">
        <v>0.25</v>
      </c>
      <c r="C552" s="49">
        <v>90.605792413098541</v>
      </c>
      <c r="D552" s="49">
        <v>9573644.1127955914</v>
      </c>
      <c r="E552" s="48">
        <f t="shared" si="7"/>
        <v>3.3462250228907782</v>
      </c>
    </row>
    <row r="553" spans="1:5" x14ac:dyDescent="0.35">
      <c r="A553" s="49">
        <v>103261.27178595925</v>
      </c>
      <c r="B553" s="50">
        <v>0.2</v>
      </c>
      <c r="C553" s="49">
        <v>118.88180181279947</v>
      </c>
      <c r="D553" s="49">
        <v>6962384.7795883194</v>
      </c>
      <c r="E553" s="48">
        <f t="shared" si="7"/>
        <v>2.9737906252475845</v>
      </c>
    </row>
    <row r="554" spans="1:5" x14ac:dyDescent="0.35">
      <c r="A554" s="49">
        <v>92423.636285820976</v>
      </c>
      <c r="B554" s="50">
        <v>0.25</v>
      </c>
      <c r="C554" s="49">
        <v>102.79366435743279</v>
      </c>
      <c r="D554" s="49">
        <v>8099079.2159427656</v>
      </c>
      <c r="E554" s="48">
        <f t="shared" si="7"/>
        <v>3.389325165165848</v>
      </c>
    </row>
    <row r="555" spans="1:5" x14ac:dyDescent="0.35">
      <c r="A555" s="49">
        <v>92721.063790668268</v>
      </c>
      <c r="B555" s="50">
        <v>0.2</v>
      </c>
      <c r="C555" s="49">
        <v>90.687582018494211</v>
      </c>
      <c r="D555" s="49">
        <v>7366998.5087763052</v>
      </c>
      <c r="E555" s="48">
        <f t="shared" si="7"/>
        <v>2.0777993306322342</v>
      </c>
    </row>
    <row r="556" spans="1:5" x14ac:dyDescent="0.35">
      <c r="A556" s="49">
        <v>97884.771119061043</v>
      </c>
      <c r="B556" s="50">
        <v>0.15</v>
      </c>
      <c r="C556" s="49">
        <v>90.593585009308143</v>
      </c>
      <c r="D556" s="49">
        <v>7649294.8639570381</v>
      </c>
      <c r="E556" s="48">
        <f t="shared" si="7"/>
        <v>-0.16982531326524355</v>
      </c>
    </row>
    <row r="557" spans="1:5" x14ac:dyDescent="0.35">
      <c r="A557" s="49">
        <v>100748.45729614026</v>
      </c>
      <c r="B557" s="50">
        <v>0.25</v>
      </c>
      <c r="C557" s="49">
        <v>112.66823328348644</v>
      </c>
      <c r="D557" s="49">
        <v>7633064.3625697121</v>
      </c>
      <c r="E557" s="48">
        <f t="shared" si="7"/>
        <v>4.6414165594531021</v>
      </c>
    </row>
    <row r="558" spans="1:5" x14ac:dyDescent="0.35">
      <c r="A558" s="49">
        <v>102989.6796149842</v>
      </c>
      <c r="B558" s="50">
        <v>0.15</v>
      </c>
      <c r="C558" s="49">
        <v>103.39671010467849</v>
      </c>
      <c r="D558" s="49">
        <v>8706183.9824018534</v>
      </c>
      <c r="E558" s="48">
        <f t="shared" si="7"/>
        <v>-1.0344319240919109</v>
      </c>
    </row>
    <row r="559" spans="1:5" x14ac:dyDescent="0.35">
      <c r="A559" s="49">
        <v>101165.40377348429</v>
      </c>
      <c r="B559" s="50">
        <v>0.2</v>
      </c>
      <c r="C559" s="49">
        <v>93.382976775414292</v>
      </c>
      <c r="D559" s="49">
        <v>8319484.4566678517</v>
      </c>
      <c r="E559" s="48">
        <f t="shared" si="7"/>
        <v>1.9309386859393232</v>
      </c>
    </row>
    <row r="560" spans="1:5" x14ac:dyDescent="0.35">
      <c r="A560" s="49">
        <v>103992.03372580814</v>
      </c>
      <c r="B560" s="50">
        <v>0.15</v>
      </c>
      <c r="C560" s="49">
        <v>97.821588793603325</v>
      </c>
      <c r="D560" s="49">
        <v>8041951.0115534645</v>
      </c>
      <c r="E560" s="48">
        <f t="shared" si="7"/>
        <v>-0.20856787037121133</v>
      </c>
    </row>
    <row r="561" spans="1:5" x14ac:dyDescent="0.35">
      <c r="A561" s="49">
        <v>101874.57089850795</v>
      </c>
      <c r="B561" s="50">
        <v>0.25</v>
      </c>
      <c r="C561" s="49">
        <v>118.55586413159581</v>
      </c>
      <c r="D561" s="49">
        <v>7559772.7320273407</v>
      </c>
      <c r="E561" s="48">
        <f t="shared" si="7"/>
        <v>4.7019559562718198</v>
      </c>
    </row>
    <row r="562" spans="1:5" x14ac:dyDescent="0.35">
      <c r="A562" s="49">
        <v>103055.3451324522</v>
      </c>
      <c r="B562" s="50">
        <v>0.2</v>
      </c>
      <c r="C562" s="49">
        <v>102.47260963774529</v>
      </c>
      <c r="D562" s="49">
        <v>7666025.5874303402</v>
      </c>
      <c r="E562" s="48">
        <f t="shared" si="7"/>
        <v>2.5885457978957471</v>
      </c>
    </row>
    <row r="563" spans="1:5" x14ac:dyDescent="0.35">
      <c r="A563" s="49">
        <v>89995.922078378499</v>
      </c>
      <c r="B563" s="50">
        <v>0.2</v>
      </c>
      <c r="C563" s="49">
        <v>107.58018738364818</v>
      </c>
      <c r="D563" s="49">
        <v>6938865.2466004714</v>
      </c>
      <c r="E563" s="48">
        <f t="shared" si="7"/>
        <v>1.924289770613717</v>
      </c>
    </row>
    <row r="564" spans="1:5" x14ac:dyDescent="0.35">
      <c r="A564" s="49">
        <v>99449.050847033504</v>
      </c>
      <c r="B564" s="50">
        <v>0.2</v>
      </c>
      <c r="C564" s="49">
        <v>116.03869747001556</v>
      </c>
      <c r="D564" s="49">
        <v>7630204.0017326362</v>
      </c>
      <c r="E564" s="48">
        <f t="shared" si="7"/>
        <v>1.9956944349275605</v>
      </c>
    </row>
    <row r="565" spans="1:5" x14ac:dyDescent="0.35">
      <c r="A565" s="49">
        <v>106058.15557719325</v>
      </c>
      <c r="B565" s="50">
        <v>0.15</v>
      </c>
      <c r="C565" s="49">
        <v>116.26087221900082</v>
      </c>
      <c r="D565" s="49">
        <v>7960926.9707434578</v>
      </c>
      <c r="E565" s="48">
        <f t="shared" si="7"/>
        <v>-0.26525501979751137</v>
      </c>
    </row>
    <row r="566" spans="1:5" x14ac:dyDescent="0.35">
      <c r="A566" s="49">
        <v>106032.72383159492</v>
      </c>
      <c r="B566" s="50">
        <v>0.25</v>
      </c>
      <c r="C566" s="49">
        <v>88.001953184606464</v>
      </c>
      <c r="D566" s="49">
        <v>7897759.1531001963</v>
      </c>
      <c r="E566" s="48">
        <f t="shared" si="7"/>
        <v>5.6743777219729612</v>
      </c>
    </row>
    <row r="567" spans="1:5" x14ac:dyDescent="0.35">
      <c r="A567" s="49">
        <v>92023.822414921597</v>
      </c>
      <c r="B567" s="50">
        <v>0.25</v>
      </c>
      <c r="C567" s="49">
        <v>87.94701986754967</v>
      </c>
      <c r="D567" s="49">
        <v>7514259.3434138689</v>
      </c>
      <c r="E567" s="48">
        <f t="shared" si="7"/>
        <v>4.2660087842711265</v>
      </c>
    </row>
    <row r="568" spans="1:5" x14ac:dyDescent="0.35">
      <c r="A568" s="49">
        <v>99011.549789429409</v>
      </c>
      <c r="B568" s="50">
        <v>0.2</v>
      </c>
      <c r="C568" s="49">
        <v>105.38651692251349</v>
      </c>
      <c r="D568" s="49">
        <v>8491164.6556138285</v>
      </c>
      <c r="E568" s="48">
        <f t="shared" si="7"/>
        <v>1.3033248456361033</v>
      </c>
    </row>
    <row r="569" spans="1:5" x14ac:dyDescent="0.35">
      <c r="A569" s="49">
        <v>93098.356299014995</v>
      </c>
      <c r="B569" s="50">
        <v>0.2</v>
      </c>
      <c r="C569" s="49">
        <v>92.86660359508042</v>
      </c>
      <c r="D569" s="49">
        <v>7976180.9021947552</v>
      </c>
      <c r="E569" s="48">
        <f t="shared" si="7"/>
        <v>1.4664762237322089</v>
      </c>
    </row>
    <row r="570" spans="1:5" x14ac:dyDescent="0.35">
      <c r="A570" s="49">
        <v>95177.427081216592</v>
      </c>
      <c r="B570" s="50">
        <v>0.2</v>
      </c>
      <c r="C570" s="49">
        <v>116.17419965208899</v>
      </c>
      <c r="D570" s="49">
        <v>8636857.748759212</v>
      </c>
      <c r="E570" s="48">
        <f t="shared" si="7"/>
        <v>0.57300121776570012</v>
      </c>
    </row>
    <row r="571" spans="1:5" x14ac:dyDescent="0.35">
      <c r="A571" s="49">
        <v>94765.812516561709</v>
      </c>
      <c r="B571" s="50">
        <v>0.2</v>
      </c>
      <c r="C571" s="49">
        <v>113.60209967345195</v>
      </c>
      <c r="D571" s="49">
        <v>7427348.0297124479</v>
      </c>
      <c r="E571" s="48">
        <f t="shared" si="7"/>
        <v>1.7914304164465369</v>
      </c>
    </row>
    <row r="572" spans="1:5" x14ac:dyDescent="0.35">
      <c r="A572" s="49">
        <v>102490.40112976218</v>
      </c>
      <c r="B572" s="50">
        <v>0.15</v>
      </c>
      <c r="C572" s="49">
        <v>105.50248725852229</v>
      </c>
      <c r="D572" s="49">
        <v>8691057.9486429915</v>
      </c>
      <c r="E572" s="48">
        <f t="shared" si="7"/>
        <v>-1.0888706828614314</v>
      </c>
    </row>
    <row r="573" spans="1:5" x14ac:dyDescent="0.35">
      <c r="A573" s="49">
        <v>100984.16421678849</v>
      </c>
      <c r="B573" s="50">
        <v>0.2</v>
      </c>
      <c r="C573" s="49">
        <v>118.55586413159581</v>
      </c>
      <c r="D573" s="49">
        <v>8602324.2349328939</v>
      </c>
      <c r="E573" s="48">
        <f t="shared" si="7"/>
        <v>1.1213225006160568</v>
      </c>
    </row>
    <row r="574" spans="1:5" x14ac:dyDescent="0.35">
      <c r="A574" s="49">
        <v>108828.19222169928</v>
      </c>
      <c r="B574" s="50">
        <v>0.25</v>
      </c>
      <c r="C574" s="49">
        <v>109.19888912625507</v>
      </c>
      <c r="D574" s="49">
        <v>7538404.1540091857</v>
      </c>
      <c r="E574" s="48">
        <f t="shared" si="7"/>
        <v>5.8148452551886791</v>
      </c>
    </row>
    <row r="575" spans="1:5" x14ac:dyDescent="0.35">
      <c r="A575" s="49">
        <v>98618.460494981264</v>
      </c>
      <c r="B575" s="50">
        <v>0.25</v>
      </c>
      <c r="C575" s="49">
        <v>119.64232306894132</v>
      </c>
      <c r="D575" s="49">
        <v>8043793.8751929328</v>
      </c>
      <c r="E575" s="48">
        <f t="shared" si="7"/>
        <v>3.7992397712787129</v>
      </c>
    </row>
    <row r="576" spans="1:5" x14ac:dyDescent="0.35">
      <c r="A576" s="49">
        <v>102909.10975309089</v>
      </c>
      <c r="B576" s="50">
        <v>0.25</v>
      </c>
      <c r="C576" s="49">
        <v>105.86504715109714</v>
      </c>
      <c r="D576" s="49">
        <v>8358822.9446904734</v>
      </c>
      <c r="E576" s="48">
        <f t="shared" si="7"/>
        <v>4.3539240792010609</v>
      </c>
    </row>
    <row r="577" spans="1:5" x14ac:dyDescent="0.35">
      <c r="A577" s="49">
        <v>97503.527993103489</v>
      </c>
      <c r="B577" s="50">
        <v>0.2</v>
      </c>
      <c r="C577" s="49">
        <v>100.53407391582995</v>
      </c>
      <c r="D577" s="49">
        <v>8235320.385399973</v>
      </c>
      <c r="E577" s="48">
        <f t="shared" si="7"/>
        <v>1.5046175957098733</v>
      </c>
    </row>
    <row r="578" spans="1:5" x14ac:dyDescent="0.35">
      <c r="A578" s="49">
        <v>90589.276421815157</v>
      </c>
      <c r="B578" s="50">
        <v>0.2</v>
      </c>
      <c r="C578" s="49">
        <v>98.521073030793175</v>
      </c>
      <c r="D578" s="49">
        <v>7397439.2964446452</v>
      </c>
      <c r="E578" s="48">
        <f t="shared" ref="E578:E641" si="8">(A578*B578*($D$31-C578)-D578)/1000000</f>
        <v>1.6882833305411022</v>
      </c>
    </row>
    <row r="579" spans="1:5" x14ac:dyDescent="0.35">
      <c r="A579" s="49">
        <v>96839.32401239872</v>
      </c>
      <c r="B579" s="50">
        <v>0.2</v>
      </c>
      <c r="C579" s="49">
        <v>92.537003692739646</v>
      </c>
      <c r="D579" s="49">
        <v>8371104.5337695396</v>
      </c>
      <c r="E579" s="48">
        <f t="shared" si="8"/>
        <v>1.4573701709707574</v>
      </c>
    </row>
    <row r="580" spans="1:5" x14ac:dyDescent="0.35">
      <c r="A580" s="49">
        <v>97124.348283250583</v>
      </c>
      <c r="B580" s="50">
        <v>0.2</v>
      </c>
      <c r="C580" s="49">
        <v>84.668111209448526</v>
      </c>
      <c r="D580" s="49">
        <v>8619756.9746291265</v>
      </c>
      <c r="E580" s="48">
        <f t="shared" si="8"/>
        <v>1.3904977950426489</v>
      </c>
    </row>
    <row r="581" spans="1:5" x14ac:dyDescent="0.35">
      <c r="A581" s="49">
        <v>104775.89310321491</v>
      </c>
      <c r="B581" s="50">
        <v>0.2</v>
      </c>
      <c r="C581" s="49">
        <v>111.42063661610767</v>
      </c>
      <c r="D581" s="49">
        <v>8564547.2356263772</v>
      </c>
      <c r="E581" s="48">
        <f t="shared" si="8"/>
        <v>1.6737205944431219</v>
      </c>
    </row>
    <row r="582" spans="1:5" x14ac:dyDescent="0.35">
      <c r="A582" s="49">
        <v>100989.23464975087</v>
      </c>
      <c r="B582" s="50">
        <v>0.15</v>
      </c>
      <c r="C582" s="49">
        <v>104.66750083925902</v>
      </c>
      <c r="D582" s="49">
        <v>8066731.9000058342</v>
      </c>
      <c r="E582" s="48">
        <f t="shared" si="8"/>
        <v>-0.56324440189709424</v>
      </c>
    </row>
    <row r="583" spans="1:5" x14ac:dyDescent="0.35">
      <c r="A583" s="49">
        <v>91626.60060392227</v>
      </c>
      <c r="B583" s="50">
        <v>0.25</v>
      </c>
      <c r="C583" s="49">
        <v>115.57237464522233</v>
      </c>
      <c r="D583" s="49">
        <v>7617924.6863903245</v>
      </c>
      <c r="E583" s="48">
        <f t="shared" si="8"/>
        <v>3.4786894510818507</v>
      </c>
    </row>
    <row r="584" spans="1:5" x14ac:dyDescent="0.35">
      <c r="A584" s="49">
        <v>97981.012711534277</v>
      </c>
      <c r="B584" s="50">
        <v>0.15</v>
      </c>
      <c r="C584" s="49">
        <v>97.467574083681754</v>
      </c>
      <c r="D584" s="49">
        <v>8541009.5127444938</v>
      </c>
      <c r="E584" s="48">
        <f t="shared" si="8"/>
        <v>-1.1552141109947534</v>
      </c>
    </row>
    <row r="585" spans="1:5" x14ac:dyDescent="0.35">
      <c r="A585" s="49">
        <v>97728.951939279796</v>
      </c>
      <c r="B585" s="50">
        <v>0.15</v>
      </c>
      <c r="C585" s="49">
        <v>88.329111606189159</v>
      </c>
      <c r="D585" s="49">
        <v>7411281.8058056291</v>
      </c>
      <c r="E585" s="48">
        <f t="shared" si="8"/>
        <v>8.9477143279471441E-2</v>
      </c>
    </row>
    <row r="586" spans="1:5" x14ac:dyDescent="0.35">
      <c r="A586" s="49">
        <v>97954.006403233507</v>
      </c>
      <c r="B586" s="50">
        <v>0.2</v>
      </c>
      <c r="C586" s="49">
        <v>104.98367259743034</v>
      </c>
      <c r="D586" s="49">
        <v>9169955.7944666594</v>
      </c>
      <c r="E586" s="48">
        <f t="shared" si="8"/>
        <v>0.52781070635262872</v>
      </c>
    </row>
    <row r="587" spans="1:5" x14ac:dyDescent="0.35">
      <c r="A587" s="49">
        <v>95658.822626865003</v>
      </c>
      <c r="B587" s="50">
        <v>0.2</v>
      </c>
      <c r="C587" s="49">
        <v>110.63570055238502</v>
      </c>
      <c r="D587" s="49">
        <v>7912403.1546671176</v>
      </c>
      <c r="E587" s="48">
        <f t="shared" si="8"/>
        <v>1.4499993894887724</v>
      </c>
    </row>
    <row r="588" spans="1:5" x14ac:dyDescent="0.35">
      <c r="A588" s="49">
        <v>93064.488990057725</v>
      </c>
      <c r="B588" s="50">
        <v>0.25</v>
      </c>
      <c r="C588" s="49">
        <v>116.8199713126011</v>
      </c>
      <c r="D588" s="49">
        <v>7949289.9860342732</v>
      </c>
      <c r="E588" s="48">
        <f t="shared" si="8"/>
        <v>3.29243562896428</v>
      </c>
    </row>
    <row r="589" spans="1:5" x14ac:dyDescent="0.35">
      <c r="A589" s="49">
        <v>94630.252331262454</v>
      </c>
      <c r="B589" s="50">
        <v>0.2</v>
      </c>
      <c r="C589" s="49">
        <v>118.91476180303354</v>
      </c>
      <c r="D589" s="49">
        <v>7740074.9407461267</v>
      </c>
      <c r="E589" s="48">
        <f t="shared" si="8"/>
        <v>1.3649685559387599</v>
      </c>
    </row>
    <row r="590" spans="1:5" x14ac:dyDescent="0.35">
      <c r="A590" s="49">
        <v>93374.308360216673</v>
      </c>
      <c r="B590" s="50">
        <v>0.15</v>
      </c>
      <c r="C590" s="49">
        <v>80.515152439954832</v>
      </c>
      <c r="D590" s="49">
        <v>8067041.128204437</v>
      </c>
      <c r="E590" s="48">
        <f t="shared" si="8"/>
        <v>-0.79106037652466543</v>
      </c>
    </row>
    <row r="591" spans="1:5" x14ac:dyDescent="0.35">
      <c r="A591" s="49">
        <v>98931.070877006277</v>
      </c>
      <c r="B591" s="50">
        <v>0.15</v>
      </c>
      <c r="C591" s="49">
        <v>102.57637256996368</v>
      </c>
      <c r="D591" s="49">
        <v>7689657.1019533444</v>
      </c>
      <c r="E591" s="48">
        <f t="shared" si="8"/>
        <v>-0.30805928077657146</v>
      </c>
    </row>
    <row r="592" spans="1:5" x14ac:dyDescent="0.35">
      <c r="A592" s="49">
        <v>103278.32481161749</v>
      </c>
      <c r="B592" s="50">
        <v>0.2</v>
      </c>
      <c r="C592" s="49">
        <v>104.21216467787713</v>
      </c>
      <c r="D592" s="49">
        <v>8439889.6180646271</v>
      </c>
      <c r="E592" s="48">
        <f t="shared" si="8"/>
        <v>1.800937800744759</v>
      </c>
    </row>
    <row r="593" spans="1:5" x14ac:dyDescent="0.35">
      <c r="A593" s="49">
        <v>106135.38304605754</v>
      </c>
      <c r="B593" s="50">
        <v>0.15</v>
      </c>
      <c r="C593" s="49">
        <v>110.60640278328806</v>
      </c>
      <c r="D593" s="49">
        <v>7801167.9736009687</v>
      </c>
      <c r="E593" s="48">
        <f t="shared" si="8"/>
        <v>-9.8714384684106329E-3</v>
      </c>
    </row>
    <row r="594" spans="1:5" x14ac:dyDescent="0.35">
      <c r="A594" s="49">
        <v>99837.22318575019</v>
      </c>
      <c r="B594" s="50">
        <v>0.15</v>
      </c>
      <c r="C594" s="49">
        <v>113.28226569414349</v>
      </c>
      <c r="D594" s="49">
        <v>7321642.0079988893</v>
      </c>
      <c r="E594" s="48">
        <f t="shared" si="8"/>
        <v>-3.2759947745420036E-2</v>
      </c>
    </row>
    <row r="595" spans="1:5" x14ac:dyDescent="0.35">
      <c r="A595" s="49">
        <v>104155.14023188734</v>
      </c>
      <c r="B595" s="50">
        <v>0.25</v>
      </c>
      <c r="C595" s="49">
        <v>92.394177068391983</v>
      </c>
      <c r="D595" s="49">
        <v>8426198.3121978119</v>
      </c>
      <c r="E595" s="48">
        <f t="shared" si="8"/>
        <v>4.7912406052932406</v>
      </c>
    </row>
    <row r="596" spans="1:5" x14ac:dyDescent="0.35">
      <c r="A596" s="49">
        <v>99310.671228158753</v>
      </c>
      <c r="B596" s="50">
        <v>0.25</v>
      </c>
      <c r="C596" s="49">
        <v>95.493636890774255</v>
      </c>
      <c r="D596" s="49">
        <v>7854958.3324347623</v>
      </c>
      <c r="E596" s="48">
        <f t="shared" si="8"/>
        <v>4.6707580573788361</v>
      </c>
    </row>
    <row r="597" spans="1:5" x14ac:dyDescent="0.35">
      <c r="A597" s="49">
        <v>101593.04818225792</v>
      </c>
      <c r="B597" s="50">
        <v>0.15</v>
      </c>
      <c r="C597" s="49">
        <v>99.316995757927174</v>
      </c>
      <c r="D597" s="49">
        <v>7717474.5658412576</v>
      </c>
      <c r="E597" s="48">
        <f t="shared" si="8"/>
        <v>-8.7587679740875959E-2</v>
      </c>
    </row>
    <row r="598" spans="1:5" x14ac:dyDescent="0.35">
      <c r="A598" s="49">
        <v>101739.8292584403</v>
      </c>
      <c r="B598" s="50">
        <v>0.25</v>
      </c>
      <c r="C598" s="49">
        <v>85.178380687887199</v>
      </c>
      <c r="D598" s="49">
        <v>8161801.3811821584</v>
      </c>
      <c r="E598" s="48">
        <f t="shared" si="8"/>
        <v>4.9326645306598689</v>
      </c>
    </row>
    <row r="599" spans="1:5" x14ac:dyDescent="0.35">
      <c r="A599" s="49">
        <v>102354.90915656555</v>
      </c>
      <c r="B599" s="50">
        <v>0.15</v>
      </c>
      <c r="C599" s="49">
        <v>85.504318369090853</v>
      </c>
      <c r="D599" s="49">
        <v>6939947.5452955812</v>
      </c>
      <c r="E599" s="48">
        <f t="shared" si="8"/>
        <v>0.95922626792096621</v>
      </c>
    </row>
    <row r="600" spans="1:5" x14ac:dyDescent="0.35">
      <c r="A600" s="49">
        <v>101540.01895680267</v>
      </c>
      <c r="B600" s="50">
        <v>0.2</v>
      </c>
      <c r="C600" s="49">
        <v>101.0773033845027</v>
      </c>
      <c r="D600" s="49">
        <v>7998259.4545144821</v>
      </c>
      <c r="E600" s="48">
        <f t="shared" si="8"/>
        <v>2.1338645599488588</v>
      </c>
    </row>
    <row r="601" spans="1:5" x14ac:dyDescent="0.35">
      <c r="A601" s="49">
        <v>94733.957464632113</v>
      </c>
      <c r="B601" s="50">
        <v>0.2</v>
      </c>
      <c r="C601" s="49">
        <v>113.83159886471145</v>
      </c>
      <c r="D601" s="49">
        <v>8728336.9996002875</v>
      </c>
      <c r="E601" s="48">
        <f t="shared" si="8"/>
        <v>0.4829943271594383</v>
      </c>
    </row>
    <row r="602" spans="1:5" x14ac:dyDescent="0.35">
      <c r="A602" s="49">
        <v>97768.742332482361</v>
      </c>
      <c r="B602" s="50">
        <v>0.15</v>
      </c>
      <c r="C602" s="49">
        <v>109.79216895046847</v>
      </c>
      <c r="D602" s="49">
        <v>7070587.3642582446</v>
      </c>
      <c r="E602" s="48">
        <f t="shared" si="8"/>
        <v>0.11846310422875918</v>
      </c>
    </row>
    <row r="603" spans="1:5" x14ac:dyDescent="0.35">
      <c r="A603" s="49">
        <v>101792.34120878391</v>
      </c>
      <c r="B603" s="50">
        <v>0.15</v>
      </c>
      <c r="C603" s="49">
        <v>81.336710715048682</v>
      </c>
      <c r="D603" s="49">
        <v>6900611.8994439021</v>
      </c>
      <c r="E603" s="48">
        <f t="shared" si="8"/>
        <v>1.018780677860692</v>
      </c>
    </row>
    <row r="604" spans="1:5" x14ac:dyDescent="0.35">
      <c r="A604" s="49">
        <v>96575.149907585001</v>
      </c>
      <c r="B604" s="50">
        <v>0.25</v>
      </c>
      <c r="C604" s="49">
        <v>82.150944547868278</v>
      </c>
      <c r="D604" s="49">
        <v>7713292.0270814793</v>
      </c>
      <c r="E604" s="48">
        <f t="shared" si="8"/>
        <v>4.7895455128662521</v>
      </c>
    </row>
    <row r="605" spans="1:5" x14ac:dyDescent="0.35">
      <c r="A605" s="49">
        <v>108305.77846500091</v>
      </c>
      <c r="B605" s="50">
        <v>0.2</v>
      </c>
      <c r="C605" s="49">
        <v>92.165898617511516</v>
      </c>
      <c r="D605" s="49">
        <v>7001565.8113406971</v>
      </c>
      <c r="E605" s="48">
        <f t="shared" si="8"/>
        <v>3.9987077249202243</v>
      </c>
    </row>
    <row r="606" spans="1:5" x14ac:dyDescent="0.35">
      <c r="A606" s="49">
        <v>97298.18114246882</v>
      </c>
      <c r="B606" s="50">
        <v>0.25</v>
      </c>
      <c r="C606" s="49">
        <v>88.326670125431079</v>
      </c>
      <c r="D606" s="49">
        <v>7266094.6190881077</v>
      </c>
      <c r="E606" s="48">
        <f t="shared" si="8"/>
        <v>5.1801264648883958</v>
      </c>
    </row>
    <row r="607" spans="1:5" x14ac:dyDescent="0.35">
      <c r="A607" s="49">
        <v>97301.722487463849</v>
      </c>
      <c r="B607" s="50">
        <v>0.15</v>
      </c>
      <c r="C607" s="49">
        <v>90.503250221259194</v>
      </c>
      <c r="D607" s="49">
        <v>8628172.0743572805</v>
      </c>
      <c r="E607" s="48">
        <f t="shared" si="8"/>
        <v>-1.1919353710719029</v>
      </c>
    </row>
    <row r="608" spans="1:5" x14ac:dyDescent="0.35">
      <c r="A608" s="49">
        <v>100027.7282197203</v>
      </c>
      <c r="B608" s="50">
        <v>0.25</v>
      </c>
      <c r="C608" s="49">
        <v>84.162724692526012</v>
      </c>
      <c r="D608" s="49">
        <v>8265898.7341419561</v>
      </c>
      <c r="E608" s="48">
        <f t="shared" si="8"/>
        <v>4.633608960872305</v>
      </c>
    </row>
    <row r="609" spans="1:5" x14ac:dyDescent="0.35">
      <c r="A609" s="49">
        <v>105675.2355703793</v>
      </c>
      <c r="B609" s="50">
        <v>0.15</v>
      </c>
      <c r="C609" s="49">
        <v>86.119571520126954</v>
      </c>
      <c r="D609" s="49">
        <v>7846559.7172980774</v>
      </c>
      <c r="E609" s="48">
        <f t="shared" si="8"/>
        <v>0.29910558289462702</v>
      </c>
    </row>
    <row r="610" spans="1:5" x14ac:dyDescent="0.35">
      <c r="A610" s="49">
        <v>99204.317191470182</v>
      </c>
      <c r="B610" s="50">
        <v>0.2</v>
      </c>
      <c r="C610" s="49">
        <v>80.953398236030154</v>
      </c>
      <c r="D610" s="49">
        <v>8317891.1356371827</v>
      </c>
      <c r="E610" s="48">
        <f t="shared" si="8"/>
        <v>1.9804416080723313</v>
      </c>
    </row>
    <row r="611" spans="1:5" x14ac:dyDescent="0.35">
      <c r="A611" s="49">
        <v>96947.883573739091</v>
      </c>
      <c r="B611" s="50">
        <v>0.25</v>
      </c>
      <c r="C611" s="49">
        <v>105.80034791100803</v>
      </c>
      <c r="D611" s="49">
        <v>8811578.5021800548</v>
      </c>
      <c r="E611" s="48">
        <f t="shared" si="8"/>
        <v>3.1663240810464339</v>
      </c>
    </row>
    <row r="612" spans="1:5" x14ac:dyDescent="0.35">
      <c r="A612" s="49">
        <v>90673.359206994064</v>
      </c>
      <c r="B612" s="50">
        <v>0.15</v>
      </c>
      <c r="C612" s="49">
        <v>108.81801812799463</v>
      </c>
      <c r="D612" s="49">
        <v>8142092.630994739</v>
      </c>
      <c r="E612" s="48">
        <f t="shared" si="8"/>
        <v>-1.4615245892522</v>
      </c>
    </row>
    <row r="613" spans="1:5" x14ac:dyDescent="0.35">
      <c r="A613" s="49">
        <v>106884.82941768598</v>
      </c>
      <c r="B613" s="50">
        <v>0.2</v>
      </c>
      <c r="C613" s="49">
        <v>90.28473769341106</v>
      </c>
      <c r="D613" s="49">
        <v>8405919.9909534082</v>
      </c>
      <c r="E613" s="48">
        <f t="shared" si="8"/>
        <v>2.4902457816927561</v>
      </c>
    </row>
    <row r="614" spans="1:5" x14ac:dyDescent="0.35">
      <c r="A614" s="49">
        <v>98829.093783569988</v>
      </c>
      <c r="B614" s="50">
        <v>0.2</v>
      </c>
      <c r="C614" s="49">
        <v>84.771874141666927</v>
      </c>
      <c r="D614" s="49">
        <v>7253391.2518410943</v>
      </c>
      <c r="E614" s="48">
        <f t="shared" si="8"/>
        <v>2.9305145022361465</v>
      </c>
    </row>
    <row r="615" spans="1:5" x14ac:dyDescent="0.35">
      <c r="A615" s="49">
        <v>92589.437169954181</v>
      </c>
      <c r="B615" s="50">
        <v>0.25</v>
      </c>
      <c r="C615" s="49">
        <v>93.290200506607249</v>
      </c>
      <c r="D615" s="49">
        <v>7736302.2430363344</v>
      </c>
      <c r="E615" s="48">
        <f t="shared" si="8"/>
        <v>3.9926915428620586</v>
      </c>
    </row>
    <row r="616" spans="1:5" x14ac:dyDescent="0.35">
      <c r="A616" s="49">
        <v>99398.613681478309</v>
      </c>
      <c r="B616" s="50">
        <v>0.25</v>
      </c>
      <c r="C616" s="49">
        <v>85.838801232947787</v>
      </c>
      <c r="D616" s="49">
        <v>7885973.2386335963</v>
      </c>
      <c r="E616" s="48">
        <f t="shared" si="8"/>
        <v>4.8907543529294033</v>
      </c>
    </row>
    <row r="617" spans="1:5" x14ac:dyDescent="0.35">
      <c r="A617" s="49">
        <v>98238.621401469572</v>
      </c>
      <c r="B617" s="50">
        <v>0.25</v>
      </c>
      <c r="C617" s="49">
        <v>91.760612811670285</v>
      </c>
      <c r="D617" s="49">
        <v>7600059.9367107498</v>
      </c>
      <c r="E617" s="48">
        <f t="shared" si="8"/>
        <v>4.8821242481165577</v>
      </c>
    </row>
    <row r="618" spans="1:5" x14ac:dyDescent="0.35">
      <c r="A618" s="49">
        <v>99547.469542449107</v>
      </c>
      <c r="B618" s="50">
        <v>0.2</v>
      </c>
      <c r="C618" s="49">
        <v>109.6798608355968</v>
      </c>
      <c r="D618" s="49">
        <v>7673067.9185930062</v>
      </c>
      <c r="E618" s="48">
        <f t="shared" si="8"/>
        <v>2.08895790531056</v>
      </c>
    </row>
    <row r="619" spans="1:5" x14ac:dyDescent="0.35">
      <c r="A619" s="49">
        <v>94477.96881213435</v>
      </c>
      <c r="B619" s="50">
        <v>0.25</v>
      </c>
      <c r="C619" s="49">
        <v>89.707327494125195</v>
      </c>
      <c r="D619" s="49">
        <v>8268766.4846234843</v>
      </c>
      <c r="E619" s="48">
        <f t="shared" si="8"/>
        <v>3.7840873148941974</v>
      </c>
    </row>
    <row r="620" spans="1:5" x14ac:dyDescent="0.35">
      <c r="A620" s="49">
        <v>97068.204038441763</v>
      </c>
      <c r="B620" s="50">
        <v>0.25</v>
      </c>
      <c r="C620" s="49">
        <v>85.747245704519798</v>
      </c>
      <c r="D620" s="49">
        <v>7751175.8920154534</v>
      </c>
      <c r="E620" s="48">
        <f t="shared" si="8"/>
        <v>4.7282219283056275</v>
      </c>
    </row>
    <row r="621" spans="1:5" x14ac:dyDescent="0.35">
      <c r="A621" s="49">
        <v>101614.79078997218</v>
      </c>
      <c r="B621" s="50">
        <v>0.15</v>
      </c>
      <c r="C621" s="49">
        <v>116.81508835108494</v>
      </c>
      <c r="D621" s="49">
        <v>7241397.2904614639</v>
      </c>
      <c r="E621" s="48">
        <f t="shared" si="8"/>
        <v>0.12341276604989078</v>
      </c>
    </row>
    <row r="622" spans="1:5" x14ac:dyDescent="0.35">
      <c r="A622" s="49">
        <v>112677.26474907249</v>
      </c>
      <c r="B622" s="50">
        <v>0.25</v>
      </c>
      <c r="C622" s="49">
        <v>103.37473677785577</v>
      </c>
      <c r="D622" s="49">
        <v>7797976.2156319339</v>
      </c>
      <c r="E622" s="48">
        <f t="shared" si="8"/>
        <v>6.1916178506579067</v>
      </c>
    </row>
    <row r="623" spans="1:5" x14ac:dyDescent="0.35">
      <c r="A623" s="49">
        <v>106502.54605716327</v>
      </c>
      <c r="B623" s="50">
        <v>0.15</v>
      </c>
      <c r="C623" s="49">
        <v>112.44239631336406</v>
      </c>
      <c r="D623" s="49">
        <v>8145959.6887798402</v>
      </c>
      <c r="E623" s="48">
        <f t="shared" si="8"/>
        <v>-0.35704076745642443</v>
      </c>
    </row>
    <row r="624" spans="1:5" x14ac:dyDescent="0.35">
      <c r="A624" s="49">
        <v>106506.11582386773</v>
      </c>
      <c r="B624" s="50">
        <v>0.2</v>
      </c>
      <c r="C624" s="49">
        <v>94.907681508835111</v>
      </c>
      <c r="D624" s="49">
        <v>8351243.4432195732</v>
      </c>
      <c r="E624" s="48">
        <f t="shared" si="8"/>
        <v>2.4078407517736062</v>
      </c>
    </row>
    <row r="625" spans="1:5" x14ac:dyDescent="0.35">
      <c r="A625" s="49">
        <v>107489.50697015971</v>
      </c>
      <c r="B625" s="50">
        <v>0.25</v>
      </c>
      <c r="C625" s="49">
        <v>110.75289162877286</v>
      </c>
      <c r="D625" s="49">
        <v>7378590.0187504012</v>
      </c>
      <c r="E625" s="48">
        <f t="shared" si="8"/>
        <v>5.7686425975994728</v>
      </c>
    </row>
    <row r="626" spans="1:5" x14ac:dyDescent="0.35">
      <c r="A626" s="49">
        <v>101573.74415721279</v>
      </c>
      <c r="B626" s="50">
        <v>0.25</v>
      </c>
      <c r="C626" s="49">
        <v>96.754661702322466</v>
      </c>
      <c r="D626" s="49">
        <v>7661181.3912750222</v>
      </c>
      <c r="E626" s="48">
        <f t="shared" si="8"/>
        <v>5.1179469188645523</v>
      </c>
    </row>
    <row r="627" spans="1:5" x14ac:dyDescent="0.35">
      <c r="A627" s="49">
        <v>93823.814747884171</v>
      </c>
      <c r="B627" s="50">
        <v>0.2</v>
      </c>
      <c r="C627" s="49">
        <v>88.357188634907075</v>
      </c>
      <c r="D627" s="49">
        <v>7547350.1712694997</v>
      </c>
      <c r="E627" s="48">
        <f t="shared" si="8"/>
        <v>2.053505898851526</v>
      </c>
    </row>
    <row r="628" spans="1:5" x14ac:dyDescent="0.35">
      <c r="A628" s="49">
        <v>104235.64188167802</v>
      </c>
      <c r="B628" s="50">
        <v>0.2</v>
      </c>
      <c r="C628" s="49">
        <v>94.082461012604142</v>
      </c>
      <c r="D628" s="49">
        <v>7148328.6976290401</v>
      </c>
      <c r="E628" s="48">
        <f t="shared" si="8"/>
        <v>3.3985991854809745</v>
      </c>
    </row>
    <row r="629" spans="1:5" x14ac:dyDescent="0.35">
      <c r="A629" s="49">
        <v>97734.886392208864</v>
      </c>
      <c r="B629" s="50">
        <v>0.2</v>
      </c>
      <c r="C629" s="49">
        <v>107.24326303903317</v>
      </c>
      <c r="D629" s="49">
        <v>8331968.9767522505</v>
      </c>
      <c r="E629" s="48">
        <f t="shared" si="8"/>
        <v>1.2999357644228777</v>
      </c>
    </row>
    <row r="630" spans="1:5" x14ac:dyDescent="0.35">
      <c r="A630" s="49">
        <v>97453.585365292383</v>
      </c>
      <c r="B630" s="50">
        <v>0.25</v>
      </c>
      <c r="C630" s="49">
        <v>80.948515274513994</v>
      </c>
      <c r="D630" s="49">
        <v>7941247.7791338461</v>
      </c>
      <c r="E630" s="48">
        <f t="shared" si="8"/>
        <v>4.7046092647853817</v>
      </c>
    </row>
    <row r="631" spans="1:5" x14ac:dyDescent="0.35">
      <c r="A631" s="49">
        <v>94344.386777811451</v>
      </c>
      <c r="B631" s="50">
        <v>0.2</v>
      </c>
      <c r="C631" s="49">
        <v>107.67418439283425</v>
      </c>
      <c r="D631" s="49">
        <v>7829345.8247644594</v>
      </c>
      <c r="E631" s="48">
        <f t="shared" si="8"/>
        <v>1.4602896089043254</v>
      </c>
    </row>
    <row r="632" spans="1:5" x14ac:dyDescent="0.35">
      <c r="A632" s="49">
        <v>101448.82505992427</v>
      </c>
      <c r="B632" s="50">
        <v>0.15</v>
      </c>
      <c r="C632" s="49">
        <v>81.760307626575525</v>
      </c>
      <c r="D632" s="49">
        <v>8133708.7951469589</v>
      </c>
      <c r="E632" s="48">
        <f t="shared" si="8"/>
        <v>-0.24748761154188123</v>
      </c>
    </row>
    <row r="633" spans="1:5" x14ac:dyDescent="0.35">
      <c r="A633" s="49">
        <v>91671.347743249498</v>
      </c>
      <c r="B633" s="50">
        <v>0.25</v>
      </c>
      <c r="C633" s="49">
        <v>83.333841975157938</v>
      </c>
      <c r="D633" s="49">
        <v>7613504.5421397081</v>
      </c>
      <c r="E633" s="48">
        <f t="shared" si="8"/>
        <v>4.2273662177262894</v>
      </c>
    </row>
    <row r="634" spans="1:5" x14ac:dyDescent="0.35">
      <c r="A634" s="49">
        <v>97487.918790284311</v>
      </c>
      <c r="B634" s="50">
        <v>0.15</v>
      </c>
      <c r="C634" s="49">
        <v>107.24814600054933</v>
      </c>
      <c r="D634" s="49">
        <v>7302724.5182020124</v>
      </c>
      <c r="E634" s="48">
        <f t="shared" si="8"/>
        <v>-9.7121609232940706E-2</v>
      </c>
    </row>
    <row r="635" spans="1:5" x14ac:dyDescent="0.35">
      <c r="A635" s="49">
        <v>102059.31200980558</v>
      </c>
      <c r="B635" s="50">
        <v>0.25</v>
      </c>
      <c r="C635" s="49">
        <v>89.198278756065548</v>
      </c>
      <c r="D635" s="49">
        <v>8395165.2161049433</v>
      </c>
      <c r="E635" s="48">
        <f t="shared" si="8"/>
        <v>4.6378528447901681</v>
      </c>
    </row>
    <row r="636" spans="1:5" x14ac:dyDescent="0.35">
      <c r="A636" s="49">
        <v>96807.031266143895</v>
      </c>
      <c r="B636" s="50">
        <v>0.2</v>
      </c>
      <c r="C636" s="49">
        <v>103.50047303689688</v>
      </c>
      <c r="D636" s="49">
        <v>7344993.2844669092</v>
      </c>
      <c r="E636" s="48">
        <f t="shared" si="8"/>
        <v>2.2679357616016453</v>
      </c>
    </row>
    <row r="637" spans="1:5" x14ac:dyDescent="0.35">
      <c r="A637" s="49">
        <v>104680.19152322086</v>
      </c>
      <c r="B637" s="50">
        <v>0.25</v>
      </c>
      <c r="C637" s="49">
        <v>116.44032105471969</v>
      </c>
      <c r="D637" s="49">
        <v>8046636.0461359732</v>
      </c>
      <c r="E637" s="48">
        <f t="shared" si="8"/>
        <v>4.6081439050888102</v>
      </c>
    </row>
    <row r="638" spans="1:5" x14ac:dyDescent="0.35">
      <c r="A638" s="49">
        <v>99957.350382828736</v>
      </c>
      <c r="B638" s="50">
        <v>0.15</v>
      </c>
      <c r="C638" s="49">
        <v>81.168248542741168</v>
      </c>
      <c r="D638" s="49">
        <v>8253727.9897296689</v>
      </c>
      <c r="E638" s="48">
        <f t="shared" si="8"/>
        <v>-0.47457091420717817</v>
      </c>
    </row>
    <row r="639" spans="1:5" x14ac:dyDescent="0.35">
      <c r="A639" s="49">
        <v>99802.389538672287</v>
      </c>
      <c r="B639" s="50">
        <v>0.15</v>
      </c>
      <c r="C639" s="49">
        <v>83.11655018768883</v>
      </c>
      <c r="D639" s="49">
        <v>7978057.3034513509</v>
      </c>
      <c r="E639" s="48">
        <f t="shared" si="8"/>
        <v>-0.24012679281219468</v>
      </c>
    </row>
    <row r="640" spans="1:5" x14ac:dyDescent="0.35">
      <c r="A640" s="49">
        <v>103360.81029672641</v>
      </c>
      <c r="B640" s="50">
        <v>0.15</v>
      </c>
      <c r="C640" s="49">
        <v>88.529313028351694</v>
      </c>
      <c r="D640" s="49">
        <v>8283108.6476362543</v>
      </c>
      <c r="E640" s="48">
        <f t="shared" si="8"/>
        <v>-0.35320495037432204</v>
      </c>
    </row>
    <row r="641" spans="1:5" x14ac:dyDescent="0.35">
      <c r="A641" s="49">
        <v>92787.729752308223</v>
      </c>
      <c r="B641" s="50">
        <v>0.25</v>
      </c>
      <c r="C641" s="49">
        <v>119.51292458876308</v>
      </c>
      <c r="D641" s="49">
        <v>8131688.0116064567</v>
      </c>
      <c r="E641" s="48">
        <f t="shared" si="8"/>
        <v>3.0141382140772417</v>
      </c>
    </row>
    <row r="642" spans="1:5" x14ac:dyDescent="0.35">
      <c r="A642" s="49">
        <v>104667.75418317411</v>
      </c>
      <c r="B642" s="50">
        <v>0.2</v>
      </c>
      <c r="C642" s="49">
        <v>101.91595202490311</v>
      </c>
      <c r="D642" s="49">
        <v>8063569.1321804188</v>
      </c>
      <c r="E642" s="48">
        <f t="shared" ref="E642:E705" si="9">(A642*B642*($D$31-C642)-D642)/1000000</f>
        <v>2.3630986070231295</v>
      </c>
    </row>
    <row r="643" spans="1:5" x14ac:dyDescent="0.35">
      <c r="A643" s="49">
        <v>101705.73457580758</v>
      </c>
      <c r="B643" s="50">
        <v>0.2</v>
      </c>
      <c r="C643" s="49">
        <v>97.618945890682696</v>
      </c>
      <c r="D643" s="49">
        <v>7667219.2992264172</v>
      </c>
      <c r="E643" s="48">
        <f t="shared" si="9"/>
        <v>2.5517875298049124</v>
      </c>
    </row>
    <row r="644" spans="1:5" x14ac:dyDescent="0.35">
      <c r="A644" s="49">
        <v>104509.80905952747</v>
      </c>
      <c r="B644" s="50">
        <v>0.2</v>
      </c>
      <c r="C644" s="49">
        <v>114.87655262916959</v>
      </c>
      <c r="D644" s="49">
        <v>8527470.5472402275</v>
      </c>
      <c r="E644" s="48">
        <f t="shared" si="9"/>
        <v>1.6125612237648144</v>
      </c>
    </row>
    <row r="645" spans="1:5" x14ac:dyDescent="0.35">
      <c r="A645" s="49">
        <v>101009.12984635215</v>
      </c>
      <c r="B645" s="50">
        <v>0.25</v>
      </c>
      <c r="C645" s="49">
        <v>90.683919797357092</v>
      </c>
      <c r="D645" s="49">
        <v>7897837.5970182242</v>
      </c>
      <c r="E645" s="48">
        <f t="shared" si="9"/>
        <v>4.9635559224877426</v>
      </c>
    </row>
    <row r="646" spans="1:5" x14ac:dyDescent="0.35">
      <c r="A646" s="49">
        <v>99141.112994038849</v>
      </c>
      <c r="B646" s="50">
        <v>0.15</v>
      </c>
      <c r="C646" s="49">
        <v>98.474684896389661</v>
      </c>
      <c r="D646" s="49">
        <v>8174592.2872942174</v>
      </c>
      <c r="E646" s="48">
        <f t="shared" si="9"/>
        <v>-0.71632559718552136</v>
      </c>
    </row>
    <row r="647" spans="1:5" x14ac:dyDescent="0.35">
      <c r="A647" s="49">
        <v>102772.02047982428</v>
      </c>
      <c r="B647" s="50">
        <v>0.2</v>
      </c>
      <c r="C647" s="49">
        <v>115.60655537583544</v>
      </c>
      <c r="D647" s="49">
        <v>8250166.7495380389</v>
      </c>
      <c r="E647" s="48">
        <f t="shared" si="9"/>
        <v>1.7062518527034138</v>
      </c>
    </row>
    <row r="648" spans="1:5" x14ac:dyDescent="0.35">
      <c r="A648" s="49">
        <v>93260.314568033209</v>
      </c>
      <c r="B648" s="50">
        <v>0.2</v>
      </c>
      <c r="C648" s="49">
        <v>104.24634540849024</v>
      </c>
      <c r="D648" s="49">
        <v>8095181.4627114795</v>
      </c>
      <c r="E648" s="48">
        <f t="shared" si="9"/>
        <v>1.1516468923797776</v>
      </c>
    </row>
    <row r="649" spans="1:5" x14ac:dyDescent="0.35">
      <c r="A649" s="49">
        <v>102091.82644539396</v>
      </c>
      <c r="B649" s="50">
        <v>0.25</v>
      </c>
      <c r="C649" s="49">
        <v>113.59843745231483</v>
      </c>
      <c r="D649" s="49">
        <v>8356747.0230336767</v>
      </c>
      <c r="E649" s="48">
        <f t="shared" si="9"/>
        <v>4.057658953563001</v>
      </c>
    </row>
    <row r="650" spans="1:5" x14ac:dyDescent="0.35">
      <c r="A650" s="49">
        <v>96820.156411558855</v>
      </c>
      <c r="B650" s="50">
        <v>0.15</v>
      </c>
      <c r="C650" s="49">
        <v>93.608813745536665</v>
      </c>
      <c r="D650" s="49">
        <v>7629197.8732187999</v>
      </c>
      <c r="E650" s="48">
        <f t="shared" si="9"/>
        <v>-0.27486679443000445</v>
      </c>
    </row>
    <row r="651" spans="1:5" x14ac:dyDescent="0.35">
      <c r="A651" s="49">
        <v>102075.14290195832</v>
      </c>
      <c r="B651" s="50">
        <v>0.2</v>
      </c>
      <c r="C651" s="49">
        <v>107.71935178685872</v>
      </c>
      <c r="D651" s="49">
        <v>8152117.5363450311</v>
      </c>
      <c r="E651" s="48">
        <f t="shared" si="9"/>
        <v>1.8978059664999825</v>
      </c>
    </row>
    <row r="652" spans="1:5" x14ac:dyDescent="0.35">
      <c r="A652" s="49">
        <v>106096.58172834315</v>
      </c>
      <c r="B652" s="50">
        <v>0.25</v>
      </c>
      <c r="C652" s="49">
        <v>87.937253944517352</v>
      </c>
      <c r="D652" s="49">
        <v>8858772.182255052</v>
      </c>
      <c r="E652" s="48">
        <f t="shared" si="9"/>
        <v>4.723254564473784</v>
      </c>
    </row>
    <row r="653" spans="1:5" x14ac:dyDescent="0.35">
      <c r="A653" s="49">
        <v>98377.552401507273</v>
      </c>
      <c r="B653" s="50">
        <v>0.15</v>
      </c>
      <c r="C653" s="49">
        <v>84.699850459303562</v>
      </c>
      <c r="D653" s="49">
        <v>7696307.781960059</v>
      </c>
      <c r="E653" s="48">
        <f t="shared" si="9"/>
        <v>-9.221266236839909E-2</v>
      </c>
    </row>
    <row r="654" spans="1:5" x14ac:dyDescent="0.35">
      <c r="A654" s="49">
        <v>101363.6679341289</v>
      </c>
      <c r="B654" s="50">
        <v>0.15</v>
      </c>
      <c r="C654" s="49">
        <v>86.982634968108158</v>
      </c>
      <c r="D654" s="49">
        <v>7718415.8928575926</v>
      </c>
      <c r="E654" s="48">
        <f t="shared" si="9"/>
        <v>8.1782382172578008E-2</v>
      </c>
    </row>
    <row r="655" spans="1:5" x14ac:dyDescent="0.35">
      <c r="A655" s="49">
        <v>103775.83546651294</v>
      </c>
      <c r="B655" s="50">
        <v>0.15</v>
      </c>
      <c r="C655" s="49">
        <v>107.95373393963439</v>
      </c>
      <c r="D655" s="49">
        <v>7134975.0416702591</v>
      </c>
      <c r="E655" s="48">
        <f t="shared" si="9"/>
        <v>0.52440181061862412</v>
      </c>
    </row>
    <row r="656" spans="1:5" x14ac:dyDescent="0.35">
      <c r="A656" s="49">
        <v>98193.783312672167</v>
      </c>
      <c r="B656" s="50">
        <v>0.2</v>
      </c>
      <c r="C656" s="49">
        <v>84.99893185216834</v>
      </c>
      <c r="D656" s="49">
        <v>8508437.0968688745</v>
      </c>
      <c r="E656" s="48">
        <f t="shared" si="9"/>
        <v>1.6055435614317042</v>
      </c>
    </row>
    <row r="657" spans="1:5" x14ac:dyDescent="0.35">
      <c r="A657" s="49">
        <v>103301.59650729911</v>
      </c>
      <c r="B657" s="50">
        <v>0.25</v>
      </c>
      <c r="C657" s="49">
        <v>83.73180333872493</v>
      </c>
      <c r="D657" s="49">
        <v>7770177.5100722443</v>
      </c>
      <c r="E657" s="48">
        <f t="shared" si="9"/>
        <v>5.5626547251912504</v>
      </c>
    </row>
    <row r="658" spans="1:5" x14ac:dyDescent="0.35">
      <c r="A658" s="49">
        <v>99700.520447731833</v>
      </c>
      <c r="B658" s="50">
        <v>0.15</v>
      </c>
      <c r="C658" s="49">
        <v>88.683126316110716</v>
      </c>
      <c r="D658" s="49">
        <v>7924729.0816128952</v>
      </c>
      <c r="E658" s="48">
        <f t="shared" si="9"/>
        <v>-0.27794531861425747</v>
      </c>
    </row>
    <row r="659" spans="1:5" x14ac:dyDescent="0.35">
      <c r="A659" s="49">
        <v>95707.128164212918</v>
      </c>
      <c r="B659" s="50">
        <v>0.15</v>
      </c>
      <c r="C659" s="49">
        <v>118.09564500869777</v>
      </c>
      <c r="D659" s="49">
        <v>7731808.2023411989</v>
      </c>
      <c r="E659" s="48">
        <f t="shared" si="9"/>
        <v>-0.8135559224344604</v>
      </c>
    </row>
    <row r="660" spans="1:5" x14ac:dyDescent="0.35">
      <c r="A660" s="49">
        <v>92211.996868718415</v>
      </c>
      <c r="B660" s="50">
        <v>0.25</v>
      </c>
      <c r="C660" s="49">
        <v>93.922544022949921</v>
      </c>
      <c r="D660" s="49">
        <v>7095848.5795999877</v>
      </c>
      <c r="E660" s="48">
        <f t="shared" si="9"/>
        <v>4.5707546168711932</v>
      </c>
    </row>
    <row r="661" spans="1:5" x14ac:dyDescent="0.35">
      <c r="A661" s="49">
        <v>101721.54841493466</v>
      </c>
      <c r="B661" s="50">
        <v>0.15</v>
      </c>
      <c r="C661" s="49">
        <v>83.681752983184296</v>
      </c>
      <c r="D661" s="49">
        <v>8139306.7350363713</v>
      </c>
      <c r="E661" s="48">
        <f t="shared" si="9"/>
        <v>-0.26120300082108938</v>
      </c>
    </row>
    <row r="662" spans="1:5" x14ac:dyDescent="0.35">
      <c r="A662" s="49">
        <v>95857.26868644997</v>
      </c>
      <c r="B662" s="50">
        <v>0.25</v>
      </c>
      <c r="C662" s="49">
        <v>94.383983886227</v>
      </c>
      <c r="D662" s="49">
        <v>8565561.322218854</v>
      </c>
      <c r="E662" s="48">
        <f t="shared" si="9"/>
        <v>3.5511812549787352</v>
      </c>
    </row>
    <row r="663" spans="1:5" x14ac:dyDescent="0.35">
      <c r="A663" s="49">
        <v>102905.48882730945</v>
      </c>
      <c r="B663" s="50">
        <v>0.2</v>
      </c>
      <c r="C663" s="49">
        <v>107.23838007751701</v>
      </c>
      <c r="D663" s="49">
        <v>8056865.0193599751</v>
      </c>
      <c r="E663" s="48">
        <f t="shared" si="9"/>
        <v>2.084710055332021</v>
      </c>
    </row>
    <row r="664" spans="1:5" x14ac:dyDescent="0.35">
      <c r="A664" s="49">
        <v>102467.04985329416</v>
      </c>
      <c r="B664" s="50">
        <v>0.15</v>
      </c>
      <c r="C664" s="49">
        <v>119.0881069368572</v>
      </c>
      <c r="D664" s="49">
        <v>7890796.9711581245</v>
      </c>
      <c r="E664" s="48">
        <f t="shared" si="9"/>
        <v>-0.49915353292665632</v>
      </c>
    </row>
    <row r="665" spans="1:5" x14ac:dyDescent="0.35">
      <c r="A665" s="49">
        <v>95309.724454273237</v>
      </c>
      <c r="B665" s="50">
        <v>0.25</v>
      </c>
      <c r="C665" s="49">
        <v>116.42445142979217</v>
      </c>
      <c r="D665" s="49">
        <v>8496960.4106008783</v>
      </c>
      <c r="E665" s="48">
        <f t="shared" si="9"/>
        <v>3.0254026611617544</v>
      </c>
    </row>
    <row r="666" spans="1:5" x14ac:dyDescent="0.35">
      <c r="A666" s="49">
        <v>95832.422428065911</v>
      </c>
      <c r="B666" s="50">
        <v>0.2</v>
      </c>
      <c r="C666" s="49">
        <v>93.395184179204691</v>
      </c>
      <c r="D666" s="49">
        <v>8526205.2127363868</v>
      </c>
      <c r="E666" s="48">
        <f t="shared" si="9"/>
        <v>1.1836281300298106</v>
      </c>
    </row>
    <row r="667" spans="1:5" x14ac:dyDescent="0.35">
      <c r="A667" s="49">
        <v>95267.387475905707</v>
      </c>
      <c r="B667" s="50">
        <v>0.15</v>
      </c>
      <c r="C667" s="49">
        <v>112.62672811059909</v>
      </c>
      <c r="D667" s="49">
        <v>7701717.5701330416</v>
      </c>
      <c r="E667" s="48">
        <f t="shared" si="9"/>
        <v>-0.73710081935991623</v>
      </c>
    </row>
    <row r="668" spans="1:5" x14ac:dyDescent="0.35">
      <c r="A668" s="49">
        <v>93299.013567593647</v>
      </c>
      <c r="B668" s="50">
        <v>0.2</v>
      </c>
      <c r="C668" s="49">
        <v>93.231604968413336</v>
      </c>
      <c r="D668" s="49">
        <v>7349477.0933466498</v>
      </c>
      <c r="E668" s="48">
        <f t="shared" si="9"/>
        <v>2.1067211793892833</v>
      </c>
    </row>
    <row r="669" spans="1:5" x14ac:dyDescent="0.35">
      <c r="A669" s="49">
        <v>98537.60641599365</v>
      </c>
      <c r="B669" s="50">
        <v>0.15</v>
      </c>
      <c r="C669" s="49">
        <v>110.33173619800408</v>
      </c>
      <c r="D669" s="49">
        <v>7931376.3510144781</v>
      </c>
      <c r="E669" s="48">
        <f t="shared" si="9"/>
        <v>-0.69376555307587418</v>
      </c>
    </row>
    <row r="670" spans="1:5" x14ac:dyDescent="0.35">
      <c r="A670" s="49">
        <v>96786.368683387991</v>
      </c>
      <c r="B670" s="50">
        <v>0.15</v>
      </c>
      <c r="C670" s="49">
        <v>100.85757011627553</v>
      </c>
      <c r="D670" s="49">
        <v>7657030.684829806</v>
      </c>
      <c r="E670" s="48">
        <f t="shared" si="9"/>
        <v>-0.41050319819256104</v>
      </c>
    </row>
    <row r="671" spans="1:5" x14ac:dyDescent="0.35">
      <c r="A671" s="49">
        <v>94409.893133706646</v>
      </c>
      <c r="B671" s="50">
        <v>0.15</v>
      </c>
      <c r="C671" s="49">
        <v>108.08069093905453</v>
      </c>
      <c r="D671" s="49">
        <v>8810578.0580081046</v>
      </c>
      <c r="E671" s="48">
        <f t="shared" si="9"/>
        <v>-1.8442706481805033</v>
      </c>
    </row>
    <row r="672" spans="1:5" x14ac:dyDescent="0.35">
      <c r="A672" s="49">
        <v>95691.075582726626</v>
      </c>
      <c r="B672" s="50">
        <v>0.2</v>
      </c>
      <c r="C672" s="49">
        <v>97.179479354228334</v>
      </c>
      <c r="D672" s="49">
        <v>7341822.5585628534</v>
      </c>
      <c r="E672" s="48">
        <f t="shared" si="9"/>
        <v>2.2812647305692444</v>
      </c>
    </row>
    <row r="673" spans="1:5" x14ac:dyDescent="0.35">
      <c r="A673" s="49">
        <v>109141.42219698988</v>
      </c>
      <c r="B673" s="50">
        <v>0.25</v>
      </c>
      <c r="C673" s="49">
        <v>116.0765404217658</v>
      </c>
      <c r="D673" s="49">
        <v>8289598.4607675932</v>
      </c>
      <c r="E673" s="48">
        <f t="shared" si="9"/>
        <v>4.9144251924464122</v>
      </c>
    </row>
    <row r="674" spans="1:5" x14ac:dyDescent="0.35">
      <c r="A674" s="49">
        <v>97328.671952345758</v>
      </c>
      <c r="B674" s="50">
        <v>0.25</v>
      </c>
      <c r="C674" s="49">
        <v>105.32059694204534</v>
      </c>
      <c r="D674" s="49">
        <v>8276354.5126072131</v>
      </c>
      <c r="E674" s="48">
        <f t="shared" si="9"/>
        <v>3.7602678228452615</v>
      </c>
    </row>
    <row r="675" spans="1:5" x14ac:dyDescent="0.35">
      <c r="A675" s="49">
        <v>97282.236563478364</v>
      </c>
      <c r="B675" s="50">
        <v>0.25</v>
      </c>
      <c r="C675" s="49">
        <v>86.246528519547098</v>
      </c>
      <c r="D675" s="49">
        <v>7958471.3350486709</v>
      </c>
      <c r="E675" s="48">
        <f t="shared" si="9"/>
        <v>4.536300351918741</v>
      </c>
    </row>
    <row r="676" spans="1:5" x14ac:dyDescent="0.35">
      <c r="A676" s="49">
        <v>92379.957802768331</v>
      </c>
      <c r="B676" s="50">
        <v>0.15</v>
      </c>
      <c r="C676" s="49">
        <v>98.088930936613053</v>
      </c>
      <c r="D676" s="49">
        <v>8035199.1502611786</v>
      </c>
      <c r="E676" s="48">
        <f t="shared" si="9"/>
        <v>-1.0802206431384749</v>
      </c>
    </row>
    <row r="677" spans="1:5" x14ac:dyDescent="0.35">
      <c r="A677" s="49">
        <v>104169.20329371351</v>
      </c>
      <c r="B677" s="50">
        <v>0.15</v>
      </c>
      <c r="C677" s="49">
        <v>96.88650166325877</v>
      </c>
      <c r="D677" s="49">
        <v>7705320.3060204396</v>
      </c>
      <c r="E677" s="48">
        <f t="shared" si="9"/>
        <v>0.15601953718726896</v>
      </c>
    </row>
    <row r="678" spans="1:5" x14ac:dyDescent="0.35">
      <c r="A678" s="49">
        <v>109978.74849417713</v>
      </c>
      <c r="B678" s="50">
        <v>0.15</v>
      </c>
      <c r="C678" s="49">
        <v>82.972502822962127</v>
      </c>
      <c r="D678" s="49">
        <v>8758964.2336824909</v>
      </c>
      <c r="E678" s="48">
        <f t="shared" si="9"/>
        <v>-0.22965867219139263</v>
      </c>
    </row>
    <row r="679" spans="1:5" x14ac:dyDescent="0.35">
      <c r="A679" s="49">
        <v>96534.893398347776</v>
      </c>
      <c r="B679" s="50">
        <v>0.25</v>
      </c>
      <c r="C679" s="49">
        <v>100.9271523178808</v>
      </c>
      <c r="D679" s="49">
        <v>8155646.9442220982</v>
      </c>
      <c r="E679" s="48">
        <f t="shared" si="9"/>
        <v>3.8888390930287113</v>
      </c>
    </row>
    <row r="680" spans="1:5" x14ac:dyDescent="0.35">
      <c r="A680" s="49">
        <v>102371.16069001786</v>
      </c>
      <c r="B680" s="50">
        <v>0.25</v>
      </c>
      <c r="C680" s="49">
        <v>87.466048158207954</v>
      </c>
      <c r="D680" s="49">
        <v>8784382.3368602898</v>
      </c>
      <c r="E680" s="48">
        <f t="shared" si="9"/>
        <v>4.332791548911203</v>
      </c>
    </row>
    <row r="681" spans="1:5" x14ac:dyDescent="0.35">
      <c r="A681" s="49">
        <v>95564.940036274493</v>
      </c>
      <c r="B681" s="50">
        <v>0.2</v>
      </c>
      <c r="C681" s="49">
        <v>119.5165868099002</v>
      </c>
      <c r="D681" s="49">
        <v>7690213.5990239913</v>
      </c>
      <c r="E681" s="48">
        <f t="shared" si="9"/>
        <v>1.4932601149632865</v>
      </c>
    </row>
    <row r="682" spans="1:5" x14ac:dyDescent="0.35">
      <c r="A682" s="49">
        <v>93511.687534919474</v>
      </c>
      <c r="B682" s="50">
        <v>0.25</v>
      </c>
      <c r="C682" s="49">
        <v>89.75127414777063</v>
      </c>
      <c r="D682" s="49">
        <v>8214538.4314644616</v>
      </c>
      <c r="E682" s="48">
        <f t="shared" si="9"/>
        <v>3.7140164227816537</v>
      </c>
    </row>
    <row r="683" spans="1:5" x14ac:dyDescent="0.35">
      <c r="A683" s="49">
        <v>107750.91848481679</v>
      </c>
      <c r="B683" s="50">
        <v>0.15</v>
      </c>
      <c r="C683" s="49">
        <v>115.73473311563464</v>
      </c>
      <c r="D683" s="49">
        <v>7484521.1404026486</v>
      </c>
      <c r="E683" s="48">
        <f t="shared" si="9"/>
        <v>0.3424829541601464</v>
      </c>
    </row>
    <row r="684" spans="1:5" x14ac:dyDescent="0.35">
      <c r="A684" s="49">
        <v>102027.29211196129</v>
      </c>
      <c r="B684" s="50">
        <v>0.25</v>
      </c>
      <c r="C684" s="49">
        <v>80.192876979888297</v>
      </c>
      <c r="D684" s="49">
        <v>8299059.4794027861</v>
      </c>
      <c r="E684" s="48">
        <f t="shared" si="9"/>
        <v>4.9595688161599973</v>
      </c>
    </row>
    <row r="685" spans="1:5" x14ac:dyDescent="0.35">
      <c r="A685" s="49">
        <v>98653.39077587123</v>
      </c>
      <c r="B685" s="50">
        <v>0.2</v>
      </c>
      <c r="C685" s="49">
        <v>82.149723807489238</v>
      </c>
      <c r="D685" s="49">
        <v>7589114.1679749126</v>
      </c>
      <c r="E685" s="48">
        <f t="shared" si="9"/>
        <v>2.6284229641476116</v>
      </c>
    </row>
    <row r="686" spans="1:5" x14ac:dyDescent="0.35">
      <c r="A686" s="49">
        <v>94600.193531368859</v>
      </c>
      <c r="B686" s="50">
        <v>0.15</v>
      </c>
      <c r="C686" s="49">
        <v>102.5983458967864</v>
      </c>
      <c r="D686" s="49">
        <v>8397417.3523602076</v>
      </c>
      <c r="E686" s="48">
        <f t="shared" si="9"/>
        <v>-1.3392734412121576</v>
      </c>
    </row>
    <row r="687" spans="1:5" x14ac:dyDescent="0.35">
      <c r="A687" s="49">
        <v>102001.16119231097</v>
      </c>
      <c r="B687" s="50">
        <v>0.15</v>
      </c>
      <c r="C687" s="49">
        <v>85.329752494888155</v>
      </c>
      <c r="D687" s="49">
        <v>8114537.2152677737</v>
      </c>
      <c r="E687" s="48">
        <f t="shared" si="9"/>
        <v>-0.2399927837694483</v>
      </c>
    </row>
    <row r="688" spans="1:5" x14ac:dyDescent="0.35">
      <c r="A688" s="49">
        <v>99811.194584253826</v>
      </c>
      <c r="B688" s="50">
        <v>0.2</v>
      </c>
      <c r="C688" s="49">
        <v>95.822016052735989</v>
      </c>
      <c r="D688" s="49">
        <v>7567442.0461000409</v>
      </c>
      <c r="E688" s="48">
        <f t="shared" si="9"/>
        <v>2.4970793260713928</v>
      </c>
    </row>
    <row r="689" spans="1:5" x14ac:dyDescent="0.35">
      <c r="A689" s="49">
        <v>99434.817254950758</v>
      </c>
      <c r="B689" s="50">
        <v>0.2</v>
      </c>
      <c r="C689" s="49">
        <v>95.53147984252449</v>
      </c>
      <c r="D689" s="49">
        <v>8570887.5505661126</v>
      </c>
      <c r="E689" s="48">
        <f t="shared" si="9"/>
        <v>1.461459471980691</v>
      </c>
    </row>
    <row r="690" spans="1:5" x14ac:dyDescent="0.35">
      <c r="A690" s="49">
        <v>106803.80480844178</v>
      </c>
      <c r="B690" s="50">
        <v>0.15</v>
      </c>
      <c r="C690" s="49">
        <v>101.10660115359966</v>
      </c>
      <c r="D690" s="49">
        <v>7694373.4004162252</v>
      </c>
      <c r="E690" s="48">
        <f t="shared" si="9"/>
        <v>0.29818357817543112</v>
      </c>
    </row>
    <row r="691" spans="1:5" x14ac:dyDescent="0.35">
      <c r="A691" s="49">
        <v>102659.42503574479</v>
      </c>
      <c r="B691" s="50">
        <v>0.25</v>
      </c>
      <c r="C691" s="49">
        <v>115.48814355906858</v>
      </c>
      <c r="D691" s="49">
        <v>8080226.52764339</v>
      </c>
      <c r="E691" s="48">
        <f t="shared" si="9"/>
        <v>4.3547006236634438</v>
      </c>
    </row>
    <row r="692" spans="1:5" x14ac:dyDescent="0.35">
      <c r="A692" s="49">
        <v>100442.16221795068</v>
      </c>
      <c r="B692" s="50">
        <v>0.15</v>
      </c>
      <c r="C692" s="49">
        <v>103.38206122013001</v>
      </c>
      <c r="D692" s="49">
        <v>7801292.4606882734</v>
      </c>
      <c r="E692" s="48">
        <f t="shared" si="9"/>
        <v>-0.31908552559747361</v>
      </c>
    </row>
    <row r="693" spans="1:5" x14ac:dyDescent="0.35">
      <c r="A693" s="49">
        <v>105318.28163730097</v>
      </c>
      <c r="B693" s="50">
        <v>0.2</v>
      </c>
      <c r="C693" s="49">
        <v>93.525803399761955</v>
      </c>
      <c r="D693" s="49">
        <v>7514136.5616291296</v>
      </c>
      <c r="E693" s="48">
        <f t="shared" si="9"/>
        <v>3.1540618542847931</v>
      </c>
    </row>
    <row r="694" spans="1:5" x14ac:dyDescent="0.35">
      <c r="A694" s="49">
        <v>102231.68399315909</v>
      </c>
      <c r="B694" s="50">
        <v>0.15</v>
      </c>
      <c r="C694" s="49">
        <v>100.80629902035585</v>
      </c>
      <c r="D694" s="49">
        <v>7677130.5177389877</v>
      </c>
      <c r="E694" s="48">
        <f t="shared" si="9"/>
        <v>-2.2118614250007086E-2</v>
      </c>
    </row>
    <row r="695" spans="1:5" x14ac:dyDescent="0.35">
      <c r="A695" s="49">
        <v>102327.16956816148</v>
      </c>
      <c r="B695" s="50">
        <v>0.2</v>
      </c>
      <c r="C695" s="49">
        <v>88.230231635486916</v>
      </c>
      <c r="D695" s="49">
        <v>8214454.8716387358</v>
      </c>
      <c r="E695" s="48">
        <f t="shared" si="9"/>
        <v>2.2591355018201154</v>
      </c>
    </row>
    <row r="696" spans="1:5" x14ac:dyDescent="0.35">
      <c r="A696" s="49">
        <v>98938.892531441525</v>
      </c>
      <c r="B696" s="50">
        <v>0.15</v>
      </c>
      <c r="C696" s="49">
        <v>90.957365642262033</v>
      </c>
      <c r="D696" s="49">
        <v>8487767.6929027066</v>
      </c>
      <c r="E696" s="48">
        <f t="shared" si="9"/>
        <v>-0.93315051870638877</v>
      </c>
    </row>
    <row r="697" spans="1:5" x14ac:dyDescent="0.35">
      <c r="A697" s="49">
        <v>92467.951415164862</v>
      </c>
      <c r="B697" s="50">
        <v>0.2</v>
      </c>
      <c r="C697" s="49">
        <v>109.40031128879666</v>
      </c>
      <c r="D697" s="49">
        <v>7738585.0747377845</v>
      </c>
      <c r="E697" s="48">
        <f t="shared" si="9"/>
        <v>1.334364561270726</v>
      </c>
    </row>
    <row r="698" spans="1:5" x14ac:dyDescent="0.35">
      <c r="A698" s="49">
        <v>101762.19145942014</v>
      </c>
      <c r="B698" s="50">
        <v>0.15</v>
      </c>
      <c r="C698" s="49">
        <v>109.33927426984467</v>
      </c>
      <c r="D698" s="49">
        <v>7218096.0362020414</v>
      </c>
      <c r="E698" s="48">
        <f t="shared" si="9"/>
        <v>0.27151057080347368</v>
      </c>
    </row>
    <row r="699" spans="1:5" x14ac:dyDescent="0.35">
      <c r="A699" s="49">
        <v>100602.15370467631</v>
      </c>
      <c r="B699" s="50">
        <v>0.2</v>
      </c>
      <c r="C699" s="49">
        <v>118.30927457502975</v>
      </c>
      <c r="D699" s="49">
        <v>8127495.2410312835</v>
      </c>
      <c r="E699" s="48">
        <f t="shared" si="9"/>
        <v>1.5643296384326946</v>
      </c>
    </row>
    <row r="700" spans="1:5" x14ac:dyDescent="0.35">
      <c r="A700" s="49">
        <v>105592.96040592017</v>
      </c>
      <c r="B700" s="50">
        <v>0.15</v>
      </c>
      <c r="C700" s="49">
        <v>81.276894436475729</v>
      </c>
      <c r="D700" s="49">
        <v>7558135.6415641494</v>
      </c>
      <c r="E700" s="48">
        <f t="shared" si="9"/>
        <v>0.65789061054662612</v>
      </c>
    </row>
    <row r="701" spans="1:5" x14ac:dyDescent="0.35">
      <c r="A701" s="49">
        <v>99654.528437531553</v>
      </c>
      <c r="B701" s="50">
        <v>0.2</v>
      </c>
      <c r="C701" s="49">
        <v>114.04766991180151</v>
      </c>
      <c r="D701" s="49">
        <v>7731675.1887410646</v>
      </c>
      <c r="E701" s="48">
        <f t="shared" si="9"/>
        <v>1.9537948708707551</v>
      </c>
    </row>
    <row r="702" spans="1:5" x14ac:dyDescent="0.35">
      <c r="A702" s="49">
        <v>97509.598870237824</v>
      </c>
      <c r="B702" s="50">
        <v>0.15</v>
      </c>
      <c r="C702" s="49">
        <v>116.77846613971374</v>
      </c>
      <c r="D702" s="49">
        <v>7785209.7521899845</v>
      </c>
      <c r="E702" s="48">
        <f t="shared" si="9"/>
        <v>-0.71739906236335071</v>
      </c>
    </row>
    <row r="703" spans="1:5" x14ac:dyDescent="0.35">
      <c r="A703" s="49">
        <v>97601.838686023257</v>
      </c>
      <c r="B703" s="50">
        <v>0.25</v>
      </c>
      <c r="C703" s="49">
        <v>107.23838007751701</v>
      </c>
      <c r="D703" s="49">
        <v>8296502.0939882379</v>
      </c>
      <c r="E703" s="48">
        <f t="shared" si="9"/>
        <v>3.7271079405961838</v>
      </c>
    </row>
    <row r="704" spans="1:5" x14ac:dyDescent="0.35">
      <c r="A704" s="49">
        <v>105238.15515407478</v>
      </c>
      <c r="B704" s="50">
        <v>0.15</v>
      </c>
      <c r="C704" s="49">
        <v>94.573198644978177</v>
      </c>
      <c r="D704" s="49">
        <v>8408477.9448021427</v>
      </c>
      <c r="E704" s="48">
        <f t="shared" si="9"/>
        <v>-0.42995032379801479</v>
      </c>
    </row>
    <row r="705" spans="1:5" x14ac:dyDescent="0.35">
      <c r="A705" s="49">
        <v>103404.56836056546</v>
      </c>
      <c r="B705" s="50">
        <v>0.2</v>
      </c>
      <c r="C705" s="49">
        <v>92.41859187597278</v>
      </c>
      <c r="D705" s="49">
        <v>7412274.2918989388</v>
      </c>
      <c r="E705" s="48">
        <f t="shared" si="9"/>
        <v>3.0849729910836712</v>
      </c>
    </row>
    <row r="706" spans="1:5" x14ac:dyDescent="0.35">
      <c r="A706" s="49">
        <v>99828.418140168651</v>
      </c>
      <c r="B706" s="50">
        <v>0.25</v>
      </c>
      <c r="C706" s="49">
        <v>91.335795159764402</v>
      </c>
      <c r="D706" s="49">
        <v>7705229.3565502623</v>
      </c>
      <c r="E706" s="48">
        <f t="shared" ref="E706:E769" si="10">(A706*B706*($D$31-C706)-D706)/1000000</f>
        <v>4.9895563768815965</v>
      </c>
    </row>
    <row r="707" spans="1:5" x14ac:dyDescent="0.35">
      <c r="A707" s="49">
        <v>101245.33698908635</v>
      </c>
      <c r="B707" s="50">
        <v>0.25</v>
      </c>
      <c r="C707" s="49">
        <v>81.182897427289646</v>
      </c>
      <c r="D707" s="49">
        <v>8194946.7787198955</v>
      </c>
      <c r="E707" s="48">
        <f t="shared" si="10"/>
        <v>4.937006317698966</v>
      </c>
    </row>
    <row r="708" spans="1:5" x14ac:dyDescent="0.35">
      <c r="A708" s="49">
        <v>110201.43827190623</v>
      </c>
      <c r="B708" s="50">
        <v>0.25</v>
      </c>
      <c r="C708" s="49">
        <v>119.95117038483841</v>
      </c>
      <c r="D708" s="49">
        <v>8259268.5177660314</v>
      </c>
      <c r="E708" s="48">
        <f t="shared" si="10"/>
        <v>4.9662493483179837</v>
      </c>
    </row>
    <row r="709" spans="1:5" x14ac:dyDescent="0.35">
      <c r="A709" s="49">
        <v>95798.75975541654</v>
      </c>
      <c r="B709" s="50">
        <v>0.2</v>
      </c>
      <c r="C709" s="49">
        <v>94.408398693807797</v>
      </c>
      <c r="D709" s="49">
        <v>7903727.7120805811</v>
      </c>
      <c r="E709" s="48">
        <f t="shared" si="10"/>
        <v>1.7832819574970695</v>
      </c>
    </row>
    <row r="710" spans="1:5" x14ac:dyDescent="0.35">
      <c r="A710" s="49">
        <v>98728.998207297991</v>
      </c>
      <c r="B710" s="50">
        <v>0.2</v>
      </c>
      <c r="C710" s="49">
        <v>91.713003936887731</v>
      </c>
      <c r="D710" s="49">
        <v>7162037.0565215126</v>
      </c>
      <c r="E710" s="48">
        <f t="shared" si="10"/>
        <v>2.8744961281000654</v>
      </c>
    </row>
    <row r="711" spans="1:5" x14ac:dyDescent="0.35">
      <c r="A711" s="49">
        <v>105195.3065849375</v>
      </c>
      <c r="B711" s="50">
        <v>0.25</v>
      </c>
      <c r="C711" s="49">
        <v>98.911709952085943</v>
      </c>
      <c r="D711" s="49">
        <v>7341731.6090926761</v>
      </c>
      <c r="E711" s="48">
        <f t="shared" si="10"/>
        <v>5.8363024653354243</v>
      </c>
    </row>
    <row r="712" spans="1:5" x14ac:dyDescent="0.35">
      <c r="A712" s="49">
        <v>107889.98022471787</v>
      </c>
      <c r="B712" s="50">
        <v>0.25</v>
      </c>
      <c r="C712" s="49">
        <v>96.522721030304879</v>
      </c>
      <c r="D712" s="49">
        <v>8335267.0319145545</v>
      </c>
      <c r="E712" s="48">
        <f t="shared" si="10"/>
        <v>5.2447713859942384</v>
      </c>
    </row>
    <row r="713" spans="1:5" x14ac:dyDescent="0.35">
      <c r="A713" s="49">
        <v>92132.529769151006</v>
      </c>
      <c r="B713" s="50">
        <v>0.2</v>
      </c>
      <c r="C713" s="49">
        <v>96.43726920377209</v>
      </c>
      <c r="D713" s="49">
        <v>7673920.0014417293</v>
      </c>
      <c r="E713" s="48">
        <f t="shared" si="10"/>
        <v>1.6049816557019585</v>
      </c>
    </row>
    <row r="714" spans="1:5" x14ac:dyDescent="0.35">
      <c r="A714" s="49">
        <v>105405.96829523565</v>
      </c>
      <c r="B714" s="50">
        <v>0.2</v>
      </c>
      <c r="C714" s="49">
        <v>107.33481856746117</v>
      </c>
      <c r="D714" s="49">
        <v>7633164.4069869071</v>
      </c>
      <c r="E714" s="48">
        <f t="shared" si="10"/>
        <v>2.7528056918620338</v>
      </c>
    </row>
    <row r="715" spans="1:5" x14ac:dyDescent="0.35">
      <c r="A715" s="49">
        <v>100562.10751608887</v>
      </c>
      <c r="B715" s="50">
        <v>0.25</v>
      </c>
      <c r="C715" s="49">
        <v>96.067384868923</v>
      </c>
      <c r="D715" s="49">
        <v>8071559.043135494</v>
      </c>
      <c r="E715" s="48">
        <f t="shared" si="10"/>
        <v>4.5975724127833058</v>
      </c>
    </row>
    <row r="716" spans="1:5" x14ac:dyDescent="0.35">
      <c r="A716" s="49">
        <v>93917.072060867213</v>
      </c>
      <c r="B716" s="50">
        <v>0.2</v>
      </c>
      <c r="C716" s="49">
        <v>85.573900570696125</v>
      </c>
      <c r="D716" s="49">
        <v>7336785.0947834086</v>
      </c>
      <c r="E716" s="48">
        <f t="shared" si="10"/>
        <v>2.3258935152351463</v>
      </c>
    </row>
    <row r="717" spans="1:5" x14ac:dyDescent="0.35">
      <c r="A717" s="49">
        <v>98206.021700752899</v>
      </c>
      <c r="B717" s="50">
        <v>0.15</v>
      </c>
      <c r="C717" s="49">
        <v>89.995422223578601</v>
      </c>
      <c r="D717" s="49">
        <v>8233612.2406632062</v>
      </c>
      <c r="E717" s="48">
        <f t="shared" si="10"/>
        <v>-0.72078414577402272</v>
      </c>
    </row>
    <row r="718" spans="1:5" x14ac:dyDescent="0.35">
      <c r="A718" s="49">
        <v>104806.15653941641</v>
      </c>
      <c r="B718" s="50">
        <v>0.2</v>
      </c>
      <c r="C718" s="49">
        <v>97.732474745933416</v>
      </c>
      <c r="D718" s="49">
        <v>8195194.6160261286</v>
      </c>
      <c r="E718" s="48">
        <f t="shared" si="10"/>
        <v>2.3329511592624681</v>
      </c>
    </row>
    <row r="719" spans="1:5" x14ac:dyDescent="0.35">
      <c r="A719" s="49">
        <v>92855.259733914863</v>
      </c>
      <c r="B719" s="50">
        <v>0.15</v>
      </c>
      <c r="C719" s="49">
        <v>92.042603839228491</v>
      </c>
      <c r="D719" s="49">
        <v>7312699.401343707</v>
      </c>
      <c r="E719" s="48">
        <f t="shared" si="10"/>
        <v>-0.23772200820297748</v>
      </c>
    </row>
    <row r="720" spans="1:5" x14ac:dyDescent="0.35">
      <c r="A720" s="49">
        <v>107645.80363465939</v>
      </c>
      <c r="B720" s="50">
        <v>0.2</v>
      </c>
      <c r="C720" s="49">
        <v>114.9656666768395</v>
      </c>
      <c r="D720" s="49">
        <v>8104467.9720507702</v>
      </c>
      <c r="E720" s="48">
        <f t="shared" si="10"/>
        <v>2.3379141481438008</v>
      </c>
    </row>
    <row r="721" spans="1:5" x14ac:dyDescent="0.35">
      <c r="A721" s="49">
        <v>98005.057477712398</v>
      </c>
      <c r="B721" s="50">
        <v>0.15</v>
      </c>
      <c r="C721" s="49">
        <v>113.38602862636189</v>
      </c>
      <c r="D721" s="49">
        <v>8219160.9382862225</v>
      </c>
      <c r="E721" s="48">
        <f t="shared" si="10"/>
        <v>-1.0655664031965275</v>
      </c>
    </row>
    <row r="722" spans="1:5" x14ac:dyDescent="0.35">
      <c r="A722" s="49">
        <v>97861.323208780959</v>
      </c>
      <c r="B722" s="50">
        <v>0.25</v>
      </c>
      <c r="C722" s="49">
        <v>82.318185979796752</v>
      </c>
      <c r="D722" s="49">
        <v>7672024.8418569099</v>
      </c>
      <c r="E722" s="48">
        <f t="shared" si="10"/>
        <v>4.9932319884278753</v>
      </c>
    </row>
    <row r="723" spans="1:5" x14ac:dyDescent="0.35">
      <c r="A723" s="49">
        <v>102356.61445913138</v>
      </c>
      <c r="B723" s="50">
        <v>0.15</v>
      </c>
      <c r="C723" s="49">
        <v>85.658131656849875</v>
      </c>
      <c r="D723" s="49">
        <v>8246013.7693560682</v>
      </c>
      <c r="E723" s="48">
        <f t="shared" si="10"/>
        <v>-0.34906992162769845</v>
      </c>
    </row>
    <row r="724" spans="1:5" x14ac:dyDescent="0.35">
      <c r="A724" s="49">
        <v>97733.618783968268</v>
      </c>
      <c r="B724" s="50">
        <v>0.25</v>
      </c>
      <c r="C724" s="49">
        <v>117.08120975371563</v>
      </c>
      <c r="D724" s="49">
        <v>7406975.3483927343</v>
      </c>
      <c r="E724" s="48">
        <f t="shared" si="10"/>
        <v>4.3923748889936398</v>
      </c>
    </row>
    <row r="725" spans="1:5" x14ac:dyDescent="0.35">
      <c r="A725" s="49">
        <v>108185.08851807564</v>
      </c>
      <c r="B725" s="50">
        <v>0.15</v>
      </c>
      <c r="C725" s="49">
        <v>82.917569505905334</v>
      </c>
      <c r="D725" s="49">
        <v>7639989.0278553357</v>
      </c>
      <c r="E725" s="48">
        <f t="shared" si="10"/>
        <v>0.7511022492664633</v>
      </c>
    </row>
    <row r="726" spans="1:5" x14ac:dyDescent="0.35">
      <c r="A726" s="49">
        <v>93090.409589058254</v>
      </c>
      <c r="B726" s="50">
        <v>0.15</v>
      </c>
      <c r="C726" s="49">
        <v>111.78807947019868</v>
      </c>
      <c r="D726" s="49">
        <v>7877753.1118321344</v>
      </c>
      <c r="E726" s="48">
        <f t="shared" si="10"/>
        <v>-1.0605759645751398</v>
      </c>
    </row>
    <row r="727" spans="1:5" x14ac:dyDescent="0.35">
      <c r="A727" s="49">
        <v>94628.205968183465</v>
      </c>
      <c r="B727" s="50">
        <v>0.2</v>
      </c>
      <c r="C727" s="49">
        <v>105.93462935270242</v>
      </c>
      <c r="D727" s="49">
        <v>8155968.1095386622</v>
      </c>
      <c r="E727" s="48">
        <f t="shared" si="10"/>
        <v>1.1945358215332134</v>
      </c>
    </row>
    <row r="728" spans="1:5" x14ac:dyDescent="0.35">
      <c r="A728" s="49">
        <v>101863.08852789807</v>
      </c>
      <c r="B728" s="50">
        <v>0.15</v>
      </c>
      <c r="C728" s="49">
        <v>81.51982177190466</v>
      </c>
      <c r="D728" s="49">
        <v>7923800.2601487096</v>
      </c>
      <c r="E728" s="48">
        <f t="shared" si="10"/>
        <v>-1.701415927382186E-3</v>
      </c>
    </row>
    <row r="729" spans="1:5" x14ac:dyDescent="0.35">
      <c r="A729" s="49">
        <v>99004.13740760996</v>
      </c>
      <c r="B729" s="50">
        <v>0.2</v>
      </c>
      <c r="C729" s="49">
        <v>99.811395611438343</v>
      </c>
      <c r="D729" s="49">
        <v>7473195.6576288212</v>
      </c>
      <c r="E729" s="48">
        <f t="shared" si="10"/>
        <v>2.4309526060923412</v>
      </c>
    </row>
    <row r="730" spans="1:5" x14ac:dyDescent="0.35">
      <c r="A730" s="49">
        <v>103719.10573448986</v>
      </c>
      <c r="B730" s="50">
        <v>0.25</v>
      </c>
      <c r="C730" s="49">
        <v>92.430799279763178</v>
      </c>
      <c r="D730" s="49">
        <v>7758938.4292950854</v>
      </c>
      <c r="E730" s="48">
        <f t="shared" si="10"/>
        <v>5.4022174699731025</v>
      </c>
    </row>
    <row r="731" spans="1:5" x14ac:dyDescent="0.35">
      <c r="A731" s="49">
        <v>100821.64319792355</v>
      </c>
      <c r="B731" s="50">
        <v>0.2</v>
      </c>
      <c r="C731" s="49">
        <v>104.18408764915921</v>
      </c>
      <c r="D731" s="49">
        <v>7500084.8684867378</v>
      </c>
      <c r="E731" s="48">
        <f t="shared" si="10"/>
        <v>2.4977101328911426</v>
      </c>
    </row>
    <row r="732" spans="1:5" x14ac:dyDescent="0.35">
      <c r="A732" s="49">
        <v>100168.904534803</v>
      </c>
      <c r="B732" s="50">
        <v>0.15</v>
      </c>
      <c r="C732" s="49">
        <v>83.817255165257734</v>
      </c>
      <c r="D732" s="49">
        <v>7908477.5481605902</v>
      </c>
      <c r="E732" s="48">
        <f t="shared" si="10"/>
        <v>-0.15265853468100912</v>
      </c>
    </row>
    <row r="733" spans="1:5" x14ac:dyDescent="0.35">
      <c r="A733" s="49">
        <v>101088.50599644938</v>
      </c>
      <c r="B733" s="50">
        <v>0.2</v>
      </c>
      <c r="C733" s="49">
        <v>89.042023987548447</v>
      </c>
      <c r="D733" s="49">
        <v>7517985.9979543835</v>
      </c>
      <c r="E733" s="48">
        <f t="shared" si="10"/>
        <v>2.812409686459286</v>
      </c>
    </row>
    <row r="734" spans="1:5" x14ac:dyDescent="0.35">
      <c r="A734" s="49">
        <v>98717.146354465513</v>
      </c>
      <c r="B734" s="50">
        <v>0.2</v>
      </c>
      <c r="C734" s="49">
        <v>94.565874202703938</v>
      </c>
      <c r="D734" s="49">
        <v>8927057.0444641635</v>
      </c>
      <c r="E734" s="48">
        <f t="shared" si="10"/>
        <v>1.0519458693104387</v>
      </c>
    </row>
    <row r="735" spans="1:5" x14ac:dyDescent="0.35">
      <c r="A735" s="49">
        <v>89807.74762458168</v>
      </c>
      <c r="B735" s="50">
        <v>0.15</v>
      </c>
      <c r="C735" s="49">
        <v>113.68633075960571</v>
      </c>
      <c r="D735" s="49">
        <v>7013894.0120232292</v>
      </c>
      <c r="E735" s="48">
        <f t="shared" si="10"/>
        <v>-0.46268372099438587</v>
      </c>
    </row>
    <row r="736" spans="1:5" x14ac:dyDescent="0.35">
      <c r="A736" s="49">
        <v>89720.70898162201</v>
      </c>
      <c r="B736" s="50">
        <v>0.25</v>
      </c>
      <c r="C736" s="49">
        <v>111.42551957762383</v>
      </c>
      <c r="D736" s="49">
        <v>7897680.7091821684</v>
      </c>
      <c r="E736" s="48">
        <f t="shared" si="10"/>
        <v>3.0611314842736301</v>
      </c>
    </row>
    <row r="737" spans="1:5" x14ac:dyDescent="0.35">
      <c r="A737" s="49">
        <v>104094.40303883457</v>
      </c>
      <c r="B737" s="50">
        <v>0.2</v>
      </c>
      <c r="C737" s="49">
        <v>86.405224768822293</v>
      </c>
      <c r="D737" s="49">
        <v>7637605.0148683134</v>
      </c>
      <c r="E737" s="48">
        <f t="shared" si="10"/>
        <v>3.0548632914424574</v>
      </c>
    </row>
    <row r="738" spans="1:5" x14ac:dyDescent="0.35">
      <c r="A738" s="49">
        <v>100745.7458650606</v>
      </c>
      <c r="B738" s="50">
        <v>0.25</v>
      </c>
      <c r="C738" s="49">
        <v>116.3792840357677</v>
      </c>
      <c r="D738" s="49">
        <v>7619969.9126009364</v>
      </c>
      <c r="E738" s="48">
        <f t="shared" si="10"/>
        <v>4.5607125238018646</v>
      </c>
    </row>
    <row r="739" spans="1:5" x14ac:dyDescent="0.35">
      <c r="A739" s="49">
        <v>97414.312247201451</v>
      </c>
      <c r="B739" s="50">
        <v>0.15</v>
      </c>
      <c r="C739" s="49">
        <v>83.182470168156982</v>
      </c>
      <c r="D739" s="49">
        <v>7482107.5688378187</v>
      </c>
      <c r="E739" s="48">
        <f t="shared" si="10"/>
        <v>6.970606504215672E-2</v>
      </c>
    </row>
    <row r="740" spans="1:5" x14ac:dyDescent="0.35">
      <c r="A740" s="49">
        <v>100636.84524320706</v>
      </c>
      <c r="B740" s="50">
        <v>0.15</v>
      </c>
      <c r="C740" s="49">
        <v>108.20398571733756</v>
      </c>
      <c r="D740" s="49">
        <v>8107206.1195372958</v>
      </c>
      <c r="E740" s="48">
        <f t="shared" si="10"/>
        <v>-0.68328621244874321</v>
      </c>
    </row>
    <row r="741" spans="1:5" x14ac:dyDescent="0.35">
      <c r="A741" s="49">
        <v>92802.850101725198</v>
      </c>
      <c r="B741" s="50">
        <v>0.25</v>
      </c>
      <c r="C741" s="49">
        <v>110.01922666096988</v>
      </c>
      <c r="D741" s="49">
        <v>7929368.0730261263</v>
      </c>
      <c r="E741" s="48">
        <f t="shared" si="10"/>
        <v>3.438534992201224</v>
      </c>
    </row>
    <row r="742" spans="1:5" x14ac:dyDescent="0.35">
      <c r="A742" s="49">
        <v>93226.958849845687</v>
      </c>
      <c r="B742" s="50">
        <v>0.25</v>
      </c>
      <c r="C742" s="49">
        <v>94.392529068880279</v>
      </c>
      <c r="D742" s="49">
        <v>7948867.0709979488</v>
      </c>
      <c r="E742" s="48">
        <f t="shared" si="10"/>
        <v>3.8351946506695627</v>
      </c>
    </row>
    <row r="743" spans="1:5" x14ac:dyDescent="0.35">
      <c r="A743" s="49">
        <v>101473.17678056424</v>
      </c>
      <c r="B743" s="50">
        <v>0.25</v>
      </c>
      <c r="C743" s="49">
        <v>90.467848750267038</v>
      </c>
      <c r="D743" s="49">
        <v>8617044.4066810887</v>
      </c>
      <c r="E743" s="48">
        <f t="shared" si="10"/>
        <v>4.3089171081052493</v>
      </c>
    </row>
    <row r="744" spans="1:5" x14ac:dyDescent="0.35">
      <c r="A744" s="49">
        <v>105435.57234777836</v>
      </c>
      <c r="B744" s="50">
        <v>0.25</v>
      </c>
      <c r="C744" s="49">
        <v>118.69380779442733</v>
      </c>
      <c r="D744" s="49">
        <v>8622735.5697774328</v>
      </c>
      <c r="E744" s="48">
        <f t="shared" si="10"/>
        <v>4.0639628926536613</v>
      </c>
    </row>
    <row r="745" spans="1:5" x14ac:dyDescent="0.35">
      <c r="A745" s="49">
        <v>100611.0212780186</v>
      </c>
      <c r="B745" s="50">
        <v>0.2</v>
      </c>
      <c r="C745" s="49">
        <v>92.537003692739646</v>
      </c>
      <c r="D745" s="49">
        <v>7723511.3369242754</v>
      </c>
      <c r="E745" s="48">
        <f t="shared" si="10"/>
        <v>2.4877627269310931</v>
      </c>
    </row>
    <row r="746" spans="1:5" x14ac:dyDescent="0.35">
      <c r="A746" s="49">
        <v>109751.14744505845</v>
      </c>
      <c r="B746" s="50">
        <v>0.15</v>
      </c>
      <c r="C746" s="49">
        <v>91.836298715170756</v>
      </c>
      <c r="D746" s="49">
        <v>7995391.1355987657</v>
      </c>
      <c r="E746" s="48">
        <f t="shared" si="10"/>
        <v>0.37034126029192377</v>
      </c>
    </row>
    <row r="747" spans="1:5" x14ac:dyDescent="0.35">
      <c r="A747" s="49">
        <v>99467.524958163267</v>
      </c>
      <c r="B747" s="50">
        <v>0.25</v>
      </c>
      <c r="C747" s="49">
        <v>102.28339487899412</v>
      </c>
      <c r="D747" s="49">
        <v>7840252.9399754712</v>
      </c>
      <c r="E747" s="48">
        <f t="shared" si="10"/>
        <v>4.5364067705160149</v>
      </c>
    </row>
    <row r="748" spans="1:5" x14ac:dyDescent="0.35">
      <c r="A748" s="49">
        <v>100752.70918387105</v>
      </c>
      <c r="B748" s="50">
        <v>0.25</v>
      </c>
      <c r="C748" s="49">
        <v>113.38480788598285</v>
      </c>
      <c r="D748" s="49">
        <v>8253336.3385737175</v>
      </c>
      <c r="E748" s="48">
        <f t="shared" si="10"/>
        <v>4.0036133953055604</v>
      </c>
    </row>
    <row r="749" spans="1:5" x14ac:dyDescent="0.35">
      <c r="A749" s="49">
        <v>101233.11565403128</v>
      </c>
      <c r="B749" s="50">
        <v>0.25</v>
      </c>
      <c r="C749" s="49">
        <v>90.315256202887056</v>
      </c>
      <c r="D749" s="49">
        <v>7120791.4717961103</v>
      </c>
      <c r="E749" s="48">
        <f t="shared" si="10"/>
        <v>5.7784521821809989</v>
      </c>
    </row>
    <row r="750" spans="1:5" x14ac:dyDescent="0.35">
      <c r="A750" s="49">
        <v>108385.85947349202</v>
      </c>
      <c r="B750" s="50">
        <v>0.25</v>
      </c>
      <c r="C750" s="49">
        <v>96.144291512802511</v>
      </c>
      <c r="D750" s="49">
        <v>7351789.4836259075</v>
      </c>
      <c r="E750" s="48">
        <f t="shared" si="10"/>
        <v>6.3009190201266296</v>
      </c>
    </row>
    <row r="751" spans="1:5" x14ac:dyDescent="0.35">
      <c r="A751" s="49">
        <v>99695.540964239626</v>
      </c>
      <c r="B751" s="50">
        <v>0.25</v>
      </c>
      <c r="C751" s="49">
        <v>106.8123416852321</v>
      </c>
      <c r="D751" s="49">
        <v>7433784.9784642458</v>
      </c>
      <c r="E751" s="48">
        <f t="shared" si="10"/>
        <v>4.8583676196800933</v>
      </c>
    </row>
    <row r="752" spans="1:5" x14ac:dyDescent="0.35">
      <c r="A752" s="49">
        <v>101946.58014152083</v>
      </c>
      <c r="B752" s="50">
        <v>0.25</v>
      </c>
      <c r="C752" s="49">
        <v>96.266365550706496</v>
      </c>
      <c r="D752" s="49">
        <v>7935736.8096752912</v>
      </c>
      <c r="E752" s="48">
        <f t="shared" si="10"/>
        <v>4.9027435239158237</v>
      </c>
    </row>
    <row r="753" spans="1:5" x14ac:dyDescent="0.35">
      <c r="A753" s="49">
        <v>105290.75805388857</v>
      </c>
      <c r="B753" s="50">
        <v>0.15</v>
      </c>
      <c r="C753" s="49">
        <v>85.781426435132914</v>
      </c>
      <c r="D753" s="49">
        <v>8198169.8005693033</v>
      </c>
      <c r="E753" s="48">
        <f t="shared" si="10"/>
        <v>-7.6800288164186298E-2</v>
      </c>
    </row>
    <row r="754" spans="1:5" x14ac:dyDescent="0.35">
      <c r="A754" s="49">
        <v>102209.73106479505</v>
      </c>
      <c r="B754" s="50">
        <v>0.15</v>
      </c>
      <c r="C754" s="49">
        <v>116.85781426435133</v>
      </c>
      <c r="D754" s="49">
        <v>8454959.9452730045</v>
      </c>
      <c r="E754" s="48">
        <f t="shared" si="10"/>
        <v>-1.0476850147583177</v>
      </c>
    </row>
    <row r="755" spans="1:5" x14ac:dyDescent="0.35">
      <c r="A755" s="49">
        <v>101119.86082629301</v>
      </c>
      <c r="B755" s="50">
        <v>0.25</v>
      </c>
      <c r="C755" s="49">
        <v>104.98611407818842</v>
      </c>
      <c r="D755" s="49">
        <v>8198459.7020054935</v>
      </c>
      <c r="E755" s="48">
        <f t="shared" si="10"/>
        <v>4.3154741108685242</v>
      </c>
    </row>
    <row r="756" spans="1:5" x14ac:dyDescent="0.35">
      <c r="A756" s="49">
        <v>97487.054770317627</v>
      </c>
      <c r="B756" s="50">
        <v>0.2</v>
      </c>
      <c r="C756" s="49">
        <v>115.88854640339366</v>
      </c>
      <c r="D756" s="49">
        <v>8194286.2581927329</v>
      </c>
      <c r="E756" s="48">
        <f t="shared" si="10"/>
        <v>1.2446337001493555</v>
      </c>
    </row>
    <row r="757" spans="1:5" x14ac:dyDescent="0.35">
      <c r="A757" s="49">
        <v>100363.11575968284</v>
      </c>
      <c r="B757" s="50">
        <v>0.25</v>
      </c>
      <c r="C757" s="49">
        <v>119.25168614764854</v>
      </c>
      <c r="D757" s="49">
        <v>7528830.5854046484</v>
      </c>
      <c r="E757" s="48">
        <f t="shared" si="10"/>
        <v>4.5335190832043226</v>
      </c>
    </row>
    <row r="758" spans="1:5" x14ac:dyDescent="0.35">
      <c r="A758" s="49">
        <v>104989.70393891796</v>
      </c>
      <c r="B758" s="50">
        <v>0.25</v>
      </c>
      <c r="C758" s="49">
        <v>95.151829584643082</v>
      </c>
      <c r="D758" s="49">
        <v>7994013.8195597678</v>
      </c>
      <c r="E758" s="48">
        <f t="shared" si="10"/>
        <v>5.2569511669434119</v>
      </c>
    </row>
    <row r="759" spans="1:5" x14ac:dyDescent="0.35">
      <c r="A759" s="49">
        <v>94714.596596168121</v>
      </c>
      <c r="B759" s="50">
        <v>0.15</v>
      </c>
      <c r="C759" s="49">
        <v>106.88314462721641</v>
      </c>
      <c r="D759" s="49">
        <v>7328679.2232538573</v>
      </c>
      <c r="E759" s="48">
        <f t="shared" si="10"/>
        <v>-0.32287461854323091</v>
      </c>
    </row>
    <row r="760" spans="1:5" x14ac:dyDescent="0.35">
      <c r="A760" s="49">
        <v>100115.32961252669</v>
      </c>
      <c r="B760" s="50">
        <v>0.15</v>
      </c>
      <c r="C760" s="49">
        <v>101.17740409558397</v>
      </c>
      <c r="D760" s="49">
        <v>7937973.0297732744</v>
      </c>
      <c r="E760" s="48">
        <f t="shared" si="10"/>
        <v>-0.44700473870125135</v>
      </c>
    </row>
    <row r="761" spans="1:5" x14ac:dyDescent="0.35">
      <c r="A761" s="49">
        <v>93389.917563035851</v>
      </c>
      <c r="B761" s="50">
        <v>0.25</v>
      </c>
      <c r="C761" s="49">
        <v>106.45588549455245</v>
      </c>
      <c r="D761" s="49">
        <v>8831337.2745760716</v>
      </c>
      <c r="E761" s="48">
        <f t="shared" si="10"/>
        <v>2.6916737672702467</v>
      </c>
    </row>
    <row r="762" spans="1:5" x14ac:dyDescent="0.35">
      <c r="A762" s="49">
        <v>97266.701257103705</v>
      </c>
      <c r="B762" s="50">
        <v>0.2</v>
      </c>
      <c r="C762" s="49">
        <v>116.27552110354929</v>
      </c>
      <c r="D762" s="49">
        <v>7471125.4203139106</v>
      </c>
      <c r="E762" s="48">
        <f t="shared" si="10"/>
        <v>1.9389314555999366</v>
      </c>
    </row>
    <row r="763" spans="1:5" x14ac:dyDescent="0.35">
      <c r="A763" s="49">
        <v>98833.811787335435</v>
      </c>
      <c r="B763" s="50">
        <v>0.25</v>
      </c>
      <c r="C763" s="49">
        <v>99.443952757347333</v>
      </c>
      <c r="D763" s="49">
        <v>8164060.3386476869</v>
      </c>
      <c r="E763" s="48">
        <f t="shared" si="10"/>
        <v>4.2039052019005423</v>
      </c>
    </row>
    <row r="764" spans="1:5" x14ac:dyDescent="0.35">
      <c r="A764" s="49">
        <v>102974.14430860954</v>
      </c>
      <c r="B764" s="50">
        <v>0.2</v>
      </c>
      <c r="C764" s="49">
        <v>103.28684347056489</v>
      </c>
      <c r="D764" s="49">
        <v>7033452.695584856</v>
      </c>
      <c r="E764" s="48">
        <f t="shared" si="10"/>
        <v>3.1962697565045448</v>
      </c>
    </row>
    <row r="765" spans="1:5" x14ac:dyDescent="0.35">
      <c r="A765" s="49">
        <v>105891.77489018766</v>
      </c>
      <c r="B765" s="50">
        <v>0.15</v>
      </c>
      <c r="C765" s="49">
        <v>118.02117984557634</v>
      </c>
      <c r="D765" s="49">
        <v>8221816.6628153995</v>
      </c>
      <c r="E765" s="48">
        <f t="shared" si="10"/>
        <v>-0.56617775397082792</v>
      </c>
    </row>
    <row r="766" spans="1:5" x14ac:dyDescent="0.35">
      <c r="A766" s="49">
        <v>97593.681655416731</v>
      </c>
      <c r="B766" s="50">
        <v>0.25</v>
      </c>
      <c r="C766" s="49">
        <v>116.10583819086276</v>
      </c>
      <c r="D766" s="49">
        <v>8085267.4020279665</v>
      </c>
      <c r="E766" s="48">
        <f t="shared" si="10"/>
        <v>3.7209857936009465</v>
      </c>
    </row>
    <row r="767" spans="1:5" x14ac:dyDescent="0.35">
      <c r="A767" s="49">
        <v>94545.737536100205</v>
      </c>
      <c r="B767" s="50">
        <v>0.15</v>
      </c>
      <c r="C767" s="49">
        <v>91.767937253944524</v>
      </c>
      <c r="D767" s="49">
        <v>8508821.3583803736</v>
      </c>
      <c r="E767" s="48">
        <f t="shared" si="10"/>
        <v>-1.3011450766074677</v>
      </c>
    </row>
    <row r="768" spans="1:5" x14ac:dyDescent="0.35">
      <c r="A768" s="49">
        <v>96993.381046195282</v>
      </c>
      <c r="B768" s="50">
        <v>0.15</v>
      </c>
      <c r="C768" s="49">
        <v>104.69801934873502</v>
      </c>
      <c r="D768" s="49">
        <v>7639989.0278553357</v>
      </c>
      <c r="E768" s="48">
        <f t="shared" si="10"/>
        <v>-0.43383696651882681</v>
      </c>
    </row>
    <row r="769" spans="1:5" x14ac:dyDescent="0.35">
      <c r="A769" s="49">
        <v>101379.15776576847</v>
      </c>
      <c r="B769" s="50">
        <v>0.25</v>
      </c>
      <c r="C769" s="49">
        <v>117.14590899380474</v>
      </c>
      <c r="D769" s="49">
        <v>8025312.3744187178</v>
      </c>
      <c r="E769" s="48">
        <f t="shared" si="10"/>
        <v>4.212522893072232</v>
      </c>
    </row>
    <row r="770" spans="1:5" x14ac:dyDescent="0.35">
      <c r="A770" s="49">
        <v>96001.656654698309</v>
      </c>
      <c r="B770" s="50">
        <v>0.2</v>
      </c>
      <c r="C770" s="49">
        <v>93.111972411267431</v>
      </c>
      <c r="D770" s="49">
        <v>7902324.8165030964</v>
      </c>
      <c r="E770" s="48">
        <f t="shared" ref="E770:E833" si="11">(A770*B770*($D$31-C770)-D770)/1000000</f>
        <v>1.8300932608870528</v>
      </c>
    </row>
    <row r="771" spans="1:5" x14ac:dyDescent="0.35">
      <c r="A771" s="49">
        <v>100835.99047684402</v>
      </c>
      <c r="B771" s="50">
        <v>0.2</v>
      </c>
      <c r="C771" s="49">
        <v>84.245735038300722</v>
      </c>
      <c r="D771" s="49">
        <v>8109477.0141207846</v>
      </c>
      <c r="E771" s="48">
        <f t="shared" si="11"/>
        <v>2.2918414158931348</v>
      </c>
    </row>
    <row r="772" spans="1:5" x14ac:dyDescent="0.35">
      <c r="A772" s="49">
        <v>100585.58953242027</v>
      </c>
      <c r="B772" s="50">
        <v>0.2</v>
      </c>
      <c r="C772" s="49">
        <v>96.843775749992375</v>
      </c>
      <c r="D772" s="49">
        <v>8083133.5000839317</v>
      </c>
      <c r="E772" s="48">
        <f t="shared" si="11"/>
        <v>2.038919588534803</v>
      </c>
    </row>
    <row r="773" spans="1:5" x14ac:dyDescent="0.35">
      <c r="A773" s="49">
        <v>98278.855173339252</v>
      </c>
      <c r="B773" s="50">
        <v>0.25</v>
      </c>
      <c r="C773" s="49">
        <v>91.733756523331408</v>
      </c>
      <c r="D773" s="49">
        <v>7945598.0059792642</v>
      </c>
      <c r="E773" s="48">
        <f t="shared" si="11"/>
        <v>4.5423581270559117</v>
      </c>
    </row>
    <row r="774" spans="1:5" x14ac:dyDescent="0.35">
      <c r="A774" s="49">
        <v>99504.052539123222</v>
      </c>
      <c r="B774" s="50">
        <v>0.2</v>
      </c>
      <c r="C774" s="49">
        <v>96.958525345622121</v>
      </c>
      <c r="D774" s="49">
        <v>7252338.5117237922</v>
      </c>
      <c r="E774" s="48">
        <f t="shared" si="11"/>
        <v>2.7585945529496558</v>
      </c>
    </row>
    <row r="775" spans="1:5" x14ac:dyDescent="0.35">
      <c r="A775" s="49">
        <v>100405.31062950322</v>
      </c>
      <c r="B775" s="50">
        <v>0.2</v>
      </c>
      <c r="C775" s="49">
        <v>107.75475325785089</v>
      </c>
      <c r="D775" s="49">
        <v>8101030.0820780685</v>
      </c>
      <c r="E775" s="48">
        <f t="shared" si="11"/>
        <v>1.78377729893032</v>
      </c>
    </row>
    <row r="776" spans="1:5" x14ac:dyDescent="0.35">
      <c r="A776" s="49">
        <v>102786.74860965111</v>
      </c>
      <c r="B776" s="50">
        <v>0.25</v>
      </c>
      <c r="C776" s="49">
        <v>107.50083925901059</v>
      </c>
      <c r="D776" s="49">
        <v>8734019.0677496139</v>
      </c>
      <c r="E776" s="48">
        <f t="shared" si="11"/>
        <v>3.9215777886374443</v>
      </c>
    </row>
    <row r="777" spans="1:5" x14ac:dyDescent="0.35">
      <c r="A777" s="49">
        <v>93352.162164228503</v>
      </c>
      <c r="B777" s="50">
        <v>0.15</v>
      </c>
      <c r="C777" s="49">
        <v>97.238074892422247</v>
      </c>
      <c r="D777" s="49">
        <v>8863153.6729808431</v>
      </c>
      <c r="E777" s="48">
        <f t="shared" si="11"/>
        <v>-1.8230667585844975</v>
      </c>
    </row>
    <row r="778" spans="1:5" x14ac:dyDescent="0.35">
      <c r="A778" s="49">
        <v>98659.342281825957</v>
      </c>
      <c r="B778" s="50">
        <v>0.15</v>
      </c>
      <c r="C778" s="49">
        <v>84.985503707998902</v>
      </c>
      <c r="D778" s="49">
        <v>8765319.3279111292</v>
      </c>
      <c r="E778" s="48">
        <f t="shared" si="11"/>
        <v>-1.1436706074449206</v>
      </c>
    </row>
    <row r="779" spans="1:5" x14ac:dyDescent="0.35">
      <c r="A779" s="49">
        <v>92423.636285820976</v>
      </c>
      <c r="B779" s="50">
        <v>0.25</v>
      </c>
      <c r="C779" s="49">
        <v>99.196142460402228</v>
      </c>
      <c r="D779" s="49">
        <v>7904429.1598693235</v>
      </c>
      <c r="E779" s="48">
        <f t="shared" si="11"/>
        <v>3.6670992350746476</v>
      </c>
    </row>
    <row r="780" spans="1:5" x14ac:dyDescent="0.35">
      <c r="A780" s="49">
        <v>93308.39273170568</v>
      </c>
      <c r="B780" s="50">
        <v>0.25</v>
      </c>
      <c r="C780" s="49">
        <v>119.18210394604327</v>
      </c>
      <c r="D780" s="49">
        <v>7767070.4487973126</v>
      </c>
      <c r="E780" s="48">
        <f t="shared" si="11"/>
        <v>3.4490158205614452</v>
      </c>
    </row>
    <row r="781" spans="1:5" x14ac:dyDescent="0.35">
      <c r="A781" s="49">
        <v>93266.010278603062</v>
      </c>
      <c r="B781" s="50">
        <v>0.2</v>
      </c>
      <c r="C781" s="49">
        <v>106.44123661000397</v>
      </c>
      <c r="D781" s="49">
        <v>7503603.4761142218</v>
      </c>
      <c r="E781" s="48">
        <f t="shared" si="11"/>
        <v>1.7028478637709756</v>
      </c>
    </row>
    <row r="782" spans="1:5" x14ac:dyDescent="0.35">
      <c r="A782" s="49">
        <v>104325.57953899959</v>
      </c>
      <c r="B782" s="50">
        <v>0.2</v>
      </c>
      <c r="C782" s="49">
        <v>117.8453932309946</v>
      </c>
      <c r="D782" s="49">
        <v>8328876.6947662225</v>
      </c>
      <c r="E782" s="48">
        <f t="shared" si="11"/>
        <v>1.7313350609487659</v>
      </c>
    </row>
    <row r="783" spans="1:5" x14ac:dyDescent="0.35">
      <c r="A783" s="49">
        <v>95740.22240267368</v>
      </c>
      <c r="B783" s="50">
        <v>0.2</v>
      </c>
      <c r="C783" s="49">
        <v>119.60814233832819</v>
      </c>
      <c r="D783" s="49">
        <v>7383528.5749810282</v>
      </c>
      <c r="E783" s="48">
        <f t="shared" si="11"/>
        <v>1.8150360836113748</v>
      </c>
    </row>
    <row r="784" spans="1:5" x14ac:dyDescent="0.35">
      <c r="A784" s="49">
        <v>105113.96365254768</v>
      </c>
      <c r="B784" s="50">
        <v>0.15</v>
      </c>
      <c r="C784" s="49">
        <v>119.81444746238594</v>
      </c>
      <c r="D784" s="49">
        <v>8597453.8908048999</v>
      </c>
      <c r="E784" s="48">
        <f t="shared" si="11"/>
        <v>-1.0263228834173064</v>
      </c>
    </row>
    <row r="785" spans="1:5" x14ac:dyDescent="0.35">
      <c r="A785" s="49">
        <v>101023.97166301671</v>
      </c>
      <c r="B785" s="50">
        <v>0.25</v>
      </c>
      <c r="C785" s="49">
        <v>102.45551927243874</v>
      </c>
      <c r="D785" s="49">
        <v>8422688.7995173447</v>
      </c>
      <c r="E785" s="48">
        <f t="shared" si="11"/>
        <v>4.1432910810105339</v>
      </c>
    </row>
    <row r="786" spans="1:5" x14ac:dyDescent="0.35">
      <c r="A786" s="49">
        <v>98528.022615573718</v>
      </c>
      <c r="B786" s="50">
        <v>0.15</v>
      </c>
      <c r="C786" s="49">
        <v>105.51591540269173</v>
      </c>
      <c r="D786" s="49">
        <v>7718505.7054593926</v>
      </c>
      <c r="E786" s="48">
        <f t="shared" si="11"/>
        <v>-0.41042484492266457</v>
      </c>
    </row>
    <row r="787" spans="1:5" x14ac:dyDescent="0.35">
      <c r="A787" s="49">
        <v>97205.651425247197</v>
      </c>
      <c r="B787" s="50">
        <v>0.15</v>
      </c>
      <c r="C787" s="49">
        <v>81.096224860377816</v>
      </c>
      <c r="D787" s="49">
        <v>8299654.6299982583</v>
      </c>
      <c r="E787" s="48">
        <f t="shared" si="11"/>
        <v>-0.73359770657821277</v>
      </c>
    </row>
    <row r="788" spans="1:5" x14ac:dyDescent="0.35">
      <c r="A788" s="49">
        <v>94644.531398080289</v>
      </c>
      <c r="B788" s="50">
        <v>0.2</v>
      </c>
      <c r="C788" s="49">
        <v>106.92342905972473</v>
      </c>
      <c r="D788" s="49">
        <v>7874597.7336511714</v>
      </c>
      <c r="E788" s="48">
        <f t="shared" si="11"/>
        <v>1.4588024663517578</v>
      </c>
    </row>
    <row r="789" spans="1:5" x14ac:dyDescent="0.35">
      <c r="A789" s="49">
        <v>105568.01751372404</v>
      </c>
      <c r="B789" s="50">
        <v>0.25</v>
      </c>
      <c r="C789" s="49">
        <v>111.16672261726737</v>
      </c>
      <c r="D789" s="49">
        <v>8543280.9757621735</v>
      </c>
      <c r="E789" s="48">
        <f t="shared" si="11"/>
        <v>4.3580090212456861</v>
      </c>
    </row>
    <row r="790" spans="1:5" x14ac:dyDescent="0.35">
      <c r="A790" s="49">
        <v>98460.384631471243</v>
      </c>
      <c r="B790" s="50">
        <v>0.25</v>
      </c>
      <c r="C790" s="49">
        <v>94.969939268166144</v>
      </c>
      <c r="D790" s="49">
        <v>7442558.1917312229</v>
      </c>
      <c r="E790" s="48">
        <f t="shared" si="11"/>
        <v>4.9888053157966876</v>
      </c>
    </row>
    <row r="791" spans="1:5" x14ac:dyDescent="0.35">
      <c r="A791" s="49">
        <v>101745.11001205246</v>
      </c>
      <c r="B791" s="50">
        <v>0.25</v>
      </c>
      <c r="C791" s="49">
        <v>88.858912930692469</v>
      </c>
      <c r="D791" s="49">
        <v>8030100.8640235523</v>
      </c>
      <c r="E791" s="48">
        <f t="shared" si="11"/>
        <v>4.9714256698631445</v>
      </c>
    </row>
    <row r="792" spans="1:5" x14ac:dyDescent="0.35">
      <c r="A792" s="49">
        <v>99003.352968429681</v>
      </c>
      <c r="B792" s="50">
        <v>0.25</v>
      </c>
      <c r="C792" s="49">
        <v>86.578569902645953</v>
      </c>
      <c r="D792" s="49">
        <v>8337377.0596226677</v>
      </c>
      <c r="E792" s="48">
        <f t="shared" si="11"/>
        <v>4.3702337067484036</v>
      </c>
    </row>
    <row r="793" spans="1:5" x14ac:dyDescent="0.35">
      <c r="A793" s="49">
        <v>93358.630945294863</v>
      </c>
      <c r="B793" s="50">
        <v>0.25</v>
      </c>
      <c r="C793" s="49">
        <v>89.38261055330058</v>
      </c>
      <c r="D793" s="49">
        <v>7772428.5094591323</v>
      </c>
      <c r="E793" s="48">
        <f t="shared" si="11"/>
        <v>4.1452065944419445</v>
      </c>
    </row>
    <row r="794" spans="1:5" x14ac:dyDescent="0.35">
      <c r="A794" s="49">
        <v>98992.427663324634</v>
      </c>
      <c r="B794" s="50">
        <v>0.15</v>
      </c>
      <c r="C794" s="49">
        <v>110.72603534043398</v>
      </c>
      <c r="D794" s="49">
        <v>9022917.7860310301</v>
      </c>
      <c r="E794" s="48">
        <f t="shared" si="11"/>
        <v>-1.7577551529145092</v>
      </c>
    </row>
    <row r="795" spans="1:5" x14ac:dyDescent="0.35">
      <c r="A795" s="49">
        <v>102139.51807381818</v>
      </c>
      <c r="B795" s="50">
        <v>0.15</v>
      </c>
      <c r="C795" s="49">
        <v>84.526505325479903</v>
      </c>
      <c r="D795" s="49">
        <v>8944010.0257052109</v>
      </c>
      <c r="E795" s="48">
        <f t="shared" si="11"/>
        <v>-1.0464778768228562</v>
      </c>
    </row>
    <row r="796" spans="1:5" x14ac:dyDescent="0.35">
      <c r="A796" s="49">
        <v>110238.45470626839</v>
      </c>
      <c r="B796" s="50">
        <v>0.25</v>
      </c>
      <c r="C796" s="49">
        <v>88.363292336802274</v>
      </c>
      <c r="D796" s="49">
        <v>7814756.9613138326</v>
      </c>
      <c r="E796" s="48">
        <f t="shared" si="11"/>
        <v>6.2857530446345935</v>
      </c>
    </row>
    <row r="797" spans="1:5" x14ac:dyDescent="0.35">
      <c r="A797" s="49">
        <v>95162.79558520182</v>
      </c>
      <c r="B797" s="50">
        <v>0.15</v>
      </c>
      <c r="C797" s="49">
        <v>84.937894833216347</v>
      </c>
      <c r="D797" s="49">
        <v>8817926.7751984298</v>
      </c>
      <c r="E797" s="48">
        <f t="shared" si="11"/>
        <v>-1.4657143010478764</v>
      </c>
    </row>
    <row r="798" spans="1:5" x14ac:dyDescent="0.35">
      <c r="A798" s="49">
        <v>105779.1680774244</v>
      </c>
      <c r="B798" s="50">
        <v>0.2</v>
      </c>
      <c r="C798" s="49">
        <v>99.530625324259162</v>
      </c>
      <c r="D798" s="49">
        <v>8858271.9601690769</v>
      </c>
      <c r="E798" s="48">
        <f t="shared" si="11"/>
        <v>1.7295748601166587</v>
      </c>
    </row>
    <row r="799" spans="1:5" x14ac:dyDescent="0.35">
      <c r="A799" s="49">
        <v>99543.626927334117</v>
      </c>
      <c r="B799" s="50">
        <v>0.2</v>
      </c>
      <c r="C799" s="49">
        <v>97.083040864284186</v>
      </c>
      <c r="D799" s="49">
        <v>8898328.3805719111</v>
      </c>
      <c r="E799" s="48">
        <f t="shared" si="11"/>
        <v>1.1141072505550962</v>
      </c>
    </row>
    <row r="800" spans="1:5" x14ac:dyDescent="0.35">
      <c r="A800" s="49">
        <v>99659.894456272013</v>
      </c>
      <c r="B800" s="50">
        <v>0.15</v>
      </c>
      <c r="C800" s="49">
        <v>117.60368663594471</v>
      </c>
      <c r="D800" s="49">
        <v>7510134.7849413287</v>
      </c>
      <c r="E800" s="48">
        <f t="shared" si="11"/>
        <v>-0.29879993354785817</v>
      </c>
    </row>
    <row r="801" spans="1:5" x14ac:dyDescent="0.35">
      <c r="A801" s="49">
        <v>105664.32163395802</v>
      </c>
      <c r="B801" s="50">
        <v>0.2</v>
      </c>
      <c r="C801" s="49">
        <v>104.99954222235786</v>
      </c>
      <c r="D801" s="49">
        <v>7958662.8973702323</v>
      </c>
      <c r="E801" s="48">
        <f t="shared" si="11"/>
        <v>2.5021146185444163</v>
      </c>
    </row>
    <row r="802" spans="1:5" x14ac:dyDescent="0.35">
      <c r="A802" s="49">
        <v>102229.1487766779</v>
      </c>
      <c r="B802" s="50">
        <v>0.15</v>
      </c>
      <c r="C802" s="49">
        <v>110.45503097628712</v>
      </c>
      <c r="D802" s="49">
        <v>8200944.896278088</v>
      </c>
      <c r="E802" s="48">
        <f t="shared" si="11"/>
        <v>-0.69408007559818963</v>
      </c>
    </row>
    <row r="803" spans="1:5" x14ac:dyDescent="0.35">
      <c r="A803" s="49">
        <v>108559.45927469293</v>
      </c>
      <c r="B803" s="50">
        <v>0.2</v>
      </c>
      <c r="C803" s="49">
        <v>107.62535477767265</v>
      </c>
      <c r="D803" s="49">
        <v>8555380.6659008842</v>
      </c>
      <c r="E803" s="48">
        <f t="shared" si="11"/>
        <v>2.1350043832800405</v>
      </c>
    </row>
    <row r="804" spans="1:5" x14ac:dyDescent="0.35">
      <c r="A804" s="49">
        <v>100215.98225430353</v>
      </c>
      <c r="B804" s="50">
        <v>0.15</v>
      </c>
      <c r="C804" s="49">
        <v>106.11651966917935</v>
      </c>
      <c r="D804" s="49">
        <v>7532454.9217912136</v>
      </c>
      <c r="E804" s="48">
        <f t="shared" si="11"/>
        <v>-0.10820220671213604</v>
      </c>
    </row>
    <row r="805" spans="1:5" x14ac:dyDescent="0.35">
      <c r="A805" s="49">
        <v>102216.05773731426</v>
      </c>
      <c r="B805" s="50">
        <v>0.25</v>
      </c>
      <c r="C805" s="49">
        <v>108.82290108951079</v>
      </c>
      <c r="D805" s="49">
        <v>7391626.4884319389</v>
      </c>
      <c r="E805" s="48">
        <f t="shared" si="11"/>
        <v>5.1599201869383311</v>
      </c>
    </row>
    <row r="806" spans="1:5" x14ac:dyDescent="0.35">
      <c r="A806" s="49">
        <v>109281.25700738747</v>
      </c>
      <c r="B806" s="50">
        <v>0.15</v>
      </c>
      <c r="C806" s="49">
        <v>101.60954618976409</v>
      </c>
      <c r="D806" s="49">
        <v>7527516.3655605866</v>
      </c>
      <c r="E806" s="48">
        <f t="shared" si="11"/>
        <v>0.64219392536914255</v>
      </c>
    </row>
    <row r="807" spans="1:5" x14ac:dyDescent="0.35">
      <c r="A807" s="49">
        <v>99983.361931299441</v>
      </c>
      <c r="B807" s="50">
        <v>0.15</v>
      </c>
      <c r="C807" s="49">
        <v>114.17950987273781</v>
      </c>
      <c r="D807" s="49">
        <v>8008664.0739027644</v>
      </c>
      <c r="E807" s="48">
        <f t="shared" si="11"/>
        <v>-0.72256918919746294</v>
      </c>
    </row>
    <row r="808" spans="1:5" x14ac:dyDescent="0.35">
      <c r="A808" s="49">
        <v>91589.061210106593</v>
      </c>
      <c r="B808" s="50">
        <v>0.2</v>
      </c>
      <c r="C808" s="49">
        <v>102.72164067506942</v>
      </c>
      <c r="D808" s="49">
        <v>7239821.5908906423</v>
      </c>
      <c r="E808" s="48">
        <f t="shared" si="11"/>
        <v>1.8692300272438471</v>
      </c>
    </row>
    <row r="809" spans="1:5" x14ac:dyDescent="0.35">
      <c r="A809" s="49">
        <v>97020.836417505052</v>
      </c>
      <c r="B809" s="50">
        <v>0.15</v>
      </c>
      <c r="C809" s="49">
        <v>81.214636677144682</v>
      </c>
      <c r="D809" s="49">
        <v>8593875.0291534234</v>
      </c>
      <c r="E809" s="48">
        <f t="shared" si="11"/>
        <v>-1.0439265485420226</v>
      </c>
    </row>
    <row r="810" spans="1:5" x14ac:dyDescent="0.35">
      <c r="A810" s="49">
        <v>101336.69573187944</v>
      </c>
      <c r="B810" s="50">
        <v>0.25</v>
      </c>
      <c r="C810" s="49">
        <v>104.76271858882413</v>
      </c>
      <c r="D810" s="49">
        <v>8764457.5816811994</v>
      </c>
      <c r="E810" s="48">
        <f t="shared" si="11"/>
        <v>3.7819698436806721</v>
      </c>
    </row>
    <row r="811" spans="1:5" x14ac:dyDescent="0.35">
      <c r="A811" s="49">
        <v>95024.120380548993</v>
      </c>
      <c r="B811" s="50">
        <v>0.25</v>
      </c>
      <c r="C811" s="49">
        <v>82.87118137150182</v>
      </c>
      <c r="D811" s="49">
        <v>8432224.8514654338</v>
      </c>
      <c r="E811" s="48">
        <f t="shared" si="11"/>
        <v>3.852702926935939</v>
      </c>
    </row>
    <row r="812" spans="1:5" x14ac:dyDescent="0.35">
      <c r="A812" s="49">
        <v>100931.95922090672</v>
      </c>
      <c r="B812" s="50">
        <v>0.2</v>
      </c>
      <c r="C812" s="49">
        <v>84.770653401287888</v>
      </c>
      <c r="D812" s="49">
        <v>8704321.7919999734</v>
      </c>
      <c r="E812" s="48">
        <f t="shared" si="11"/>
        <v>1.6962996880631522</v>
      </c>
    </row>
    <row r="813" spans="1:5" x14ac:dyDescent="0.35">
      <c r="A813" s="49">
        <v>99669.864791940199</v>
      </c>
      <c r="B813" s="50">
        <v>0.2</v>
      </c>
      <c r="C813" s="49">
        <v>82.95175023651845</v>
      </c>
      <c r="D813" s="49">
        <v>7937818.9841081621</v>
      </c>
      <c r="E813" s="48">
        <f t="shared" si="11"/>
        <v>2.3690068448589434</v>
      </c>
    </row>
    <row r="814" spans="1:5" x14ac:dyDescent="0.35">
      <c r="A814" s="49">
        <v>102986.01889880956</v>
      </c>
      <c r="B814" s="50">
        <v>0.15</v>
      </c>
      <c r="C814" s="49">
        <v>99.092379528183841</v>
      </c>
      <c r="D814" s="49">
        <v>8154242.3433420481</v>
      </c>
      <c r="E814" s="48">
        <f t="shared" si="11"/>
        <v>-0.41627009307182022</v>
      </c>
    </row>
    <row r="815" spans="1:5" x14ac:dyDescent="0.35">
      <c r="A815" s="49">
        <v>99886.58032634703</v>
      </c>
      <c r="B815" s="50">
        <v>0.25</v>
      </c>
      <c r="C815" s="49">
        <v>91.651966917935724</v>
      </c>
      <c r="D815" s="49">
        <v>7564989.8210103856</v>
      </c>
      <c r="E815" s="48">
        <f t="shared" si="11"/>
        <v>5.1292968390376465</v>
      </c>
    </row>
    <row r="816" spans="1:5" x14ac:dyDescent="0.35">
      <c r="A816" s="49">
        <v>89938.623912166804</v>
      </c>
      <c r="B816" s="50">
        <v>0.2</v>
      </c>
      <c r="C816" s="49">
        <v>111.94555497909482</v>
      </c>
      <c r="D816" s="49">
        <v>8174185.8568493631</v>
      </c>
      <c r="E816" s="48">
        <f t="shared" si="11"/>
        <v>0.60480317902993219</v>
      </c>
    </row>
    <row r="817" spans="1:5" x14ac:dyDescent="0.35">
      <c r="A817" s="49">
        <v>97018.551312066847</v>
      </c>
      <c r="B817" s="50">
        <v>0.2</v>
      </c>
      <c r="C817" s="49">
        <v>114.39436017944884</v>
      </c>
      <c r="D817" s="49">
        <v>7401060.2222260786</v>
      </c>
      <c r="E817" s="48">
        <f t="shared" si="11"/>
        <v>2.0214909146457605</v>
      </c>
    </row>
    <row r="818" spans="1:5" x14ac:dyDescent="0.35">
      <c r="A818" s="49">
        <v>99603.130618197611</v>
      </c>
      <c r="B818" s="50">
        <v>0.2</v>
      </c>
      <c r="C818" s="49">
        <v>85.333414716025274</v>
      </c>
      <c r="D818" s="49">
        <v>8626995.4155868627</v>
      </c>
      <c r="E818" s="48">
        <f t="shared" si="11"/>
        <v>1.6254852081854325</v>
      </c>
    </row>
    <row r="819" spans="1:5" x14ac:dyDescent="0.35">
      <c r="A819" s="49">
        <v>91757.408679404762</v>
      </c>
      <c r="B819" s="50">
        <v>0.2</v>
      </c>
      <c r="C819" s="49">
        <v>112.86843470564898</v>
      </c>
      <c r="D819" s="49">
        <v>7935235.4507209379</v>
      </c>
      <c r="E819" s="48">
        <f t="shared" si="11"/>
        <v>1.0043505727494453</v>
      </c>
    </row>
    <row r="820" spans="1:5" x14ac:dyDescent="0.35">
      <c r="A820" s="49">
        <v>96922.963418910513</v>
      </c>
      <c r="B820" s="50">
        <v>0.25</v>
      </c>
      <c r="C820" s="49">
        <v>83.554795983764151</v>
      </c>
      <c r="D820" s="49">
        <v>9014682.3115064763</v>
      </c>
      <c r="E820" s="48">
        <f t="shared" si="11"/>
        <v>3.4991675926778747</v>
      </c>
    </row>
    <row r="821" spans="1:5" x14ac:dyDescent="0.35">
      <c r="A821" s="49">
        <v>106190.15736447182</v>
      </c>
      <c r="B821" s="50">
        <v>0.2</v>
      </c>
      <c r="C821" s="49">
        <v>88.557390057069611</v>
      </c>
      <c r="D821" s="49">
        <v>8285717.1921277773</v>
      </c>
      <c r="E821" s="48">
        <f t="shared" si="11"/>
        <v>2.5763170544194152</v>
      </c>
    </row>
    <row r="822" spans="1:5" x14ac:dyDescent="0.35">
      <c r="A822" s="49">
        <v>95115.547335444717</v>
      </c>
      <c r="B822" s="50">
        <v>0.15</v>
      </c>
      <c r="C822" s="49">
        <v>111.56590472121341</v>
      </c>
      <c r="D822" s="49">
        <v>7765235.5432364857</v>
      </c>
      <c r="E822" s="48">
        <f t="shared" si="11"/>
        <v>-0.79658409677630482</v>
      </c>
    </row>
    <row r="823" spans="1:5" x14ac:dyDescent="0.35">
      <c r="A823" s="49">
        <v>99582.40550768096</v>
      </c>
      <c r="B823" s="50">
        <v>0.25</v>
      </c>
      <c r="C823" s="49">
        <v>100.89785454878384</v>
      </c>
      <c r="D823" s="49">
        <v>7508772.8166254237</v>
      </c>
      <c r="E823" s="48">
        <f t="shared" si="11"/>
        <v>4.9166752428937199</v>
      </c>
    </row>
    <row r="824" spans="1:5" x14ac:dyDescent="0.35">
      <c r="A824" s="49">
        <v>92813.604876573663</v>
      </c>
      <c r="B824" s="50">
        <v>0.25</v>
      </c>
      <c r="C824" s="49">
        <v>100.62562944425794</v>
      </c>
      <c r="D824" s="49">
        <v>8575387.2756031342</v>
      </c>
      <c r="E824" s="48">
        <f t="shared" si="11"/>
        <v>3.0117966029589476</v>
      </c>
    </row>
    <row r="825" spans="1:5" x14ac:dyDescent="0.35">
      <c r="A825" s="49">
        <v>101064.23385659582</v>
      </c>
      <c r="B825" s="50">
        <v>0.2</v>
      </c>
      <c r="C825" s="49">
        <v>109.89104892117069</v>
      </c>
      <c r="D825" s="49">
        <v>8646796.2521128356</v>
      </c>
      <c r="E825" s="48">
        <f t="shared" si="11"/>
        <v>1.2597008772955016</v>
      </c>
    </row>
    <row r="826" spans="1:5" x14ac:dyDescent="0.35">
      <c r="A826" s="49">
        <v>106589.06174066942</v>
      </c>
      <c r="B826" s="50">
        <v>0.2</v>
      </c>
      <c r="C826" s="49">
        <v>101.88543351542711</v>
      </c>
      <c r="D826" s="49">
        <v>7491370.772375376</v>
      </c>
      <c r="E826" s="48">
        <f t="shared" si="11"/>
        <v>3.127342083814808</v>
      </c>
    </row>
    <row r="827" spans="1:5" x14ac:dyDescent="0.35">
      <c r="A827" s="49">
        <v>97870.537526978296</v>
      </c>
      <c r="B827" s="50">
        <v>0.25</v>
      </c>
      <c r="C827" s="49">
        <v>111.12155522324289</v>
      </c>
      <c r="D827" s="49">
        <v>7906492.5759739708</v>
      </c>
      <c r="E827" s="48">
        <f t="shared" si="11"/>
        <v>4.0552064679396267</v>
      </c>
    </row>
    <row r="828" spans="1:5" x14ac:dyDescent="0.35">
      <c r="A828" s="49">
        <v>100521.32236305624</v>
      </c>
      <c r="B828" s="50">
        <v>0.15</v>
      </c>
      <c r="C828" s="49">
        <v>93.981139561143834</v>
      </c>
      <c r="D828" s="49">
        <v>8776367.4148009159</v>
      </c>
      <c r="E828" s="48">
        <f t="shared" si="11"/>
        <v>-1.1465146660068213</v>
      </c>
    </row>
    <row r="829" spans="1:5" x14ac:dyDescent="0.35">
      <c r="A829" s="49">
        <v>106742.5389715936</v>
      </c>
      <c r="B829" s="50">
        <v>0.2</v>
      </c>
      <c r="C829" s="49">
        <v>114.99984740745262</v>
      </c>
      <c r="D829" s="49">
        <v>8225113.5811093263</v>
      </c>
      <c r="E829" s="48">
        <f t="shared" si="11"/>
        <v>2.1289159567584397</v>
      </c>
    </row>
    <row r="830" spans="1:5" x14ac:dyDescent="0.35">
      <c r="A830" s="49">
        <v>107395.69259167183</v>
      </c>
      <c r="B830" s="50">
        <v>0.25</v>
      </c>
      <c r="C830" s="49">
        <v>119.22727134006774</v>
      </c>
      <c r="D830" s="49">
        <v>7829589.1145971837</v>
      </c>
      <c r="E830" s="48">
        <f t="shared" si="11"/>
        <v>5.0786409288081495</v>
      </c>
    </row>
    <row r="831" spans="1:5" x14ac:dyDescent="0.35">
      <c r="A831" s="49">
        <v>102650.17661149614</v>
      </c>
      <c r="B831" s="50">
        <v>0.2</v>
      </c>
      <c r="C831" s="49">
        <v>116.47572252571184</v>
      </c>
      <c r="D831" s="49">
        <v>8764457.5816811994</v>
      </c>
      <c r="E831" s="48">
        <f t="shared" si="11"/>
        <v>1.16231291405515</v>
      </c>
    </row>
    <row r="832" spans="1:5" x14ac:dyDescent="0.35">
      <c r="A832" s="49">
        <v>103484.09230355173</v>
      </c>
      <c r="B832" s="50">
        <v>0.25</v>
      </c>
      <c r="C832" s="49">
        <v>119.60692159794915</v>
      </c>
      <c r="D832" s="49">
        <v>8384384.2932838015</v>
      </c>
      <c r="E832" s="48">
        <f t="shared" si="11"/>
        <v>4.0438761235524971</v>
      </c>
    </row>
    <row r="833" spans="1:5" x14ac:dyDescent="0.35">
      <c r="A833" s="49">
        <v>98887.983565509785</v>
      </c>
      <c r="B833" s="50">
        <v>0.2</v>
      </c>
      <c r="C833" s="49">
        <v>111.58055360576189</v>
      </c>
      <c r="D833" s="49">
        <v>8121104.3354487624</v>
      </c>
      <c r="E833" s="48">
        <f t="shared" si="11"/>
        <v>1.538658502172999</v>
      </c>
    </row>
    <row r="834" spans="1:5" x14ac:dyDescent="0.35">
      <c r="A834" s="49">
        <v>102605.82169175905</v>
      </c>
      <c r="B834" s="50">
        <v>0.25</v>
      </c>
      <c r="C834" s="49">
        <v>113.57158116397595</v>
      </c>
      <c r="D834" s="49">
        <v>8142251.7925675493</v>
      </c>
      <c r="E834" s="48">
        <f t="shared" ref="E834:E897" si="12">(A834*B834*($D$31-C834)-D834)/1000000</f>
        <v>4.335345109655794</v>
      </c>
    </row>
    <row r="835" spans="1:5" x14ac:dyDescent="0.35">
      <c r="A835" s="49">
        <v>99319.555854526698</v>
      </c>
      <c r="B835" s="50">
        <v>0.25</v>
      </c>
      <c r="C835" s="49">
        <v>87.820062868129526</v>
      </c>
      <c r="D835" s="49">
        <v>7536349.8328515561</v>
      </c>
      <c r="E835" s="48">
        <f t="shared" si="12"/>
        <v>5.1810211355326388</v>
      </c>
    </row>
    <row r="836" spans="1:5" x14ac:dyDescent="0.35">
      <c r="A836" s="49">
        <v>104097.61469200021</v>
      </c>
      <c r="B836" s="50">
        <v>0.2</v>
      </c>
      <c r="C836" s="49">
        <v>102.51289407025361</v>
      </c>
      <c r="D836" s="49">
        <v>7362280.5050108582</v>
      </c>
      <c r="E836" s="48">
        <f t="shared" si="12"/>
        <v>2.9951637084517477</v>
      </c>
    </row>
    <row r="837" spans="1:5" x14ac:dyDescent="0.35">
      <c r="A837" s="49">
        <v>96606.516106112394</v>
      </c>
      <c r="B837" s="50">
        <v>0.25</v>
      </c>
      <c r="C837" s="49">
        <v>111.80150761436812</v>
      </c>
      <c r="D837" s="49">
        <v>8114222.8711614739</v>
      </c>
      <c r="E837" s="48">
        <f t="shared" si="12"/>
        <v>3.6765660082466098</v>
      </c>
    </row>
    <row r="838" spans="1:5" x14ac:dyDescent="0.35">
      <c r="A838" s="49">
        <v>93381.663898617262</v>
      </c>
      <c r="B838" s="50">
        <v>0.2</v>
      </c>
      <c r="C838" s="49">
        <v>106.79158909878842</v>
      </c>
      <c r="D838" s="49">
        <v>7976563.4584036889</v>
      </c>
      <c r="E838" s="48">
        <f t="shared" si="12"/>
        <v>1.2347609533459218</v>
      </c>
    </row>
    <row r="839" spans="1:5" x14ac:dyDescent="0.35">
      <c r="A839" s="49">
        <v>97660.040662594838</v>
      </c>
      <c r="B839" s="50">
        <v>0.25</v>
      </c>
      <c r="C839" s="49">
        <v>84.399548326059758</v>
      </c>
      <c r="D839" s="49">
        <v>8421050.5721857771</v>
      </c>
      <c r="E839" s="48">
        <f t="shared" si="12"/>
        <v>4.1673396968465406</v>
      </c>
    </row>
    <row r="840" spans="1:5" x14ac:dyDescent="0.35">
      <c r="A840" s="49">
        <v>102643.13939624117</v>
      </c>
      <c r="B840" s="50">
        <v>0.15</v>
      </c>
      <c r="C840" s="49">
        <v>110.38056581316567</v>
      </c>
      <c r="D840" s="49">
        <v>7512663.1802122574</v>
      </c>
      <c r="E840" s="48">
        <f t="shared" si="12"/>
        <v>2.5748194939937442E-2</v>
      </c>
    </row>
    <row r="841" spans="1:5" x14ac:dyDescent="0.35">
      <c r="A841" s="49">
        <v>105063.24795424007</v>
      </c>
      <c r="B841" s="50">
        <v>0.15</v>
      </c>
      <c r="C841" s="49">
        <v>116.3914914395581</v>
      </c>
      <c r="D841" s="49">
        <v>8288151.7957575852</v>
      </c>
      <c r="E841" s="48">
        <f t="shared" si="12"/>
        <v>-0.66672969860769438</v>
      </c>
    </row>
    <row r="842" spans="1:5" x14ac:dyDescent="0.35">
      <c r="A842" s="49">
        <v>101587.0114111749</v>
      </c>
      <c r="B842" s="50">
        <v>0.2</v>
      </c>
      <c r="C842" s="49">
        <v>105.39384136478775</v>
      </c>
      <c r="D842" s="49">
        <v>8394591.0975744482</v>
      </c>
      <c r="E842" s="48">
        <f t="shared" si="12"/>
        <v>1.6545211986880899</v>
      </c>
    </row>
    <row r="843" spans="1:5" x14ac:dyDescent="0.35">
      <c r="A843" s="49">
        <v>107856.94282967597</v>
      </c>
      <c r="B843" s="50">
        <v>0.2</v>
      </c>
      <c r="C843" s="49">
        <v>80.621356852931299</v>
      </c>
      <c r="D843" s="49">
        <v>8649720.2775790356</v>
      </c>
      <c r="E843" s="48">
        <f t="shared" si="12"/>
        <v>2.5539982465945781</v>
      </c>
    </row>
    <row r="844" spans="1:5" x14ac:dyDescent="0.35">
      <c r="A844" s="49">
        <v>102090.57589017903</v>
      </c>
      <c r="B844" s="50">
        <v>0.2</v>
      </c>
      <c r="C844" s="49">
        <v>98.212225714896078</v>
      </c>
      <c r="D844" s="49">
        <v>8122877.2816830315</v>
      </c>
      <c r="E844" s="48">
        <f t="shared" si="12"/>
        <v>2.1226832886004541</v>
      </c>
    </row>
    <row r="845" spans="1:5" x14ac:dyDescent="0.35">
      <c r="A845" s="49">
        <v>91601.634974358603</v>
      </c>
      <c r="B845" s="50">
        <v>0.25</v>
      </c>
      <c r="C845" s="49">
        <v>85.677663502914513</v>
      </c>
      <c r="D845" s="49">
        <v>8514698.9678905811</v>
      </c>
      <c r="E845" s="48">
        <f t="shared" si="12"/>
        <v>3.2634927638507354</v>
      </c>
    </row>
    <row r="846" spans="1:5" x14ac:dyDescent="0.35">
      <c r="A846" s="49">
        <v>92719.949659658596</v>
      </c>
      <c r="B846" s="50">
        <v>0.2</v>
      </c>
      <c r="C846" s="49">
        <v>92.396618549150062</v>
      </c>
      <c r="D846" s="49">
        <v>7504228.7537216907</v>
      </c>
      <c r="E846" s="48">
        <f t="shared" si="12"/>
        <v>1.9087632413173663</v>
      </c>
    </row>
    <row r="847" spans="1:5" x14ac:dyDescent="0.35">
      <c r="A847" s="49">
        <v>100171.58185983135</v>
      </c>
      <c r="B847" s="50">
        <v>0.2</v>
      </c>
      <c r="C847" s="49">
        <v>115.41611987670522</v>
      </c>
      <c r="D847" s="49">
        <v>7776197.796563793</v>
      </c>
      <c r="E847" s="48">
        <f t="shared" si="12"/>
        <v>1.9321089665812721</v>
      </c>
    </row>
    <row r="848" spans="1:5" x14ac:dyDescent="0.35">
      <c r="A848" s="49">
        <v>108634.92459757254</v>
      </c>
      <c r="B848" s="50">
        <v>0.15</v>
      </c>
      <c r="C848" s="49">
        <v>85.24674214911343</v>
      </c>
      <c r="D848" s="49">
        <v>7387355.2739387378</v>
      </c>
      <c r="E848" s="48">
        <f t="shared" si="12"/>
        <v>1.0006719290091441</v>
      </c>
    </row>
    <row r="849" spans="1:5" x14ac:dyDescent="0.35">
      <c r="A849" s="49">
        <v>105109.45028509013</v>
      </c>
      <c r="B849" s="50">
        <v>0.25</v>
      </c>
      <c r="C849" s="49">
        <v>93.832209234900972</v>
      </c>
      <c r="D849" s="49">
        <v>8170978.7511572354</v>
      </c>
      <c r="E849" s="48">
        <f t="shared" si="12"/>
        <v>5.1297758086772838</v>
      </c>
    </row>
    <row r="850" spans="1:5" x14ac:dyDescent="0.35">
      <c r="A850" s="49">
        <v>99343.481249525212</v>
      </c>
      <c r="B850" s="50">
        <v>0.2</v>
      </c>
      <c r="C850" s="49">
        <v>109.60295419171727</v>
      </c>
      <c r="D850" s="49">
        <v>8393651.4758606795</v>
      </c>
      <c r="E850" s="48">
        <f t="shared" si="12"/>
        <v>1.349898469154859</v>
      </c>
    </row>
    <row r="851" spans="1:5" x14ac:dyDescent="0.35">
      <c r="A851" s="49">
        <v>100616.79656937486</v>
      </c>
      <c r="B851" s="50">
        <v>0.2</v>
      </c>
      <c r="C851" s="49">
        <v>90.427564317758723</v>
      </c>
      <c r="D851" s="49">
        <v>8193379.0372277144</v>
      </c>
      <c r="E851" s="48">
        <f t="shared" si="12"/>
        <v>2.0609301824524699</v>
      </c>
    </row>
    <row r="852" spans="1:5" x14ac:dyDescent="0.35">
      <c r="A852" s="49">
        <v>106727.37314744154</v>
      </c>
      <c r="B852" s="50">
        <v>0.2</v>
      </c>
      <c r="C852" s="49">
        <v>105.40238654744103</v>
      </c>
      <c r="D852" s="49">
        <v>7486858.541786205</v>
      </c>
      <c r="E852" s="48">
        <f t="shared" si="12"/>
        <v>3.0705622679708582</v>
      </c>
    </row>
    <row r="853" spans="1:5" x14ac:dyDescent="0.35">
      <c r="A853" s="49">
        <v>95569.476141099585</v>
      </c>
      <c r="B853" s="50">
        <v>0.2</v>
      </c>
      <c r="C853" s="49">
        <v>82.565996276741842</v>
      </c>
      <c r="D853" s="49">
        <v>8239215.2964603156</v>
      </c>
      <c r="E853" s="48">
        <f t="shared" si="12"/>
        <v>1.6509640382243953</v>
      </c>
    </row>
    <row r="854" spans="1:5" x14ac:dyDescent="0.35">
      <c r="A854" s="49">
        <v>102534.23309004575</v>
      </c>
      <c r="B854" s="50">
        <v>0.2</v>
      </c>
      <c r="C854" s="49">
        <v>101.50944547868282</v>
      </c>
      <c r="D854" s="49">
        <v>7957703.3804598618</v>
      </c>
      <c r="E854" s="48">
        <f t="shared" si="12"/>
        <v>2.2647659616351166</v>
      </c>
    </row>
    <row r="855" spans="1:5" x14ac:dyDescent="0.35">
      <c r="A855" s="49">
        <v>98657.358446507715</v>
      </c>
      <c r="B855" s="50">
        <v>0.25</v>
      </c>
      <c r="C855" s="49">
        <v>83.278908658101145</v>
      </c>
      <c r="D855" s="49">
        <v>7022311.3854881376</v>
      </c>
      <c r="E855" s="48">
        <f t="shared" si="12"/>
        <v>5.7222730958589541</v>
      </c>
    </row>
    <row r="856" spans="1:5" x14ac:dyDescent="0.35">
      <c r="A856" s="49">
        <v>99346.1813119211</v>
      </c>
      <c r="B856" s="50">
        <v>0.2</v>
      </c>
      <c r="C856" s="49">
        <v>92.466200750755334</v>
      </c>
      <c r="D856" s="49">
        <v>6965658.9605147019</v>
      </c>
      <c r="E856" s="48">
        <f t="shared" si="12"/>
        <v>3.1186500079140234</v>
      </c>
    </row>
    <row r="857" spans="1:5" x14ac:dyDescent="0.35">
      <c r="A857" s="49">
        <v>106191.79445493501</v>
      </c>
      <c r="B857" s="50">
        <v>0.2</v>
      </c>
      <c r="C857" s="49">
        <v>90.528885769219031</v>
      </c>
      <c r="D857" s="49">
        <v>7812378.6326686963</v>
      </c>
      <c r="E857" s="48">
        <f t="shared" si="12"/>
        <v>3.0079517359556647</v>
      </c>
    </row>
    <row r="858" spans="1:5" x14ac:dyDescent="0.35">
      <c r="A858" s="49">
        <v>90805.167726648506</v>
      </c>
      <c r="B858" s="50">
        <v>0.15</v>
      </c>
      <c r="C858" s="49">
        <v>92.107303079317603</v>
      </c>
      <c r="D858" s="49">
        <v>8677591.742714867</v>
      </c>
      <c r="E858" s="48">
        <f t="shared" si="12"/>
        <v>-1.7596995130615039</v>
      </c>
    </row>
    <row r="859" spans="1:5" x14ac:dyDescent="0.35">
      <c r="A859" s="49">
        <v>104554.22650702531</v>
      </c>
      <c r="B859" s="50">
        <v>0.25</v>
      </c>
      <c r="C859" s="49">
        <v>102.16864528336436</v>
      </c>
      <c r="D859" s="49">
        <v>8021751.7026612768</v>
      </c>
      <c r="E859" s="48">
        <f t="shared" si="12"/>
        <v>4.9908413531743188</v>
      </c>
    </row>
    <row r="860" spans="1:5" x14ac:dyDescent="0.35">
      <c r="A860" s="49">
        <v>99392.832705780165</v>
      </c>
      <c r="B860" s="50">
        <v>0.2</v>
      </c>
      <c r="C860" s="49">
        <v>81.320841090121164</v>
      </c>
      <c r="D860" s="49">
        <v>7951212.4304601457</v>
      </c>
      <c r="E860" s="48">
        <f t="shared" si="12"/>
        <v>2.359385743440725</v>
      </c>
    </row>
    <row r="861" spans="1:5" x14ac:dyDescent="0.35">
      <c r="A861" s="49">
        <v>96431.540694175055</v>
      </c>
      <c r="B861" s="50">
        <v>0.2</v>
      </c>
      <c r="C861" s="49">
        <v>94.659871211890007</v>
      </c>
      <c r="D861" s="49">
        <v>7176186.5203443449</v>
      </c>
      <c r="E861" s="48">
        <f t="shared" si="12"/>
        <v>2.5699589183817135</v>
      </c>
    </row>
    <row r="862" spans="1:5" x14ac:dyDescent="0.35">
      <c r="A862" s="49">
        <v>98184.796368150273</v>
      </c>
      <c r="B862" s="50">
        <v>0.2</v>
      </c>
      <c r="C862" s="49">
        <v>85.829035309915469</v>
      </c>
      <c r="D862" s="49">
        <v>7916439.6058404241</v>
      </c>
      <c r="E862" s="48">
        <f t="shared" si="12"/>
        <v>2.1803146874618418</v>
      </c>
    </row>
    <row r="863" spans="1:5" x14ac:dyDescent="0.35">
      <c r="A863" s="49">
        <v>99526.721694564912</v>
      </c>
      <c r="B863" s="50">
        <v>0.15</v>
      </c>
      <c r="C863" s="49">
        <v>108.04040650654622</v>
      </c>
      <c r="D863" s="49">
        <v>7369970.2827143483</v>
      </c>
      <c r="E863" s="48">
        <f t="shared" si="12"/>
        <v>-2.5501450725208968E-2</v>
      </c>
    </row>
    <row r="864" spans="1:5" x14ac:dyDescent="0.35">
      <c r="A864" s="49">
        <v>100595.9918780718</v>
      </c>
      <c r="B864" s="50">
        <v>0.15</v>
      </c>
      <c r="C864" s="49">
        <v>86.417432172612692</v>
      </c>
      <c r="D864" s="49">
        <v>7758337.025923538</v>
      </c>
      <c r="E864" s="48">
        <f t="shared" si="12"/>
        <v>-8.6848526410721241E-3</v>
      </c>
    </row>
    <row r="865" spans="1:5" x14ac:dyDescent="0.35">
      <c r="A865" s="49">
        <v>96091.059983882587</v>
      </c>
      <c r="B865" s="50">
        <v>0.15</v>
      </c>
      <c r="C865" s="49">
        <v>99.74913785210731</v>
      </c>
      <c r="D865" s="49">
        <v>7947328.8880835753</v>
      </c>
      <c r="E865" s="48">
        <f t="shared" si="12"/>
        <v>-0.73688354783725463</v>
      </c>
    </row>
    <row r="866" spans="1:5" x14ac:dyDescent="0.35">
      <c r="A866" s="49">
        <v>101040.76889329008</v>
      </c>
      <c r="B866" s="50">
        <v>0.15</v>
      </c>
      <c r="C866" s="49">
        <v>103.87890255439925</v>
      </c>
      <c r="D866" s="49">
        <v>8598079.1684123687</v>
      </c>
      <c r="E866" s="48">
        <f t="shared" si="12"/>
        <v>-1.0788105958994096</v>
      </c>
    </row>
    <row r="867" spans="1:5" x14ac:dyDescent="0.35">
      <c r="A867" s="49">
        <v>98907.577491991105</v>
      </c>
      <c r="B867" s="50">
        <v>0.15</v>
      </c>
      <c r="C867" s="49">
        <v>110.58687093722342</v>
      </c>
      <c r="D867" s="49">
        <v>9091375.4522334784</v>
      </c>
      <c r="E867" s="48">
        <f t="shared" si="12"/>
        <v>-1.8303754039773159</v>
      </c>
    </row>
    <row r="868" spans="1:5" x14ac:dyDescent="0.35">
      <c r="A868" s="49">
        <v>99859.034005567082</v>
      </c>
      <c r="B868" s="50">
        <v>0.25</v>
      </c>
      <c r="C868" s="49">
        <v>118.77803888058108</v>
      </c>
      <c r="D868" s="49">
        <v>7562190.8510656795</v>
      </c>
      <c r="E868" s="48">
        <f t="shared" si="12"/>
        <v>4.4513991938467541</v>
      </c>
    </row>
    <row r="869" spans="1:5" x14ac:dyDescent="0.35">
      <c r="A869" s="49">
        <v>88387.207849882543</v>
      </c>
      <c r="B869" s="50">
        <v>0.2</v>
      </c>
      <c r="C869" s="49">
        <v>92.439344462416457</v>
      </c>
      <c r="D869" s="49">
        <v>8132124.0006291196</v>
      </c>
      <c r="E869" s="48">
        <f t="shared" si="12"/>
        <v>0.84024983085548688</v>
      </c>
    </row>
    <row r="870" spans="1:5" x14ac:dyDescent="0.35">
      <c r="A870" s="49">
        <v>98032.774328748928</v>
      </c>
      <c r="B870" s="50">
        <v>0.2</v>
      </c>
      <c r="C870" s="49">
        <v>107.20297860652485</v>
      </c>
      <c r="D870" s="49">
        <v>7380902.4090296589</v>
      </c>
      <c r="E870" s="48">
        <f t="shared" si="12"/>
        <v>2.2811494285995813</v>
      </c>
    </row>
    <row r="871" spans="1:5" x14ac:dyDescent="0.35">
      <c r="A871" s="49">
        <v>102724.86317953735</v>
      </c>
      <c r="B871" s="50">
        <v>0.25</v>
      </c>
      <c r="C871" s="49">
        <v>84.326303903317367</v>
      </c>
      <c r="D871" s="49">
        <v>7832909.3386928439</v>
      </c>
      <c r="E871" s="48">
        <f t="shared" si="12"/>
        <v>5.4102181305116677</v>
      </c>
    </row>
    <row r="872" spans="1:5" x14ac:dyDescent="0.35">
      <c r="A872" s="49">
        <v>104090.12272939435</v>
      </c>
      <c r="B872" s="50">
        <v>0.15</v>
      </c>
      <c r="C872" s="49">
        <v>102.75460066530351</v>
      </c>
      <c r="D872" s="49">
        <v>8341374.2888369597</v>
      </c>
      <c r="E872" s="48">
        <f t="shared" si="12"/>
        <v>-0.57762409233067091</v>
      </c>
    </row>
    <row r="873" spans="1:5" x14ac:dyDescent="0.35">
      <c r="A873" s="49">
        <v>102603.18984146579</v>
      </c>
      <c r="B873" s="50">
        <v>0.2</v>
      </c>
      <c r="C873" s="49">
        <v>95.940427869502855</v>
      </c>
      <c r="D873" s="49">
        <v>7478430.9365059016</v>
      </c>
      <c r="E873" s="48">
        <f t="shared" si="12"/>
        <v>2.8651930576367817</v>
      </c>
    </row>
    <row r="874" spans="1:5" x14ac:dyDescent="0.35">
      <c r="A874" s="49">
        <v>118056.01641535759</v>
      </c>
      <c r="B874" s="50">
        <v>0.15</v>
      </c>
      <c r="C874" s="49">
        <v>97.357707449568167</v>
      </c>
      <c r="D874" s="49">
        <v>8229779.2889294215</v>
      </c>
      <c r="E874" s="48">
        <f t="shared" si="12"/>
        <v>0.67121272212859062</v>
      </c>
    </row>
    <row r="875" spans="1:5" x14ac:dyDescent="0.35">
      <c r="A875" s="49">
        <v>89388.652466004714</v>
      </c>
      <c r="B875" s="50">
        <v>0.25</v>
      </c>
      <c r="C875" s="49">
        <v>111.01290932950835</v>
      </c>
      <c r="D875" s="49">
        <v>7844433.2049984951</v>
      </c>
      <c r="E875" s="48">
        <f t="shared" si="12"/>
        <v>3.0830410720783323</v>
      </c>
    </row>
    <row r="876" spans="1:5" x14ac:dyDescent="0.35">
      <c r="A876" s="49">
        <v>103991.51076635462</v>
      </c>
      <c r="B876" s="50">
        <v>0.15</v>
      </c>
      <c r="C876" s="49">
        <v>113.80962553788873</v>
      </c>
      <c r="D876" s="49">
        <v>8140101.9744662335</v>
      </c>
      <c r="E876" s="48">
        <f t="shared" si="12"/>
        <v>-0.55615124041003916</v>
      </c>
    </row>
    <row r="877" spans="1:5" x14ac:dyDescent="0.35">
      <c r="A877" s="49">
        <v>103515.36755260895</v>
      </c>
      <c r="B877" s="50">
        <v>0.2</v>
      </c>
      <c r="C877" s="49">
        <v>101.69866023743401</v>
      </c>
      <c r="D877" s="49">
        <v>8465181.528852554</v>
      </c>
      <c r="E877" s="48">
        <f t="shared" si="12"/>
        <v>1.8511877386433444</v>
      </c>
    </row>
    <row r="878" spans="1:5" x14ac:dyDescent="0.35">
      <c r="A878" s="49">
        <v>96562.075921247015</v>
      </c>
      <c r="B878" s="50">
        <v>0.25</v>
      </c>
      <c r="C878" s="49">
        <v>106.51814325388348</v>
      </c>
      <c r="D878" s="49">
        <v>7585348.8599095726</v>
      </c>
      <c r="E878" s="48">
        <f t="shared" si="12"/>
        <v>4.3275592693095399</v>
      </c>
    </row>
    <row r="879" spans="1:5" x14ac:dyDescent="0.35">
      <c r="A879" s="49">
        <v>97774.233406744315</v>
      </c>
      <c r="B879" s="50">
        <v>0.2</v>
      </c>
      <c r="C879" s="49">
        <v>94.619586779381692</v>
      </c>
      <c r="D879" s="49">
        <v>7652808.3556768252</v>
      </c>
      <c r="E879" s="48">
        <f t="shared" si="12"/>
        <v>2.2298281406090994</v>
      </c>
    </row>
    <row r="880" spans="1:5" x14ac:dyDescent="0.35">
      <c r="A880" s="49">
        <v>102854.91523754899</v>
      </c>
      <c r="B880" s="50">
        <v>0.2</v>
      </c>
      <c r="C880" s="49">
        <v>98.558915982543411</v>
      </c>
      <c r="D880" s="49">
        <v>7829913.1220846903</v>
      </c>
      <c r="E880" s="48">
        <f t="shared" si="12"/>
        <v>2.4852229165633468</v>
      </c>
    </row>
    <row r="881" spans="1:5" x14ac:dyDescent="0.35">
      <c r="A881" s="49">
        <v>98195.005446177674</v>
      </c>
      <c r="B881" s="50">
        <v>0.25</v>
      </c>
      <c r="C881" s="49">
        <v>114.2588579973754</v>
      </c>
      <c r="D881" s="49">
        <v>7903610.6146377278</v>
      </c>
      <c r="E881" s="48">
        <f t="shared" si="12"/>
        <v>4.0207279064573429</v>
      </c>
    </row>
    <row r="882" spans="1:5" x14ac:dyDescent="0.35">
      <c r="A882" s="49">
        <v>98451.153260248248</v>
      </c>
      <c r="B882" s="50">
        <v>0.25</v>
      </c>
      <c r="C882" s="49">
        <v>87.86400952177496</v>
      </c>
      <c r="D882" s="49">
        <v>6559615.0509081781</v>
      </c>
      <c r="E882" s="48">
        <f t="shared" si="12"/>
        <v>6.0454796712570156</v>
      </c>
    </row>
    <row r="883" spans="1:5" x14ac:dyDescent="0.35">
      <c r="A883" s="49">
        <v>105604.42003916251</v>
      </c>
      <c r="B883" s="50">
        <v>0.15</v>
      </c>
      <c r="C883" s="49">
        <v>95.150608844264042</v>
      </c>
      <c r="D883" s="49">
        <v>7924999.6562866727</v>
      </c>
      <c r="E883" s="48">
        <f t="shared" si="12"/>
        <v>7.2149417732195922E-2</v>
      </c>
    </row>
    <row r="884" spans="1:5" x14ac:dyDescent="0.35">
      <c r="A884" s="49">
        <v>92624.793776485603</v>
      </c>
      <c r="B884" s="50">
        <v>0.15</v>
      </c>
      <c r="C884" s="49">
        <v>98.334299752800078</v>
      </c>
      <c r="D884" s="49">
        <v>8509528.490511002</v>
      </c>
      <c r="E884" s="48">
        <f t="shared" si="12"/>
        <v>-1.5395261859910312</v>
      </c>
    </row>
    <row r="885" spans="1:5" x14ac:dyDescent="0.35">
      <c r="A885" s="49">
        <v>112784.76702282205</v>
      </c>
      <c r="B885" s="50">
        <v>0.25</v>
      </c>
      <c r="C885" s="49">
        <v>85.586107974486524</v>
      </c>
      <c r="D885" s="49">
        <v>7650418.6583479168</v>
      </c>
      <c r="E885" s="48">
        <f t="shared" si="12"/>
        <v>6.8540940830022539</v>
      </c>
    </row>
    <row r="886" spans="1:5" x14ac:dyDescent="0.35">
      <c r="A886" s="49">
        <v>99953.524820739403</v>
      </c>
      <c r="B886" s="50">
        <v>0.25</v>
      </c>
      <c r="C886" s="49">
        <v>97.623828852198855</v>
      </c>
      <c r="D886" s="49">
        <v>7860175.9898519963</v>
      </c>
      <c r="E886" s="48">
        <f t="shared" si="12"/>
        <v>4.6933912831904463</v>
      </c>
    </row>
    <row r="887" spans="1:5" x14ac:dyDescent="0.35">
      <c r="A887" s="49">
        <v>93074.470694409683</v>
      </c>
      <c r="B887" s="50">
        <v>0.25</v>
      </c>
      <c r="C887" s="49">
        <v>107.53868221076083</v>
      </c>
      <c r="D887" s="49">
        <v>8673874.1831213702</v>
      </c>
      <c r="E887" s="48">
        <f t="shared" si="12"/>
        <v>2.7850199395548589</v>
      </c>
    </row>
    <row r="888" spans="1:5" x14ac:dyDescent="0.35">
      <c r="A888" s="49">
        <v>104137.8825699212</v>
      </c>
      <c r="B888" s="50">
        <v>0.2</v>
      </c>
      <c r="C888" s="49">
        <v>97.504196295052949</v>
      </c>
      <c r="D888" s="49">
        <v>7077595.020935405</v>
      </c>
      <c r="E888" s="48">
        <f t="shared" si="12"/>
        <v>3.3881747786853853</v>
      </c>
    </row>
    <row r="889" spans="1:5" x14ac:dyDescent="0.35">
      <c r="A889" s="49">
        <v>99932.487071419018</v>
      </c>
      <c r="B889" s="50">
        <v>0.2</v>
      </c>
      <c r="C889" s="49">
        <v>95.095675527207248</v>
      </c>
      <c r="D889" s="49">
        <v>7847120.7618422341</v>
      </c>
      <c r="E889" s="48">
        <f t="shared" si="12"/>
        <v>2.2441482136939483</v>
      </c>
    </row>
    <row r="890" spans="1:5" x14ac:dyDescent="0.35">
      <c r="A890" s="49">
        <v>101450.82026392629</v>
      </c>
      <c r="B890" s="50">
        <v>0.2</v>
      </c>
      <c r="C890" s="49">
        <v>99.995727408673361</v>
      </c>
      <c r="D890" s="49">
        <v>7875426.510698162</v>
      </c>
      <c r="E890" s="48">
        <f t="shared" si="12"/>
        <v>2.2697422072734144</v>
      </c>
    </row>
    <row r="891" spans="1:5" x14ac:dyDescent="0.35">
      <c r="A891" s="49">
        <v>107216.60171620897</v>
      </c>
      <c r="B891" s="50">
        <v>0.25</v>
      </c>
      <c r="C891" s="49">
        <v>91.857051301614433</v>
      </c>
      <c r="D891" s="49">
        <v>7172598.5637458507</v>
      </c>
      <c r="E891" s="48">
        <f t="shared" si="12"/>
        <v>6.4477414726278521</v>
      </c>
    </row>
    <row r="892" spans="1:5" x14ac:dyDescent="0.35">
      <c r="A892" s="49">
        <v>100422.58534449502</v>
      </c>
      <c r="B892" s="50">
        <v>0.2</v>
      </c>
      <c r="C892" s="49">
        <v>117.81609546189765</v>
      </c>
      <c r="D892" s="49">
        <v>8349727.429238556</v>
      </c>
      <c r="E892" s="48">
        <f t="shared" si="12"/>
        <v>1.3347034318053295</v>
      </c>
    </row>
    <row r="893" spans="1:5" x14ac:dyDescent="0.35">
      <c r="A893" s="49">
        <v>107218.77313480945</v>
      </c>
      <c r="B893" s="50">
        <v>0.15</v>
      </c>
      <c r="C893" s="49">
        <v>111.62572099978637</v>
      </c>
      <c r="D893" s="49">
        <v>8443845.9200173393</v>
      </c>
      <c r="E893" s="48">
        <f t="shared" si="12"/>
        <v>-0.58941226626733323</v>
      </c>
    </row>
    <row r="894" spans="1:5" x14ac:dyDescent="0.35">
      <c r="A894" s="49">
        <v>92658.695191494189</v>
      </c>
      <c r="B894" s="50">
        <v>0.2</v>
      </c>
      <c r="C894" s="49">
        <v>106.22272408215582</v>
      </c>
      <c r="D894" s="49">
        <v>7581398.2422987465</v>
      </c>
      <c r="E894" s="48">
        <f t="shared" si="12"/>
        <v>1.5691533780528233</v>
      </c>
    </row>
    <row r="895" spans="1:5" x14ac:dyDescent="0.35">
      <c r="A895" s="49">
        <v>96791.541434504325</v>
      </c>
      <c r="B895" s="50">
        <v>0.15</v>
      </c>
      <c r="C895" s="49">
        <v>81.124301889095733</v>
      </c>
      <c r="D895" s="49">
        <v>8107558.5487342328</v>
      </c>
      <c r="E895" s="48">
        <f t="shared" si="12"/>
        <v>-0.5741417537753899</v>
      </c>
    </row>
    <row r="896" spans="1:5" x14ac:dyDescent="0.35">
      <c r="A896" s="49">
        <v>100583.66822486278</v>
      </c>
      <c r="B896" s="50">
        <v>0.15</v>
      </c>
      <c r="C896" s="49">
        <v>80.00122074037904</v>
      </c>
      <c r="D896" s="49">
        <v>8204765.9108939115</v>
      </c>
      <c r="E896" s="48">
        <f t="shared" si="12"/>
        <v>-0.35925820733640623</v>
      </c>
    </row>
    <row r="897" spans="1:5" x14ac:dyDescent="0.35">
      <c r="A897" s="49">
        <v>99114.317006387864</v>
      </c>
      <c r="B897" s="50">
        <v>0.25</v>
      </c>
      <c r="C897" s="49">
        <v>93.616138187810904</v>
      </c>
      <c r="D897" s="49">
        <v>8175812.1470629703</v>
      </c>
      <c r="E897" s="48">
        <f t="shared" si="12"/>
        <v>4.371660504580082</v>
      </c>
    </row>
    <row r="898" spans="1:5" x14ac:dyDescent="0.35">
      <c r="A898" s="49">
        <v>94695.167515601497</v>
      </c>
      <c r="B898" s="50">
        <v>0.2</v>
      </c>
      <c r="C898" s="49">
        <v>99.042329172643207</v>
      </c>
      <c r="D898" s="49">
        <v>8963100.3194954246</v>
      </c>
      <c r="E898" s="48">
        <f t="shared" ref="E898:E961" si="13">(A898*B898*($D$31-C898)-D898)/1000000</f>
        <v>0.52455379194899654</v>
      </c>
    </row>
    <row r="899" spans="1:5" x14ac:dyDescent="0.35">
      <c r="A899" s="49">
        <v>101858.57516044052</v>
      </c>
      <c r="B899" s="50">
        <v>0.15</v>
      </c>
      <c r="C899" s="49">
        <v>92.923978392895293</v>
      </c>
      <c r="D899" s="49">
        <v>7133603.9784073364</v>
      </c>
      <c r="E899" s="48">
        <f t="shared" si="13"/>
        <v>0.6139021804313296</v>
      </c>
    </row>
    <row r="900" spans="1:5" x14ac:dyDescent="0.35">
      <c r="A900" s="49">
        <v>99950.847495711059</v>
      </c>
      <c r="B900" s="50">
        <v>0.25</v>
      </c>
      <c r="C900" s="49">
        <v>93.906674398022403</v>
      </c>
      <c r="D900" s="49">
        <v>7931724.2327379063</v>
      </c>
      <c r="E900" s="48">
        <f t="shared" si="13"/>
        <v>4.7143899687222204</v>
      </c>
    </row>
    <row r="901" spans="1:5" x14ac:dyDescent="0.35">
      <c r="A901" s="49">
        <v>100303.31079869939</v>
      </c>
      <c r="B901" s="50">
        <v>0.25</v>
      </c>
      <c r="C901" s="49">
        <v>83.751335184789582</v>
      </c>
      <c r="D901" s="49">
        <v>7869340.8542749239</v>
      </c>
      <c r="E901" s="48">
        <f t="shared" si="13"/>
        <v>5.0760217148184843</v>
      </c>
    </row>
    <row r="902" spans="1:5" x14ac:dyDescent="0.35">
      <c r="A902" s="49">
        <v>97012.605490454007</v>
      </c>
      <c r="B902" s="50">
        <v>0.2</v>
      </c>
      <c r="C902" s="49">
        <v>93.788262581255537</v>
      </c>
      <c r="D902" s="49">
        <v>8090394.6784092113</v>
      </c>
      <c r="E902" s="48">
        <f t="shared" si="13"/>
        <v>1.7313892369591779</v>
      </c>
    </row>
    <row r="903" spans="1:5" x14ac:dyDescent="0.35">
      <c r="A903" s="49">
        <v>97052.74831285351</v>
      </c>
      <c r="B903" s="50">
        <v>0.15</v>
      </c>
      <c r="C903" s="49">
        <v>111.11545152134769</v>
      </c>
      <c r="D903" s="49">
        <v>8654106.3157783356</v>
      </c>
      <c r="E903" s="48">
        <f t="shared" si="13"/>
        <v>-1.5369679601470847</v>
      </c>
    </row>
    <row r="904" spans="1:5" x14ac:dyDescent="0.35">
      <c r="A904" s="49">
        <v>102908.66069008189</v>
      </c>
      <c r="B904" s="50">
        <v>0.25</v>
      </c>
      <c r="C904" s="49">
        <v>98.367259743034154</v>
      </c>
      <c r="D904" s="49">
        <v>6725506.8845115602</v>
      </c>
      <c r="E904" s="48">
        <f t="shared" si="13"/>
        <v>6.1800814800234605</v>
      </c>
    </row>
    <row r="905" spans="1:5" x14ac:dyDescent="0.35">
      <c r="A905" s="49">
        <v>106280.87946097367</v>
      </c>
      <c r="B905" s="50">
        <v>0.15</v>
      </c>
      <c r="C905" s="49">
        <v>94.287545396282852</v>
      </c>
      <c r="D905" s="49">
        <v>8614757.0275061298</v>
      </c>
      <c r="E905" s="48">
        <f t="shared" si="13"/>
        <v>-0.55262236305851298</v>
      </c>
    </row>
    <row r="906" spans="1:5" x14ac:dyDescent="0.35">
      <c r="A906" s="49">
        <v>104401.71561422176</v>
      </c>
      <c r="B906" s="50">
        <v>0.2</v>
      </c>
      <c r="C906" s="49">
        <v>107.3848689230018</v>
      </c>
      <c r="D906" s="49">
        <v>8283872.6231857436</v>
      </c>
      <c r="E906" s="48">
        <f t="shared" si="13"/>
        <v>2.002100341206924</v>
      </c>
    </row>
    <row r="907" spans="1:5" x14ac:dyDescent="0.35">
      <c r="A907" s="49">
        <v>98690.640268250718</v>
      </c>
      <c r="B907" s="50">
        <v>0.15</v>
      </c>
      <c r="C907" s="49">
        <v>103.85937070833461</v>
      </c>
      <c r="D907" s="49">
        <v>7533047.2302157432</v>
      </c>
      <c r="E907" s="48">
        <f t="shared" si="13"/>
        <v>-0.18838177503265069</v>
      </c>
    </row>
    <row r="908" spans="1:5" x14ac:dyDescent="0.35">
      <c r="A908" s="49">
        <v>95124.790075351484</v>
      </c>
      <c r="B908" s="50">
        <v>0.15</v>
      </c>
      <c r="C908" s="49">
        <v>112.12012085329752</v>
      </c>
      <c r="D908" s="49">
        <v>7842786.4511540979</v>
      </c>
      <c r="E908" s="48">
        <f t="shared" si="13"/>
        <v>-0.8813657882814091</v>
      </c>
    </row>
    <row r="909" spans="1:5" x14ac:dyDescent="0.35">
      <c r="A909" s="49">
        <v>96117.492173652863</v>
      </c>
      <c r="B909" s="50">
        <v>0.15</v>
      </c>
      <c r="C909" s="49">
        <v>119.34690389721366</v>
      </c>
      <c r="D909" s="49">
        <v>7845155.6848522164</v>
      </c>
      <c r="E909" s="48">
        <f t="shared" si="13"/>
        <v>-0.9152801544169793</v>
      </c>
    </row>
    <row r="910" spans="1:5" x14ac:dyDescent="0.35">
      <c r="A910" s="49">
        <v>102218.16662815399</v>
      </c>
      <c r="B910" s="50">
        <v>0.25</v>
      </c>
      <c r="C910" s="49">
        <v>106.46687215796381</v>
      </c>
      <c r="D910" s="49">
        <v>9317312.1260479093</v>
      </c>
      <c r="E910" s="48">
        <f t="shared" si="13"/>
        <v>3.2947007485199125</v>
      </c>
    </row>
    <row r="911" spans="1:5" x14ac:dyDescent="0.35">
      <c r="A911" s="49">
        <v>106499.88578516059</v>
      </c>
      <c r="B911" s="50">
        <v>0.2</v>
      </c>
      <c r="C911" s="49">
        <v>104.2329172643208</v>
      </c>
      <c r="D911" s="49">
        <v>7940593.5113827586</v>
      </c>
      <c r="E911" s="48">
        <f t="shared" si="13"/>
        <v>2.6192340260956604</v>
      </c>
    </row>
    <row r="912" spans="1:5" x14ac:dyDescent="0.35">
      <c r="A912" s="49">
        <v>101783.37131728767</v>
      </c>
      <c r="B912" s="50">
        <v>0.25</v>
      </c>
      <c r="C912" s="49">
        <v>96.96829126865444</v>
      </c>
      <c r="D912" s="49">
        <v>7420064.114019624</v>
      </c>
      <c r="E912" s="48">
        <f t="shared" si="13"/>
        <v>5.380001684523438</v>
      </c>
    </row>
    <row r="913" spans="1:5" x14ac:dyDescent="0.35">
      <c r="A913" s="49">
        <v>90866.717780590989</v>
      </c>
      <c r="B913" s="50">
        <v>0.15</v>
      </c>
      <c r="C913" s="49">
        <v>110.40864284188361</v>
      </c>
      <c r="D913" s="49">
        <v>8105680.4421750717</v>
      </c>
      <c r="E913" s="48">
        <f t="shared" si="13"/>
        <v>-1.4325464903696086</v>
      </c>
    </row>
    <row r="914" spans="1:5" x14ac:dyDescent="0.35">
      <c r="A914" s="49">
        <v>105125.5938160466</v>
      </c>
      <c r="B914" s="50">
        <v>0.2</v>
      </c>
      <c r="C914" s="49">
        <v>105.90899380474258</v>
      </c>
      <c r="D914" s="49">
        <v>8001357.9892765842</v>
      </c>
      <c r="E914" s="48">
        <f t="shared" si="13"/>
        <v>2.3869640958122949</v>
      </c>
    </row>
    <row r="915" spans="1:5" x14ac:dyDescent="0.35">
      <c r="A915" s="49">
        <v>99966.530594974756</v>
      </c>
      <c r="B915" s="50">
        <v>0.15</v>
      </c>
      <c r="C915" s="49">
        <v>119.66673787652212</v>
      </c>
      <c r="D915" s="49">
        <v>7593121.6290045995</v>
      </c>
      <c r="E915" s="48">
        <f t="shared" si="13"/>
        <v>-0.39053416742699781</v>
      </c>
    </row>
    <row r="916" spans="1:5" x14ac:dyDescent="0.35">
      <c r="A916" s="49">
        <v>100396.86938180239</v>
      </c>
      <c r="B916" s="50">
        <v>0.15</v>
      </c>
      <c r="C916" s="49">
        <v>94.47065645313883</v>
      </c>
      <c r="D916" s="49">
        <v>7458990.4872555053</v>
      </c>
      <c r="E916" s="48">
        <f t="shared" si="13"/>
        <v>0.15404403365587443</v>
      </c>
    </row>
    <row r="917" spans="1:5" x14ac:dyDescent="0.35">
      <c r="A917" s="49">
        <v>95960.968135477742</v>
      </c>
      <c r="B917" s="50">
        <v>0.15</v>
      </c>
      <c r="C917" s="49">
        <v>91.258888515884877</v>
      </c>
      <c r="D917" s="49">
        <v>7873847.4005222088</v>
      </c>
      <c r="E917" s="48">
        <f t="shared" si="13"/>
        <v>-0.55095396227200422</v>
      </c>
    </row>
    <row r="918" spans="1:5" x14ac:dyDescent="0.35">
      <c r="A918" s="49">
        <v>94400.593550381018</v>
      </c>
      <c r="B918" s="50">
        <v>0.15</v>
      </c>
      <c r="C918" s="49">
        <v>88.980986968596454</v>
      </c>
      <c r="D918" s="49">
        <v>7756400.9390771389</v>
      </c>
      <c r="E918" s="48">
        <f t="shared" si="13"/>
        <v>-0.52032621722298023</v>
      </c>
    </row>
    <row r="919" spans="1:5" x14ac:dyDescent="0.35">
      <c r="A919" s="49">
        <v>93702.238043624675</v>
      </c>
      <c r="B919" s="50">
        <v>0.15</v>
      </c>
      <c r="C919" s="49">
        <v>96.459242530594807</v>
      </c>
      <c r="D919" s="49">
        <v>7875544.7450093925</v>
      </c>
      <c r="E919" s="48">
        <f t="shared" si="13"/>
        <v>-0.79811035684959963</v>
      </c>
    </row>
    <row r="920" spans="1:5" x14ac:dyDescent="0.35">
      <c r="A920" s="49">
        <v>102032.27727979538</v>
      </c>
      <c r="B920" s="50">
        <v>0.2</v>
      </c>
      <c r="C920" s="49">
        <v>117.38761558885463</v>
      </c>
      <c r="D920" s="49">
        <v>7900296.6433181427</v>
      </c>
      <c r="E920" s="48">
        <f t="shared" si="13"/>
        <v>1.9481114816620946</v>
      </c>
    </row>
    <row r="921" spans="1:5" x14ac:dyDescent="0.35">
      <c r="A921" s="49">
        <v>90327.069099294022</v>
      </c>
      <c r="B921" s="50">
        <v>0.15</v>
      </c>
      <c r="C921" s="49">
        <v>88.640400402844321</v>
      </c>
      <c r="D921" s="49">
        <v>8280016.3656502264</v>
      </c>
      <c r="E921" s="48">
        <f t="shared" si="13"/>
        <v>-1.3515742825402859</v>
      </c>
    </row>
    <row r="922" spans="1:5" x14ac:dyDescent="0.35">
      <c r="A922" s="49">
        <v>112794.77146454155</v>
      </c>
      <c r="B922" s="50">
        <v>0.2</v>
      </c>
      <c r="C922" s="49">
        <v>80.404065065462206</v>
      </c>
      <c r="D922" s="49">
        <v>8230289.7428307915</v>
      </c>
      <c r="E922" s="48">
        <f t="shared" si="13"/>
        <v>3.4912512041384085</v>
      </c>
    </row>
    <row r="923" spans="1:5" x14ac:dyDescent="0.35">
      <c r="A923" s="49">
        <v>105641.85711482423</v>
      </c>
      <c r="B923" s="50">
        <v>0.2</v>
      </c>
      <c r="C923" s="49">
        <v>105.62700277718436</v>
      </c>
      <c r="D923" s="49">
        <v>7375849.0290929331</v>
      </c>
      <c r="E923" s="48">
        <f t="shared" si="13"/>
        <v>3.0694472777150841</v>
      </c>
    </row>
    <row r="924" spans="1:5" x14ac:dyDescent="0.35">
      <c r="A924" s="49">
        <v>98633.154518756783</v>
      </c>
      <c r="B924" s="50">
        <v>0.25</v>
      </c>
      <c r="C924" s="49">
        <v>97.144077883236179</v>
      </c>
      <c r="D924" s="49">
        <v>8465947.7781387977</v>
      </c>
      <c r="E924" s="48">
        <f t="shared" si="13"/>
        <v>3.9336186885648763</v>
      </c>
    </row>
    <row r="925" spans="1:5" x14ac:dyDescent="0.35">
      <c r="A925" s="49">
        <v>98870.725903543644</v>
      </c>
      <c r="B925" s="50">
        <v>0.25</v>
      </c>
      <c r="C925" s="49">
        <v>94.849085970641198</v>
      </c>
      <c r="D925" s="49">
        <v>7629449.1211301647</v>
      </c>
      <c r="E925" s="48">
        <f t="shared" si="13"/>
        <v>4.8567102691001542</v>
      </c>
    </row>
    <row r="926" spans="1:5" x14ac:dyDescent="0.35">
      <c r="A926" s="49">
        <v>88598.028721753508</v>
      </c>
      <c r="B926" s="50">
        <v>0.2</v>
      </c>
      <c r="C926" s="49">
        <v>83.541367839594713</v>
      </c>
      <c r="D926" s="49">
        <v>7409594.6931338403</v>
      </c>
      <c r="E926" s="48">
        <f t="shared" si="13"/>
        <v>1.741848652015183</v>
      </c>
    </row>
    <row r="927" spans="1:5" x14ac:dyDescent="0.35">
      <c r="A927" s="49">
        <v>100235.12711777585</v>
      </c>
      <c r="B927" s="50">
        <v>0.15</v>
      </c>
      <c r="C927" s="49">
        <v>96.322519608142343</v>
      </c>
      <c r="D927" s="49">
        <v>7712073.3041811036</v>
      </c>
      <c r="E927" s="48">
        <f t="shared" si="13"/>
        <v>-0.13914686316526775</v>
      </c>
    </row>
    <row r="928" spans="1:5" x14ac:dyDescent="0.35">
      <c r="A928" s="49">
        <v>103181.71942126355</v>
      </c>
      <c r="B928" s="50">
        <v>0.2</v>
      </c>
      <c r="C928" s="49">
        <v>88.570818201239049</v>
      </c>
      <c r="D928" s="49">
        <v>7817621.3011902291</v>
      </c>
      <c r="E928" s="48">
        <f t="shared" si="13"/>
        <v>2.7364071668509991</v>
      </c>
    </row>
    <row r="929" spans="1:5" x14ac:dyDescent="0.35">
      <c r="A929" s="49">
        <v>98054.659045010339</v>
      </c>
      <c r="B929" s="50">
        <v>0.15</v>
      </c>
      <c r="C929" s="49">
        <v>98.544267097994933</v>
      </c>
      <c r="D929" s="49">
        <v>8334644.0280438401</v>
      </c>
      <c r="E929" s="48">
        <f t="shared" si="13"/>
        <v>-0.95913339066305758</v>
      </c>
    </row>
    <row r="930" spans="1:5" x14ac:dyDescent="0.35">
      <c r="A930" s="49">
        <v>103177.50163958408</v>
      </c>
      <c r="B930" s="50">
        <v>0.2</v>
      </c>
      <c r="C930" s="49">
        <v>92.977690969573047</v>
      </c>
      <c r="D930" s="49">
        <v>7715632.8390701674</v>
      </c>
      <c r="E930" s="48">
        <f t="shared" si="13"/>
        <v>2.7470261851883495</v>
      </c>
    </row>
    <row r="931" spans="1:5" x14ac:dyDescent="0.35">
      <c r="A931" s="49">
        <v>97824.80131216289</v>
      </c>
      <c r="B931" s="50">
        <v>0.2</v>
      </c>
      <c r="C931" s="49">
        <v>103.08542130802331</v>
      </c>
      <c r="D931" s="49">
        <v>7841701.3102880446</v>
      </c>
      <c r="E931" s="48">
        <f t="shared" si="13"/>
        <v>1.880412675643905</v>
      </c>
    </row>
    <row r="932" spans="1:5" x14ac:dyDescent="0.35">
      <c r="A932" s="49">
        <v>99883.522150412318</v>
      </c>
      <c r="B932" s="50">
        <v>0.25</v>
      </c>
      <c r="C932" s="49">
        <v>113.14432203131199</v>
      </c>
      <c r="D932" s="49">
        <v>7017345.5444164574</v>
      </c>
      <c r="E932" s="48">
        <f t="shared" si="13"/>
        <v>5.1398694291934071</v>
      </c>
    </row>
    <row r="933" spans="1:5" x14ac:dyDescent="0.35">
      <c r="A933" s="49">
        <v>89234.58406352438</v>
      </c>
      <c r="B933" s="50">
        <v>0.15</v>
      </c>
      <c r="C933" s="49">
        <v>80.007324442274239</v>
      </c>
      <c r="D933" s="49">
        <v>8326458.5757278837</v>
      </c>
      <c r="E933" s="48">
        <f t="shared" si="13"/>
        <v>-1.3662590578069576</v>
      </c>
    </row>
    <row r="934" spans="1:5" x14ac:dyDescent="0.35">
      <c r="A934" s="49">
        <v>99403.235051431693</v>
      </c>
      <c r="B934" s="50">
        <v>0.2</v>
      </c>
      <c r="C934" s="49">
        <v>93.747978148747222</v>
      </c>
      <c r="D934" s="49">
        <v>8419036.0414213501</v>
      </c>
      <c r="E934" s="48">
        <f t="shared" si="13"/>
        <v>1.6455817032471727</v>
      </c>
    </row>
    <row r="935" spans="1:5" x14ac:dyDescent="0.35">
      <c r="A935" s="49">
        <v>100698.98078436381</v>
      </c>
      <c r="B935" s="50">
        <v>0.2</v>
      </c>
      <c r="C935" s="49">
        <v>93.175450910977503</v>
      </c>
      <c r="D935" s="49">
        <v>8583700.0571773387</v>
      </c>
      <c r="E935" s="48">
        <f t="shared" si="13"/>
        <v>1.6236430487745275</v>
      </c>
    </row>
    <row r="936" spans="1:5" x14ac:dyDescent="0.35">
      <c r="A936" s="49">
        <v>95012.808540195692</v>
      </c>
      <c r="B936" s="50">
        <v>0.25</v>
      </c>
      <c r="C936" s="49">
        <v>81.994689779351177</v>
      </c>
      <c r="D936" s="49">
        <v>8349190.2589303209</v>
      </c>
      <c r="E936" s="48">
        <f t="shared" si="13"/>
        <v>3.9550945817694765</v>
      </c>
    </row>
    <row r="937" spans="1:5" x14ac:dyDescent="0.35">
      <c r="A937" s="49">
        <v>101897.56974577904</v>
      </c>
      <c r="B937" s="50">
        <v>0.2</v>
      </c>
      <c r="C937" s="49">
        <v>87.104709006012143</v>
      </c>
      <c r="D937" s="49">
        <v>8249950.1761121787</v>
      </c>
      <c r="E937" s="48">
        <f t="shared" si="13"/>
        <v>2.2026065611561241</v>
      </c>
    </row>
    <row r="938" spans="1:5" x14ac:dyDescent="0.35">
      <c r="A938" s="49">
        <v>102165.95026358846</v>
      </c>
      <c r="B938" s="50">
        <v>0.2</v>
      </c>
      <c r="C938" s="49">
        <v>98.451490829187904</v>
      </c>
      <c r="D938" s="49">
        <v>8659726.9930352923</v>
      </c>
      <c r="E938" s="48">
        <f t="shared" si="13"/>
        <v>1.5885090155091341</v>
      </c>
    </row>
    <row r="939" spans="1:5" x14ac:dyDescent="0.35">
      <c r="A939" s="49">
        <v>99994.071231412818</v>
      </c>
      <c r="B939" s="50">
        <v>0.15</v>
      </c>
      <c r="C939" s="49">
        <v>100.22400585955381</v>
      </c>
      <c r="D939" s="49">
        <v>8026232.1009358857</v>
      </c>
      <c r="E939" s="48">
        <f t="shared" si="13"/>
        <v>-0.5300366472613961</v>
      </c>
    </row>
    <row r="940" spans="1:5" x14ac:dyDescent="0.35">
      <c r="A940" s="49">
        <v>104012.05397793092</v>
      </c>
      <c r="B940" s="50">
        <v>0.15</v>
      </c>
      <c r="C940" s="49">
        <v>99.950560014648886</v>
      </c>
      <c r="D940" s="49">
        <v>7960313.0618197611</v>
      </c>
      <c r="E940" s="48">
        <f t="shared" si="13"/>
        <v>-0.15863766031119134</v>
      </c>
    </row>
    <row r="941" spans="1:5" x14ac:dyDescent="0.35">
      <c r="A941" s="49">
        <v>102474.82603299432</v>
      </c>
      <c r="B941" s="50">
        <v>0.15</v>
      </c>
      <c r="C941" s="49">
        <v>88.19849238563188</v>
      </c>
      <c r="D941" s="49">
        <v>7148490.1329386048</v>
      </c>
      <c r="E941" s="48">
        <f t="shared" si="13"/>
        <v>0.71852543549238335</v>
      </c>
    </row>
    <row r="942" spans="1:5" x14ac:dyDescent="0.35">
      <c r="A942" s="49">
        <v>104341.73443863983</v>
      </c>
      <c r="B942" s="50">
        <v>0.2</v>
      </c>
      <c r="C942" s="49">
        <v>93.501388592181158</v>
      </c>
      <c r="D942" s="49">
        <v>7561348.4315981623</v>
      </c>
      <c r="E942" s="48">
        <f t="shared" si="13"/>
        <v>3.0084402894127313</v>
      </c>
    </row>
    <row r="943" spans="1:5" x14ac:dyDescent="0.35">
      <c r="A943" s="49">
        <v>93975.973211490782</v>
      </c>
      <c r="B943" s="50">
        <v>0.2</v>
      </c>
      <c r="C943" s="49">
        <v>110.47700430310984</v>
      </c>
      <c r="D943" s="49">
        <v>7657030.684829806</v>
      </c>
      <c r="E943" s="48">
        <f t="shared" si="13"/>
        <v>1.5436493011741275</v>
      </c>
    </row>
    <row r="944" spans="1:5" x14ac:dyDescent="0.35">
      <c r="A944" s="49">
        <v>98103.658072068356</v>
      </c>
      <c r="B944" s="50">
        <v>0.25</v>
      </c>
      <c r="C944" s="49">
        <v>111.81371501815852</v>
      </c>
      <c r="D944" s="49">
        <v>8340650.1036806731</v>
      </c>
      <c r="E944" s="48">
        <f t="shared" si="13"/>
        <v>3.6325649906523014</v>
      </c>
    </row>
    <row r="945" spans="1:5" x14ac:dyDescent="0.35">
      <c r="A945" s="49">
        <v>96599.768792293617</v>
      </c>
      <c r="B945" s="50">
        <v>0.2</v>
      </c>
      <c r="C945" s="49">
        <v>118.26776940214239</v>
      </c>
      <c r="D945" s="49">
        <v>7653683.7443272816</v>
      </c>
      <c r="E945" s="48">
        <f t="shared" si="13"/>
        <v>1.6533606747825025</v>
      </c>
    </row>
    <row r="946" spans="1:5" x14ac:dyDescent="0.35">
      <c r="A946" s="49">
        <v>109638.37010203861</v>
      </c>
      <c r="B946" s="50">
        <v>0.25</v>
      </c>
      <c r="C946" s="49">
        <v>105.77715384380627</v>
      </c>
      <c r="D946" s="49">
        <v>7462820.5968183465</v>
      </c>
      <c r="E946" s="48">
        <f t="shared" si="13"/>
        <v>6.0836262331205679</v>
      </c>
    </row>
    <row r="947" spans="1:5" x14ac:dyDescent="0.35">
      <c r="A947" s="49">
        <v>97792.377826044685</v>
      </c>
      <c r="B947" s="50">
        <v>0.2</v>
      </c>
      <c r="C947" s="49">
        <v>107.84875026703696</v>
      </c>
      <c r="D947" s="49">
        <v>8158298.6897119554</v>
      </c>
      <c r="E947" s="48">
        <f t="shared" si="13"/>
        <v>1.4674295025772444</v>
      </c>
    </row>
    <row r="948" spans="1:5" x14ac:dyDescent="0.35">
      <c r="A948" s="49">
        <v>105423.85123480926</v>
      </c>
      <c r="B948" s="50">
        <v>0.2</v>
      </c>
      <c r="C948" s="49">
        <v>112.18115787224951</v>
      </c>
      <c r="D948" s="49">
        <v>7693774.2707814323</v>
      </c>
      <c r="E948" s="48">
        <f t="shared" si="13"/>
        <v>2.5917739376211419</v>
      </c>
    </row>
    <row r="949" spans="1:5" x14ac:dyDescent="0.35">
      <c r="A949" s="49">
        <v>98544.393520205631</v>
      </c>
      <c r="B949" s="50">
        <v>0.15</v>
      </c>
      <c r="C949" s="49">
        <v>94.477980895413069</v>
      </c>
      <c r="D949" s="49">
        <v>8260188.2442831993</v>
      </c>
      <c r="E949" s="48">
        <f t="shared" si="13"/>
        <v>-0.78773412671750043</v>
      </c>
    </row>
    <row r="950" spans="1:5" x14ac:dyDescent="0.35">
      <c r="A950" s="49">
        <v>95615.166881179903</v>
      </c>
      <c r="B950" s="50">
        <v>0.2</v>
      </c>
      <c r="C950" s="49">
        <v>100.90517899105808</v>
      </c>
      <c r="D950" s="49">
        <v>8551499.3972610682</v>
      </c>
      <c r="E950" s="48">
        <f t="shared" si="13"/>
        <v>0.99270752279945096</v>
      </c>
    </row>
    <row r="951" spans="1:5" x14ac:dyDescent="0.35">
      <c r="A951" s="49">
        <v>107517.81499275239</v>
      </c>
      <c r="B951" s="50">
        <v>0.2</v>
      </c>
      <c r="C951" s="49">
        <v>104.07300027466658</v>
      </c>
      <c r="D951" s="49">
        <v>8539364.4642026629</v>
      </c>
      <c r="E951" s="48">
        <f t="shared" si="13"/>
        <v>2.1248330170731693</v>
      </c>
    </row>
    <row r="952" spans="1:5" x14ac:dyDescent="0.35">
      <c r="A952" s="49">
        <v>105244.78309671395</v>
      </c>
      <c r="B952" s="50">
        <v>0.25</v>
      </c>
      <c r="C952" s="49">
        <v>80.015869624927518</v>
      </c>
      <c r="D952" s="49">
        <v>7803112.0185260084</v>
      </c>
      <c r="E952" s="48">
        <f t="shared" si="13"/>
        <v>5.8782922352384741</v>
      </c>
    </row>
    <row r="953" spans="1:5" x14ac:dyDescent="0.35">
      <c r="A953" s="49">
        <v>97074.110069661401</v>
      </c>
      <c r="B953" s="50">
        <v>0.15</v>
      </c>
      <c r="C953" s="49">
        <v>97.461470381786555</v>
      </c>
      <c r="D953" s="49">
        <v>7396648.0360541027</v>
      </c>
      <c r="E953" s="48">
        <f t="shared" si="13"/>
        <v>-7.9125955293465403E-2</v>
      </c>
    </row>
    <row r="954" spans="1:5" x14ac:dyDescent="0.35">
      <c r="A954" s="49">
        <v>91819.277056492865</v>
      </c>
      <c r="B954" s="50">
        <v>0.2</v>
      </c>
      <c r="C954" s="49">
        <v>84.436170537430954</v>
      </c>
      <c r="D954" s="49">
        <v>8263522.1107993852</v>
      </c>
      <c r="E954" s="48">
        <f t="shared" si="13"/>
        <v>1.2042175087466278</v>
      </c>
    </row>
    <row r="955" spans="1:5" x14ac:dyDescent="0.35">
      <c r="A955" s="49">
        <v>97008.035279577598</v>
      </c>
      <c r="B955" s="50">
        <v>0.25</v>
      </c>
      <c r="C955" s="49">
        <v>80.16602069154942</v>
      </c>
      <c r="D955" s="49">
        <v>7199640.1149663143</v>
      </c>
      <c r="E955" s="48">
        <f t="shared" si="13"/>
        <v>5.4073781361030324</v>
      </c>
    </row>
    <row r="956" spans="1:5" x14ac:dyDescent="0.35">
      <c r="A956" s="49">
        <v>98906.400833220687</v>
      </c>
      <c r="B956" s="50">
        <v>0.15</v>
      </c>
      <c r="C956" s="49">
        <v>99.240089114047663</v>
      </c>
      <c r="D956" s="49">
        <v>8440960.5480759628</v>
      </c>
      <c r="E956" s="48">
        <f t="shared" si="13"/>
        <v>-1.0117064779818821</v>
      </c>
    </row>
    <row r="957" spans="1:5" x14ac:dyDescent="0.35">
      <c r="A957" s="49">
        <v>103945.91097574448</v>
      </c>
      <c r="B957" s="50">
        <v>0.25</v>
      </c>
      <c r="C957" s="49">
        <v>94.536576433606982</v>
      </c>
      <c r="D957" s="49">
        <v>7353116.2090221187</v>
      </c>
      <c r="E957" s="48">
        <f t="shared" si="13"/>
        <v>5.782097797859711</v>
      </c>
    </row>
    <row r="958" spans="1:5" x14ac:dyDescent="0.35">
      <c r="A958" s="49">
        <v>94881.511611310998</v>
      </c>
      <c r="B958" s="50">
        <v>0.25</v>
      </c>
      <c r="C958" s="49">
        <v>117.17032380138554</v>
      </c>
      <c r="D958" s="49">
        <v>7137185.1137955673</v>
      </c>
      <c r="E958" s="48">
        <f t="shared" si="13"/>
        <v>4.3157172683355247</v>
      </c>
    </row>
    <row r="959" spans="1:5" x14ac:dyDescent="0.35">
      <c r="A959" s="49">
        <v>100822.8084880102</v>
      </c>
      <c r="B959" s="50">
        <v>0.15</v>
      </c>
      <c r="C959" s="49">
        <v>105.48051393169958</v>
      </c>
      <c r="D959" s="49">
        <v>8583397.6501889993</v>
      </c>
      <c r="E959" s="48">
        <f t="shared" si="13"/>
        <v>-1.1045711345709777</v>
      </c>
    </row>
    <row r="960" spans="1:5" x14ac:dyDescent="0.35">
      <c r="A960" s="49">
        <v>98553.17014407774</v>
      </c>
      <c r="B960" s="50">
        <v>0.25</v>
      </c>
      <c r="C960" s="49">
        <v>106.58894619586779</v>
      </c>
      <c r="D960" s="49">
        <v>8142291.5829607518</v>
      </c>
      <c r="E960" s="48">
        <f t="shared" si="13"/>
        <v>4.014514301171082</v>
      </c>
    </row>
    <row r="961" spans="1:5" x14ac:dyDescent="0.35">
      <c r="A961" s="49">
        <v>99109.263626451138</v>
      </c>
      <c r="B961" s="50">
        <v>0.2</v>
      </c>
      <c r="C961" s="49">
        <v>101.14322336497085</v>
      </c>
      <c r="D961" s="49">
        <v>7920044.6154645756</v>
      </c>
      <c r="E961" s="48">
        <f t="shared" si="13"/>
        <v>1.9682209420079757</v>
      </c>
    </row>
    <row r="962" spans="1:5" x14ac:dyDescent="0.35">
      <c r="A962" s="49">
        <v>96559.165538201341</v>
      </c>
      <c r="B962" s="50">
        <v>0.2</v>
      </c>
      <c r="C962" s="49">
        <v>95.851313821832946</v>
      </c>
      <c r="D962" s="49">
        <v>7442416.0831840709</v>
      </c>
      <c r="E962" s="48">
        <f t="shared" ref="E962:E1025" si="14">(A962*B962*($D$31-C962)-D962)/1000000</f>
        <v>2.2936192057247999</v>
      </c>
    </row>
    <row r="963" spans="1:5" x14ac:dyDescent="0.35">
      <c r="A963" s="49">
        <v>92688.913152960595</v>
      </c>
      <c r="B963" s="50">
        <v>0.2</v>
      </c>
      <c r="C963" s="49">
        <v>80.571306497390665</v>
      </c>
      <c r="D963" s="49">
        <v>7737532.3346204823</v>
      </c>
      <c r="E963" s="48">
        <f t="shared" si="14"/>
        <v>1.8915238776233467</v>
      </c>
    </row>
    <row r="964" spans="1:5" x14ac:dyDescent="0.35">
      <c r="A964" s="49">
        <v>107342.44167688303</v>
      </c>
      <c r="B964" s="50">
        <v>0.2</v>
      </c>
      <c r="C964" s="49">
        <v>87.981200598162786</v>
      </c>
      <c r="D964" s="49">
        <v>7650663.0850490183</v>
      </c>
      <c r="E964" s="48">
        <f t="shared" si="14"/>
        <v>3.341606537402857</v>
      </c>
    </row>
    <row r="965" spans="1:5" x14ac:dyDescent="0.35">
      <c r="A965" s="49">
        <v>98283.726654335624</v>
      </c>
      <c r="B965" s="50">
        <v>0.2</v>
      </c>
      <c r="C965" s="49">
        <v>116.72597430341503</v>
      </c>
      <c r="D965" s="49">
        <v>8816180.5453710258</v>
      </c>
      <c r="E965" s="48">
        <f t="shared" si="14"/>
        <v>0.68341390276968106</v>
      </c>
    </row>
    <row r="966" spans="1:5" x14ac:dyDescent="0.35">
      <c r="A966" s="49">
        <v>99823.44434101833</v>
      </c>
      <c r="B966" s="50">
        <v>0.2</v>
      </c>
      <c r="C966" s="49">
        <v>90.528885769219031</v>
      </c>
      <c r="D966" s="49">
        <v>7417207.1637876797</v>
      </c>
      <c r="E966" s="48">
        <f t="shared" si="14"/>
        <v>2.7542251191669127</v>
      </c>
    </row>
    <row r="967" spans="1:5" x14ac:dyDescent="0.35">
      <c r="A967" s="49">
        <v>109440.10025705211</v>
      </c>
      <c r="B967" s="50">
        <v>0.2</v>
      </c>
      <c r="C967" s="49">
        <v>90.1638843958861</v>
      </c>
      <c r="D967" s="49">
        <v>8055094.9152966496</v>
      </c>
      <c r="E967" s="48">
        <f t="shared" si="14"/>
        <v>3.1042082059793974</v>
      </c>
    </row>
    <row r="968" spans="1:5" x14ac:dyDescent="0.35">
      <c r="A968" s="49">
        <v>92713.333085703198</v>
      </c>
      <c r="B968" s="50">
        <v>0.2</v>
      </c>
      <c r="C968" s="49">
        <v>84.663228247932366</v>
      </c>
      <c r="D968" s="49">
        <v>7999215.5608197208</v>
      </c>
      <c r="E968" s="48">
        <f t="shared" si="14"/>
        <v>1.5565023933323696</v>
      </c>
    </row>
    <row r="969" spans="1:5" x14ac:dyDescent="0.35">
      <c r="A969" s="49">
        <v>97734.039425267838</v>
      </c>
      <c r="B969" s="50">
        <v>0.25</v>
      </c>
      <c r="C969" s="49">
        <v>111.31809442426831</v>
      </c>
      <c r="D969" s="49">
        <v>7779490.7358183991</v>
      </c>
      <c r="E969" s="48">
        <f t="shared" si="14"/>
        <v>4.160723420669993</v>
      </c>
    </row>
    <row r="970" spans="1:5" x14ac:dyDescent="0.35">
      <c r="A970" s="49">
        <v>102801.95422419638</v>
      </c>
      <c r="B970" s="50">
        <v>0.2</v>
      </c>
      <c r="C970" s="49">
        <v>89.786675618762786</v>
      </c>
      <c r="D970" s="49">
        <v>7515300.7148473989</v>
      </c>
      <c r="E970" s="48">
        <f t="shared" si="14"/>
        <v>2.974884648675602</v>
      </c>
    </row>
    <row r="971" spans="1:5" x14ac:dyDescent="0.35">
      <c r="A971" s="49">
        <v>94814.527326525422</v>
      </c>
      <c r="B971" s="50">
        <v>0.15</v>
      </c>
      <c r="C971" s="49">
        <v>92.423474837488939</v>
      </c>
      <c r="D971" s="49">
        <v>8709937.9217834212</v>
      </c>
      <c r="E971" s="48">
        <f t="shared" si="14"/>
        <v>-1.4910936744848629</v>
      </c>
    </row>
    <row r="972" spans="1:5" x14ac:dyDescent="0.35">
      <c r="A972" s="49">
        <v>99199.673084149254</v>
      </c>
      <c r="B972" s="50">
        <v>0.2</v>
      </c>
      <c r="C972" s="49">
        <v>110.35859248634296</v>
      </c>
      <c r="D972" s="49">
        <v>8145400.917972438</v>
      </c>
      <c r="E972" s="48">
        <f t="shared" si="14"/>
        <v>1.5690525927910581</v>
      </c>
    </row>
    <row r="973" spans="1:5" x14ac:dyDescent="0.35">
      <c r="A973" s="49">
        <v>93355.856986454455</v>
      </c>
      <c r="B973" s="50">
        <v>0.2</v>
      </c>
      <c r="C973" s="49">
        <v>119.08688619647816</v>
      </c>
      <c r="D973" s="49">
        <v>8601061.1741658077</v>
      </c>
      <c r="E973" s="48">
        <f t="shared" si="14"/>
        <v>0.3781500008646082</v>
      </c>
    </row>
    <row r="974" spans="1:5" x14ac:dyDescent="0.35">
      <c r="A974" s="49">
        <v>94675.658854248468</v>
      </c>
      <c r="B974" s="50">
        <v>0.25</v>
      </c>
      <c r="C974" s="49">
        <v>105.13382366405224</v>
      </c>
      <c r="D974" s="49">
        <v>8508694.0291221254</v>
      </c>
      <c r="E974" s="48">
        <f t="shared" si="14"/>
        <v>3.2042512932000142</v>
      </c>
    </row>
    <row r="975" spans="1:5" x14ac:dyDescent="0.35">
      <c r="A975" s="49">
        <v>103256.07061313349</v>
      </c>
      <c r="B975" s="50">
        <v>0.25</v>
      </c>
      <c r="C975" s="49">
        <v>90.821863460188609</v>
      </c>
      <c r="D975" s="49">
        <v>8259662.4426587373</v>
      </c>
      <c r="E975" s="48">
        <f t="shared" si="14"/>
        <v>4.8842709626458847</v>
      </c>
    </row>
    <row r="976" spans="1:5" x14ac:dyDescent="0.35">
      <c r="A976" s="49">
        <v>103535.4787542019</v>
      </c>
      <c r="B976" s="50">
        <v>0.2</v>
      </c>
      <c r="C976" s="49">
        <v>100.68178350169377</v>
      </c>
      <c r="D976" s="49">
        <v>7714012.8016326344</v>
      </c>
      <c r="E976" s="48">
        <f t="shared" si="14"/>
        <v>2.6254173175366398</v>
      </c>
    </row>
    <row r="977" spans="1:5" x14ac:dyDescent="0.35">
      <c r="A977" s="49">
        <v>100447.15307012666</v>
      </c>
      <c r="B977" s="50">
        <v>0.2</v>
      </c>
      <c r="C977" s="49">
        <v>115.07187108981597</v>
      </c>
      <c r="D977" s="49">
        <v>8084025.9417600464</v>
      </c>
      <c r="E977" s="48">
        <f t="shared" si="14"/>
        <v>1.6579040567702259</v>
      </c>
    </row>
    <row r="978" spans="1:5" x14ac:dyDescent="0.35">
      <c r="A978" s="49">
        <v>98799.586364839342</v>
      </c>
      <c r="B978" s="50">
        <v>0.25</v>
      </c>
      <c r="C978" s="49">
        <v>85.760673848689237</v>
      </c>
      <c r="D978" s="49">
        <v>8245970.568357734</v>
      </c>
      <c r="E978" s="48">
        <f t="shared" si="14"/>
        <v>4.4556876107130687</v>
      </c>
    </row>
    <row r="979" spans="1:5" x14ac:dyDescent="0.35">
      <c r="A979" s="49">
        <v>102145.80495594419</v>
      </c>
      <c r="B979" s="50">
        <v>0.25</v>
      </c>
      <c r="C979" s="49">
        <v>114.827723014008</v>
      </c>
      <c r="D979" s="49">
        <v>8181561.2904465524</v>
      </c>
      <c r="E979" s="48">
        <f t="shared" si="14"/>
        <v>4.2080169033140642</v>
      </c>
    </row>
    <row r="980" spans="1:5" x14ac:dyDescent="0.35">
      <c r="A980" s="49">
        <v>98798.801925659063</v>
      </c>
      <c r="B980" s="50">
        <v>0.15</v>
      </c>
      <c r="C980" s="49">
        <v>116.08386486404004</v>
      </c>
      <c r="D980" s="49">
        <v>8166281.7794567673</v>
      </c>
      <c r="E980" s="48">
        <f t="shared" si="14"/>
        <v>-0.99473162186754127</v>
      </c>
    </row>
    <row r="981" spans="1:5" x14ac:dyDescent="0.35">
      <c r="A981" s="49">
        <v>103087.21155306557</v>
      </c>
      <c r="B981" s="50">
        <v>0.2</v>
      </c>
      <c r="C981" s="49">
        <v>91.384624774925996</v>
      </c>
      <c r="D981" s="49">
        <v>7593919.7106054053</v>
      </c>
      <c r="E981" s="48">
        <f t="shared" si="14"/>
        <v>2.8924284463884011</v>
      </c>
    </row>
    <row r="982" spans="1:5" x14ac:dyDescent="0.35">
      <c r="A982" s="49">
        <v>97308.356114444905</v>
      </c>
      <c r="B982" s="50">
        <v>0.2</v>
      </c>
      <c r="C982" s="49">
        <v>114.96688741721854</v>
      </c>
      <c r="D982" s="49">
        <v>7300900.9813249577</v>
      </c>
      <c r="E982" s="48">
        <f t="shared" si="14"/>
        <v>2.1386539879756308</v>
      </c>
    </row>
    <row r="983" spans="1:5" x14ac:dyDescent="0.35">
      <c r="A983" s="49">
        <v>108489.10985951079</v>
      </c>
      <c r="B983" s="50">
        <v>0.25</v>
      </c>
      <c r="C983" s="49">
        <v>115.66515091402935</v>
      </c>
      <c r="D983" s="49">
        <v>7910110.0911502726</v>
      </c>
      <c r="E983" s="48">
        <f t="shared" si="14"/>
        <v>5.2261540716690886</v>
      </c>
    </row>
    <row r="984" spans="1:5" x14ac:dyDescent="0.35">
      <c r="A984" s="49">
        <v>99775.980086269556</v>
      </c>
      <c r="B984" s="50">
        <v>0.15</v>
      </c>
      <c r="C984" s="49">
        <v>119.54344309823908</v>
      </c>
      <c r="D984" s="49">
        <v>8164423.568094207</v>
      </c>
      <c r="E984" s="48">
        <f t="shared" si="14"/>
        <v>-0.97371999003204701</v>
      </c>
    </row>
    <row r="985" spans="1:5" x14ac:dyDescent="0.35">
      <c r="A985" s="49">
        <v>95794.405549531803</v>
      </c>
      <c r="B985" s="50">
        <v>0.2</v>
      </c>
      <c r="C985" s="49">
        <v>89.107943968016599</v>
      </c>
      <c r="D985" s="49">
        <v>7845436.4913413879</v>
      </c>
      <c r="E985" s="48">
        <f t="shared" si="14"/>
        <v>1.942683670171002</v>
      </c>
    </row>
    <row r="986" spans="1:5" x14ac:dyDescent="0.35">
      <c r="A986" s="49">
        <v>95614.041381486459</v>
      </c>
      <c r="B986" s="50">
        <v>0.2</v>
      </c>
      <c r="C986" s="49">
        <v>99.446394238105412</v>
      </c>
      <c r="D986" s="49">
        <v>7793027.4275859119</v>
      </c>
      <c r="E986" s="48">
        <f t="shared" si="14"/>
        <v>1.7789632074080977</v>
      </c>
    </row>
    <row r="987" spans="1:5" x14ac:dyDescent="0.35">
      <c r="A987" s="49">
        <v>95153.621057397686</v>
      </c>
      <c r="B987" s="50">
        <v>0.15</v>
      </c>
      <c r="C987" s="49">
        <v>103.41624195074313</v>
      </c>
      <c r="D987" s="49">
        <v>8054017.1640750486</v>
      </c>
      <c r="E987" s="48">
        <f t="shared" si="14"/>
        <v>-0.96625575357343163</v>
      </c>
    </row>
    <row r="988" spans="1:5" x14ac:dyDescent="0.35">
      <c r="A988" s="49">
        <v>103603.08831659495</v>
      </c>
      <c r="B988" s="50">
        <v>0.25</v>
      </c>
      <c r="C988" s="49">
        <v>110.28656880397961</v>
      </c>
      <c r="D988" s="49">
        <v>7020492.3960845917</v>
      </c>
      <c r="E988" s="48">
        <f t="shared" si="14"/>
        <v>5.6634635694214195</v>
      </c>
    </row>
    <row r="989" spans="1:5" x14ac:dyDescent="0.35">
      <c r="A989" s="49">
        <v>104152.44585383334</v>
      </c>
      <c r="B989" s="50">
        <v>0.2</v>
      </c>
      <c r="C989" s="49">
        <v>82.143620105594039</v>
      </c>
      <c r="D989" s="49">
        <v>8333544.6763230721</v>
      </c>
      <c r="E989" s="48">
        <f t="shared" si="14"/>
        <v>2.4536570370797821</v>
      </c>
    </row>
    <row r="990" spans="1:5" x14ac:dyDescent="0.35">
      <c r="A990" s="49">
        <v>100015.1089807332</v>
      </c>
      <c r="B990" s="50">
        <v>0.2</v>
      </c>
      <c r="C990" s="49">
        <v>102.74361400189215</v>
      </c>
      <c r="D990" s="49">
        <v>7636012.2622718336</v>
      </c>
      <c r="E990" s="48">
        <f t="shared" si="14"/>
        <v>2.3106180651214245</v>
      </c>
    </row>
    <row r="991" spans="1:5" x14ac:dyDescent="0.35">
      <c r="A991" s="49">
        <v>101724.7998584935</v>
      </c>
      <c r="B991" s="50">
        <v>0.25</v>
      </c>
      <c r="C991" s="49">
        <v>111.69408246101261</v>
      </c>
      <c r="D991" s="49">
        <v>8491598.9393339269</v>
      </c>
      <c r="E991" s="48">
        <f t="shared" si="14"/>
        <v>3.9266064935089537</v>
      </c>
    </row>
    <row r="992" spans="1:5" x14ac:dyDescent="0.35">
      <c r="A992" s="49">
        <v>91120.421327650547</v>
      </c>
      <c r="B992" s="50">
        <v>0.15</v>
      </c>
      <c r="C992" s="49">
        <v>94.766075624866488</v>
      </c>
      <c r="D992" s="49">
        <v>7708045.9479548149</v>
      </c>
      <c r="E992" s="48">
        <f t="shared" si="14"/>
        <v>-0.80247673924214025</v>
      </c>
    </row>
    <row r="993" spans="1:5" x14ac:dyDescent="0.35">
      <c r="A993" s="49">
        <v>97134.27314418368</v>
      </c>
      <c r="B993" s="50">
        <v>0.25</v>
      </c>
      <c r="C993" s="49">
        <v>109.27579577013458</v>
      </c>
      <c r="D993" s="49">
        <v>7845797.4470511544</v>
      </c>
      <c r="E993" s="48">
        <f t="shared" si="14"/>
        <v>4.0707372759803269</v>
      </c>
    </row>
    <row r="994" spans="1:5" x14ac:dyDescent="0.35">
      <c r="A994" s="49">
        <v>93119.126884266734</v>
      </c>
      <c r="B994" s="50">
        <v>0.2</v>
      </c>
      <c r="C994" s="49">
        <v>94.080019531846062</v>
      </c>
      <c r="D994" s="49">
        <v>8313735.3132842686</v>
      </c>
      <c r="E994" s="48">
        <f t="shared" si="14"/>
        <v>1.1084300576156862</v>
      </c>
    </row>
    <row r="995" spans="1:5" x14ac:dyDescent="0.35">
      <c r="A995" s="49">
        <v>105618.0624596891</v>
      </c>
      <c r="B995" s="50">
        <v>0.15</v>
      </c>
      <c r="C995" s="49">
        <v>116.13757744071779</v>
      </c>
      <c r="D995" s="49">
        <v>7882004.9995629229</v>
      </c>
      <c r="E995" s="48">
        <f t="shared" si="14"/>
        <v>-0.21631326439851056</v>
      </c>
    </row>
    <row r="996" spans="1:5" x14ac:dyDescent="0.35">
      <c r="A996" s="49">
        <v>91698.791745875496</v>
      </c>
      <c r="B996" s="50">
        <v>0.25</v>
      </c>
      <c r="C996" s="49">
        <v>116.16565446943571</v>
      </c>
      <c r="D996" s="49">
        <v>8087829.9033502117</v>
      </c>
      <c r="E996" s="48">
        <f t="shared" si="14"/>
        <v>3.0039263192270846</v>
      </c>
    </row>
    <row r="997" spans="1:5" x14ac:dyDescent="0.35">
      <c r="A997" s="49">
        <v>93910.648754535941</v>
      </c>
      <c r="B997" s="50">
        <v>0.25</v>
      </c>
      <c r="C997" s="49">
        <v>110.67110202337717</v>
      </c>
      <c r="D997" s="49">
        <v>8519989.9533181451</v>
      </c>
      <c r="E997" s="48">
        <f t="shared" si="14"/>
        <v>2.9683086125135496</v>
      </c>
    </row>
    <row r="998" spans="1:5" x14ac:dyDescent="0.35">
      <c r="A998" s="49">
        <v>88905.256032012403</v>
      </c>
      <c r="B998" s="50">
        <v>0.15</v>
      </c>
      <c r="C998" s="49">
        <v>103.82641071810053</v>
      </c>
      <c r="D998" s="49">
        <v>7707092.6838205196</v>
      </c>
      <c r="E998" s="48">
        <f t="shared" si="14"/>
        <v>-1.0902266851060438</v>
      </c>
    </row>
    <row r="999" spans="1:5" x14ac:dyDescent="0.35">
      <c r="A999" s="49">
        <v>105370.42978976388</v>
      </c>
      <c r="B999" s="50">
        <v>0.15</v>
      </c>
      <c r="C999" s="49">
        <v>92.991119113742485</v>
      </c>
      <c r="D999" s="49">
        <v>8758118.4036098421</v>
      </c>
      <c r="E999" s="48">
        <f t="shared" si="14"/>
        <v>-0.74455685067801824</v>
      </c>
    </row>
    <row r="1000" spans="1:5" x14ac:dyDescent="0.35">
      <c r="A1000" s="49">
        <v>102633.46464635106</v>
      </c>
      <c r="B1000" s="50">
        <v>0.2</v>
      </c>
      <c r="C1000" s="49">
        <v>103.6481826227607</v>
      </c>
      <c r="D1000" s="49">
        <v>7844272.9065573076</v>
      </c>
      <c r="E1000" s="48">
        <f t="shared" si="14"/>
        <v>2.3441884336304897</v>
      </c>
    </row>
    <row r="1001" spans="1:5" x14ac:dyDescent="0.35">
      <c r="A1001" s="49">
        <v>99411.71040518384</v>
      </c>
      <c r="B1001" s="50">
        <v>0.2</v>
      </c>
      <c r="C1001" s="49">
        <v>105.09842219306009</v>
      </c>
      <c r="D1001" s="49">
        <v>8146119.4187868387</v>
      </c>
      <c r="E1001" s="48">
        <f t="shared" si="14"/>
        <v>1.6936830476155746</v>
      </c>
    </row>
    <row r="1002" spans="1:5" x14ac:dyDescent="0.35">
      <c r="A1002" s="49">
        <v>101505.16257235722</v>
      </c>
      <c r="B1002" s="50">
        <v>0.2</v>
      </c>
      <c r="C1002" s="49">
        <v>116.87124240852077</v>
      </c>
      <c r="D1002" s="49">
        <v>7758466.0604843516</v>
      </c>
      <c r="E1002" s="48">
        <f t="shared" si="14"/>
        <v>2.0495465560564621</v>
      </c>
    </row>
    <row r="1003" spans="1:5" x14ac:dyDescent="0.35">
      <c r="A1003" s="49">
        <v>100988.45021057059</v>
      </c>
      <c r="B1003" s="50">
        <v>0.25</v>
      </c>
      <c r="C1003" s="49">
        <v>104.02172917874691</v>
      </c>
      <c r="D1003" s="49">
        <v>7517316.3824802032</v>
      </c>
      <c r="E1003" s="48">
        <f t="shared" si="14"/>
        <v>5.0047028446090511</v>
      </c>
    </row>
    <row r="1004" spans="1:5" x14ac:dyDescent="0.35">
      <c r="A1004" s="49">
        <v>102136.16431210539</v>
      </c>
      <c r="B1004" s="50">
        <v>0.2</v>
      </c>
      <c r="C1004" s="49">
        <v>82.647785882137512</v>
      </c>
      <c r="D1004" s="49">
        <v>8261721.8797240639</v>
      </c>
      <c r="E1004" s="48">
        <f t="shared" si="14"/>
        <v>2.3063522699506422</v>
      </c>
    </row>
    <row r="1005" spans="1:5" x14ac:dyDescent="0.35">
      <c r="A1005" s="49">
        <v>85620.524967089295</v>
      </c>
      <c r="B1005" s="50">
        <v>0.15</v>
      </c>
      <c r="C1005" s="49">
        <v>84.089480269783621</v>
      </c>
      <c r="D1005" s="49">
        <v>7995544.0443955008</v>
      </c>
      <c r="E1005" s="48">
        <f t="shared" si="14"/>
        <v>-1.3696646140937498</v>
      </c>
    </row>
    <row r="1006" spans="1:5" x14ac:dyDescent="0.35">
      <c r="A1006" s="49">
        <v>95798.75975541654</v>
      </c>
      <c r="B1006" s="50">
        <v>0.2</v>
      </c>
      <c r="C1006" s="49">
        <v>95.120090334788046</v>
      </c>
      <c r="D1006" s="49">
        <v>7907815.8907650504</v>
      </c>
      <c r="E1006" s="48">
        <f t="shared" si="14"/>
        <v>1.7655579435057585</v>
      </c>
    </row>
    <row r="1007" spans="1:5" x14ac:dyDescent="0.35">
      <c r="A1007" s="49">
        <v>99699.753061577212</v>
      </c>
      <c r="B1007" s="50">
        <v>0.2</v>
      </c>
      <c r="C1007" s="49">
        <v>113.99151585436567</v>
      </c>
      <c r="D1007" s="49">
        <v>8210310.4179695947</v>
      </c>
      <c r="E1007" s="48">
        <f t="shared" si="14"/>
        <v>1.4806747530606472</v>
      </c>
    </row>
    <row r="1008" spans="1:5" x14ac:dyDescent="0.35">
      <c r="A1008" s="49">
        <v>91778.167895972729</v>
      </c>
      <c r="B1008" s="50">
        <v>0.2</v>
      </c>
      <c r="C1008" s="49">
        <v>107.41050447096164</v>
      </c>
      <c r="D1008" s="49">
        <v>7877753.1118321344</v>
      </c>
      <c r="E1008" s="48">
        <f t="shared" si="14"/>
        <v>1.1640391730591841</v>
      </c>
    </row>
    <row r="1009" spans="1:5" x14ac:dyDescent="0.35">
      <c r="A1009" s="49">
        <v>101082.24185169092</v>
      </c>
      <c r="B1009" s="50">
        <v>0.2</v>
      </c>
      <c r="C1009" s="49">
        <v>99.308450575273895</v>
      </c>
      <c r="D1009" s="49">
        <v>8327358.4070484508</v>
      </c>
      <c r="E1009" s="48">
        <f t="shared" si="14"/>
        <v>1.7948464513611533</v>
      </c>
    </row>
    <row r="1010" spans="1:5" x14ac:dyDescent="0.35">
      <c r="A1010" s="49">
        <v>97725.137745874235</v>
      </c>
      <c r="B1010" s="50">
        <v>0.15</v>
      </c>
      <c r="C1010" s="49">
        <v>100.40101321451461</v>
      </c>
      <c r="D1010" s="49">
        <v>8448287.6647671219</v>
      </c>
      <c r="E1010" s="48">
        <f t="shared" si="14"/>
        <v>-1.124780694570507</v>
      </c>
    </row>
    <row r="1011" spans="1:5" x14ac:dyDescent="0.35">
      <c r="A1011" s="49">
        <v>96047.301920043537</v>
      </c>
      <c r="B1011" s="50">
        <v>0.2</v>
      </c>
      <c r="C1011" s="49">
        <v>106.97714163640248</v>
      </c>
      <c r="D1011" s="49">
        <v>7992598.4184301347</v>
      </c>
      <c r="E1011" s="48">
        <f t="shared" si="14"/>
        <v>1.4781046477161273</v>
      </c>
    </row>
    <row r="1012" spans="1:5" x14ac:dyDescent="0.35">
      <c r="A1012" s="49">
        <v>97263.591922092019</v>
      </c>
      <c r="B1012" s="50">
        <v>0.15</v>
      </c>
      <c r="C1012" s="49">
        <v>97.04641865291299</v>
      </c>
      <c r="D1012" s="49">
        <v>8367887.7646962069</v>
      </c>
      <c r="E1012" s="48">
        <f t="shared" si="14"/>
        <v>-1.030026980911539</v>
      </c>
    </row>
    <row r="1013" spans="1:5" x14ac:dyDescent="0.35">
      <c r="A1013" s="49">
        <v>93952.18992503942</v>
      </c>
      <c r="B1013" s="50">
        <v>0.2</v>
      </c>
      <c r="C1013" s="49">
        <v>119.37498092593158</v>
      </c>
      <c r="D1013" s="49">
        <v>8040722.6252718829</v>
      </c>
      <c r="E1013" s="48">
        <f t="shared" si="14"/>
        <v>0.99043198968263158</v>
      </c>
    </row>
    <row r="1014" spans="1:5" x14ac:dyDescent="0.35">
      <c r="A1014" s="49">
        <v>93584.674484736752</v>
      </c>
      <c r="B1014" s="50">
        <v>0.2</v>
      </c>
      <c r="C1014" s="49">
        <v>108.98770104068117</v>
      </c>
      <c r="D1014" s="49">
        <v>7877043.1375305634</v>
      </c>
      <c r="E1014" s="48">
        <f t="shared" si="14"/>
        <v>1.3132020956914574</v>
      </c>
    </row>
    <row r="1015" spans="1:5" x14ac:dyDescent="0.35">
      <c r="A1015" s="49">
        <v>99472.140643774765</v>
      </c>
      <c r="B1015" s="50">
        <v>0.15</v>
      </c>
      <c r="C1015" s="49">
        <v>87.765129551072732</v>
      </c>
      <c r="D1015" s="49">
        <v>7086467.1417512</v>
      </c>
      <c r="E1015" s="48">
        <f t="shared" si="14"/>
        <v>0.5564977196400156</v>
      </c>
    </row>
    <row r="1016" spans="1:5" x14ac:dyDescent="0.35">
      <c r="A1016" s="49">
        <v>107291.10070096795</v>
      </c>
      <c r="B1016" s="50">
        <v>0.25</v>
      </c>
      <c r="C1016" s="49">
        <v>96.365245521408738</v>
      </c>
      <c r="D1016" s="49">
        <v>8324520.2151447302</v>
      </c>
      <c r="E1016" s="48">
        <f t="shared" si="14"/>
        <v>5.1843615746727201</v>
      </c>
    </row>
    <row r="1017" spans="1:5" x14ac:dyDescent="0.35">
      <c r="A1017" s="49">
        <v>106217.40809947369</v>
      </c>
      <c r="B1017" s="50">
        <v>0.15</v>
      </c>
      <c r="C1017" s="49">
        <v>92.379528183843505</v>
      </c>
      <c r="D1017" s="49">
        <v>7783068.4606014984</v>
      </c>
      <c r="E1017" s="48">
        <f t="shared" si="14"/>
        <v>0.30465116158011274</v>
      </c>
    </row>
    <row r="1018" spans="1:5" x14ac:dyDescent="0.35">
      <c r="A1018" s="49">
        <v>98090.913777559763</v>
      </c>
      <c r="B1018" s="50">
        <v>0.25</v>
      </c>
      <c r="C1018" s="49">
        <v>89.034699545274208</v>
      </c>
      <c r="D1018" s="49">
        <v>7829832.4044299079</v>
      </c>
      <c r="E1018" s="48">
        <f t="shared" si="14"/>
        <v>4.7004309031274492</v>
      </c>
    </row>
    <row r="1019" spans="1:5" x14ac:dyDescent="0.35">
      <c r="A1019" s="49">
        <v>110125.95021165907</v>
      </c>
      <c r="B1019" s="50">
        <v>0.25</v>
      </c>
      <c r="C1019" s="49">
        <v>94.565874202703938</v>
      </c>
      <c r="D1019" s="49">
        <v>7999636.770553479</v>
      </c>
      <c r="E1019" s="48">
        <f t="shared" si="14"/>
        <v>5.9157165726531353</v>
      </c>
    </row>
    <row r="1020" spans="1:5" x14ac:dyDescent="0.35">
      <c r="A1020" s="49">
        <v>98651.014720962849</v>
      </c>
      <c r="B1020" s="50">
        <v>0.15</v>
      </c>
      <c r="C1020" s="49">
        <v>102.71065401165806</v>
      </c>
      <c r="D1020" s="49">
        <v>8735933.5540968459</v>
      </c>
      <c r="E1020" s="48">
        <f t="shared" si="14"/>
        <v>-1.3772187653457597</v>
      </c>
    </row>
    <row r="1021" spans="1:5" x14ac:dyDescent="0.35">
      <c r="A1021" s="49">
        <v>105199.89953318145</v>
      </c>
      <c r="B1021" s="50">
        <v>0.2</v>
      </c>
      <c r="C1021" s="49">
        <v>110.37690359202855</v>
      </c>
      <c r="D1021" s="49">
        <v>7119893.3457781095</v>
      </c>
      <c r="E1021" s="48">
        <f t="shared" si="14"/>
        <v>3.1817667644706535</v>
      </c>
    </row>
    <row r="1022" spans="1:5" x14ac:dyDescent="0.35">
      <c r="A1022" s="49">
        <v>93366.941453132313</v>
      </c>
      <c r="B1022" s="50">
        <v>0.2</v>
      </c>
      <c r="C1022" s="49">
        <v>92.147587511825918</v>
      </c>
      <c r="D1022" s="49">
        <v>7821173.4464348406</v>
      </c>
      <c r="E1022" s="48">
        <f t="shared" si="14"/>
        <v>1.6621518462882303</v>
      </c>
    </row>
    <row r="1023" spans="1:5" x14ac:dyDescent="0.35">
      <c r="A1023" s="49">
        <v>105594.39286007546</v>
      </c>
      <c r="B1023" s="50">
        <v>0.15</v>
      </c>
      <c r="C1023" s="49">
        <v>89.309366130558189</v>
      </c>
      <c r="D1023" s="49">
        <v>7878934.8865102511</v>
      </c>
      <c r="E1023" s="48">
        <f t="shared" si="14"/>
        <v>0.20997522690536827</v>
      </c>
    </row>
    <row r="1024" spans="1:5" x14ac:dyDescent="0.35">
      <c r="A1024" s="49">
        <v>100254.27198124817</v>
      </c>
      <c r="B1024" s="50">
        <v>0.2</v>
      </c>
      <c r="C1024" s="49">
        <v>100.06897183141575</v>
      </c>
      <c r="D1024" s="49">
        <v>8573980.9694205187</v>
      </c>
      <c r="E1024" s="48">
        <f t="shared" si="14"/>
        <v>1.4500632845551371</v>
      </c>
    </row>
    <row r="1025" spans="1:5" x14ac:dyDescent="0.35">
      <c r="A1025" s="49">
        <v>102316.09078582551</v>
      </c>
      <c r="B1025" s="50">
        <v>0.2</v>
      </c>
      <c r="C1025" s="49">
        <v>112.05298013245033</v>
      </c>
      <c r="D1025" s="49">
        <v>7714192.4268362345</v>
      </c>
      <c r="E1025" s="48">
        <f t="shared" si="14"/>
        <v>2.2707738898520087</v>
      </c>
    </row>
    <row r="1026" spans="1:5" x14ac:dyDescent="0.35">
      <c r="A1026" s="49">
        <v>95793.314155889675</v>
      </c>
      <c r="B1026" s="50">
        <v>0.15</v>
      </c>
      <c r="C1026" s="49">
        <v>90.328684347056495</v>
      </c>
      <c r="D1026" s="49">
        <v>7609314.0453012893</v>
      </c>
      <c r="E1026" s="48">
        <f t="shared" ref="E1026:E1065" si="15">(A1026*B1026*($D$31-C1026)-D1026)/1000000</f>
        <v>-0.28584837681308484</v>
      </c>
    </row>
    <row r="1027" spans="1:5" x14ac:dyDescent="0.35">
      <c r="A1027" s="49">
        <v>94480.083387315972</v>
      </c>
      <c r="B1027" s="50">
        <v>0.25</v>
      </c>
      <c r="C1027" s="49">
        <v>91.780144657734922</v>
      </c>
      <c r="D1027" s="49">
        <v>8089189.5979293622</v>
      </c>
      <c r="E1027" s="48">
        <f t="shared" si="15"/>
        <v>3.9149739800273533</v>
      </c>
    </row>
    <row r="1028" spans="1:5" x14ac:dyDescent="0.35">
      <c r="A1028" s="49">
        <v>105582.96733288444</v>
      </c>
      <c r="B1028" s="50">
        <v>0.15</v>
      </c>
      <c r="C1028" s="49">
        <v>81.688283944212159</v>
      </c>
      <c r="D1028" s="49">
        <v>8171019.109984627</v>
      </c>
      <c r="E1028" s="48">
        <f t="shared" si="15"/>
        <v>3.7714237700802275E-2</v>
      </c>
    </row>
    <row r="1029" spans="1:5" x14ac:dyDescent="0.35">
      <c r="A1029" s="49">
        <v>99334.60799184104</v>
      </c>
      <c r="B1029" s="50">
        <v>0.2</v>
      </c>
      <c r="C1029" s="49">
        <v>99.862666707358017</v>
      </c>
      <c r="D1029" s="49">
        <v>8453687.7895588987</v>
      </c>
      <c r="E1029" s="48">
        <f t="shared" si="15"/>
        <v>1.4825013993829694</v>
      </c>
    </row>
    <row r="1030" spans="1:5" x14ac:dyDescent="0.35">
      <c r="A1030" s="49">
        <v>102676.18247562496</v>
      </c>
      <c r="B1030" s="50">
        <v>0.15</v>
      </c>
      <c r="C1030" s="49">
        <v>109.58952604754784</v>
      </c>
      <c r="D1030" s="49">
        <v>7892715.4365446772</v>
      </c>
      <c r="E1030" s="48">
        <f t="shared" si="15"/>
        <v>-0.33969413981972263</v>
      </c>
    </row>
    <row r="1031" spans="1:5" x14ac:dyDescent="0.35">
      <c r="A1031" s="49">
        <v>99527.881300309673</v>
      </c>
      <c r="B1031" s="50">
        <v>0.25</v>
      </c>
      <c r="C1031" s="49">
        <v>103.81298257393109</v>
      </c>
      <c r="D1031" s="49">
        <v>8559296.0405920167</v>
      </c>
      <c r="E1031" s="48">
        <f t="shared" si="15"/>
        <v>3.7868146026921012</v>
      </c>
    </row>
    <row r="1032" spans="1:5" x14ac:dyDescent="0.35">
      <c r="A1032" s="49">
        <v>100841.03248809697</v>
      </c>
      <c r="B1032" s="50">
        <v>0.2</v>
      </c>
      <c r="C1032" s="49">
        <v>102.47260963774529</v>
      </c>
      <c r="D1032" s="49">
        <v>7571210.7647705125</v>
      </c>
      <c r="E1032" s="48">
        <f t="shared" si="15"/>
        <v>2.4630243822771338</v>
      </c>
    </row>
    <row r="1033" spans="1:5" x14ac:dyDescent="0.35">
      <c r="A1033" s="49">
        <v>102820.32033283031</v>
      </c>
      <c r="B1033" s="50">
        <v>0.15</v>
      </c>
      <c r="C1033" s="49">
        <v>107.87194433423872</v>
      </c>
      <c r="D1033" s="49">
        <v>7858345.6317646783</v>
      </c>
      <c r="E1033" s="48">
        <f t="shared" si="15"/>
        <v>-0.26823098251570016</v>
      </c>
    </row>
    <row r="1034" spans="1:5" x14ac:dyDescent="0.35">
      <c r="A1034" s="49">
        <v>101132.02531792922</v>
      </c>
      <c r="B1034" s="50">
        <v>0.15</v>
      </c>
      <c r="C1034" s="49">
        <v>111.43040253913999</v>
      </c>
      <c r="D1034" s="49">
        <v>7291840.1403585449</v>
      </c>
      <c r="E1034" s="48">
        <f t="shared" si="15"/>
        <v>0.11966479463878181</v>
      </c>
    </row>
    <row r="1035" spans="1:5" x14ac:dyDescent="0.35">
      <c r="A1035" s="49">
        <v>99016.620222391794</v>
      </c>
      <c r="B1035" s="50">
        <v>0.2</v>
      </c>
      <c r="C1035" s="49">
        <v>109.83123264259774</v>
      </c>
      <c r="D1035" s="49">
        <v>7773997.3878196906</v>
      </c>
      <c r="E1035" s="48">
        <f t="shared" si="15"/>
        <v>1.932973548641473</v>
      </c>
    </row>
    <row r="1036" spans="1:5" x14ac:dyDescent="0.35">
      <c r="A1036" s="49">
        <v>104480.02310804441</v>
      </c>
      <c r="B1036" s="50">
        <v>0.2</v>
      </c>
      <c r="C1036" s="49">
        <v>102.37861262855922</v>
      </c>
      <c r="D1036" s="49">
        <v>8361997.0811996609</v>
      </c>
      <c r="E1036" s="48">
        <f t="shared" si="15"/>
        <v>2.0363017291253898</v>
      </c>
    </row>
    <row r="1037" spans="1:5" x14ac:dyDescent="0.35">
      <c r="A1037" s="49">
        <v>101961.02973859524</v>
      </c>
      <c r="B1037" s="50">
        <v>0.15</v>
      </c>
      <c r="C1037" s="49">
        <v>96.538590655232397</v>
      </c>
      <c r="D1037" s="49">
        <v>6668645.2757567167</v>
      </c>
      <c r="E1037" s="48">
        <f t="shared" si="15"/>
        <v>1.0313712838088218</v>
      </c>
    </row>
    <row r="1038" spans="1:5" x14ac:dyDescent="0.35">
      <c r="A1038" s="49">
        <v>100378.07126318512</v>
      </c>
      <c r="B1038" s="50">
        <v>0.25</v>
      </c>
      <c r="C1038" s="49">
        <v>93.473311563463241</v>
      </c>
      <c r="D1038" s="49">
        <v>8430948.148277821</v>
      </c>
      <c r="E1038" s="48">
        <f t="shared" si="15"/>
        <v>4.280094858869143</v>
      </c>
    </row>
    <row r="1039" spans="1:5" x14ac:dyDescent="0.35">
      <c r="A1039" s="49">
        <v>106664.54980091657</v>
      </c>
      <c r="B1039" s="50">
        <v>0.25</v>
      </c>
      <c r="C1039" s="49">
        <v>99.951780755027926</v>
      </c>
      <c r="D1039" s="49">
        <v>8380439.3600148614</v>
      </c>
      <c r="E1039" s="48">
        <f t="shared" si="15"/>
        <v>4.9539151861138828</v>
      </c>
    </row>
    <row r="1040" spans="1:5" x14ac:dyDescent="0.35">
      <c r="A1040" s="49">
        <v>102475.25804297766</v>
      </c>
      <c r="B1040" s="50">
        <v>0.25</v>
      </c>
      <c r="C1040" s="49">
        <v>102.08807641834773</v>
      </c>
      <c r="D1040" s="49">
        <v>7941479.1318486091</v>
      </c>
      <c r="E1040" s="48">
        <f t="shared" si="15"/>
        <v>4.8144340810776871</v>
      </c>
    </row>
    <row r="1041" spans="1:5" x14ac:dyDescent="0.35">
      <c r="A1041" s="49">
        <v>96538.298319137539</v>
      </c>
      <c r="B1041" s="50">
        <v>0.2</v>
      </c>
      <c r="C1041" s="49">
        <v>90.714438306833088</v>
      </c>
      <c r="D1041" s="49">
        <v>9539592.6311612129</v>
      </c>
      <c r="E1041" s="48">
        <f t="shared" si="15"/>
        <v>0.29351966571168231</v>
      </c>
    </row>
    <row r="1042" spans="1:5" x14ac:dyDescent="0.35">
      <c r="A1042" s="49">
        <v>99289.428842530469</v>
      </c>
      <c r="B1042" s="50">
        <v>0.15</v>
      </c>
      <c r="C1042" s="49">
        <v>100.48768578142644</v>
      </c>
      <c r="D1042" s="49">
        <v>7356107.3097225744</v>
      </c>
      <c r="E1042" s="48">
        <f t="shared" si="15"/>
        <v>8.333654706334323E-2</v>
      </c>
    </row>
    <row r="1043" spans="1:5" x14ac:dyDescent="0.35">
      <c r="A1043" s="49">
        <v>93249.866747646593</v>
      </c>
      <c r="B1043" s="50">
        <v>0.25</v>
      </c>
      <c r="C1043" s="49">
        <v>81.926328318124945</v>
      </c>
      <c r="D1043" s="49">
        <v>8256777.6391515508</v>
      </c>
      <c r="E1043" s="48">
        <f t="shared" si="15"/>
        <v>3.8207975732981656</v>
      </c>
    </row>
    <row r="1044" spans="1:5" x14ac:dyDescent="0.35">
      <c r="A1044" s="49">
        <v>99137.230588530656</v>
      </c>
      <c r="B1044" s="50">
        <v>0.25</v>
      </c>
      <c r="C1044" s="49">
        <v>112.19214453566087</v>
      </c>
      <c r="D1044" s="49">
        <v>7862759.5232392196</v>
      </c>
      <c r="E1044" s="48">
        <f t="shared" si="15"/>
        <v>4.2272204392769854</v>
      </c>
    </row>
    <row r="1045" spans="1:5" x14ac:dyDescent="0.35">
      <c r="A1045" s="49">
        <v>91887.079886510037</v>
      </c>
      <c r="B1045" s="50">
        <v>0.15</v>
      </c>
      <c r="C1045" s="49">
        <v>97.085482345042266</v>
      </c>
      <c r="D1045" s="49">
        <v>8429729.4253774453</v>
      </c>
      <c r="E1045" s="48">
        <f t="shared" si="15"/>
        <v>-1.4980274564004308</v>
      </c>
    </row>
    <row r="1046" spans="1:5" x14ac:dyDescent="0.35">
      <c r="A1046" s="49">
        <v>97215.036273701116</v>
      </c>
      <c r="B1046" s="50">
        <v>0.2</v>
      </c>
      <c r="C1046" s="49">
        <v>97.040314951017791</v>
      </c>
      <c r="D1046" s="49">
        <v>8231609.0785825513</v>
      </c>
      <c r="E1046" s="48">
        <f t="shared" si="15"/>
        <v>1.5474397266666684</v>
      </c>
    </row>
    <row r="1047" spans="1:5" x14ac:dyDescent="0.35">
      <c r="A1047" s="49">
        <v>101758.5307432455</v>
      </c>
      <c r="B1047" s="50">
        <v>0.25</v>
      </c>
      <c r="C1047" s="49">
        <v>108.16125980407116</v>
      </c>
      <c r="D1047" s="49">
        <v>7849243.8635366857</v>
      </c>
      <c r="E1047" s="48">
        <f t="shared" si="15"/>
        <v>4.6629530276999551</v>
      </c>
    </row>
    <row r="1048" spans="1:5" x14ac:dyDescent="0.35">
      <c r="A1048" s="49">
        <v>105239.47392139235</v>
      </c>
      <c r="B1048" s="50">
        <v>0.25</v>
      </c>
      <c r="C1048" s="49">
        <v>117.13736381115146</v>
      </c>
      <c r="D1048" s="49">
        <v>8451785.808763817</v>
      </c>
      <c r="E1048" s="48">
        <f t="shared" si="15"/>
        <v>4.252266643438956</v>
      </c>
    </row>
    <row r="1049" spans="1:5" x14ac:dyDescent="0.35">
      <c r="A1049" s="49">
        <v>101503.16168401332</v>
      </c>
      <c r="B1049" s="50">
        <v>0.25</v>
      </c>
      <c r="C1049" s="49">
        <v>117.32413708914456</v>
      </c>
      <c r="D1049" s="49">
        <v>8479584.5143235065</v>
      </c>
      <c r="E1049" s="48">
        <f t="shared" si="15"/>
        <v>3.7686970241792968</v>
      </c>
    </row>
    <row r="1050" spans="1:5" x14ac:dyDescent="0.35">
      <c r="A1050" s="49">
        <v>86802.140483632684</v>
      </c>
      <c r="B1050" s="50">
        <v>0.2</v>
      </c>
      <c r="C1050" s="49">
        <v>113.06009094515824</v>
      </c>
      <c r="D1050" s="49">
        <v>7953363.9538640268</v>
      </c>
      <c r="E1050" s="48">
        <f t="shared" si="15"/>
        <v>0.50012132470911363</v>
      </c>
    </row>
    <row r="1051" spans="1:5" x14ac:dyDescent="0.35">
      <c r="A1051" s="49">
        <v>100652.65908233414</v>
      </c>
      <c r="B1051" s="50">
        <v>0.2</v>
      </c>
      <c r="C1051" s="49">
        <v>84.052858058412426</v>
      </c>
      <c r="D1051" s="49">
        <v>7448641.5744177066</v>
      </c>
      <c r="E1051" s="48">
        <f t="shared" si="15"/>
        <v>2.9376487820525488</v>
      </c>
    </row>
    <row r="1052" spans="1:5" x14ac:dyDescent="0.35">
      <c r="A1052" s="49">
        <v>90664.628057857044</v>
      </c>
      <c r="B1052" s="50">
        <v>0.25</v>
      </c>
      <c r="C1052" s="49">
        <v>115.19882808923612</v>
      </c>
      <c r="D1052" s="49">
        <v>7467767.111127614</v>
      </c>
      <c r="E1052" s="48">
        <f t="shared" si="15"/>
        <v>3.5208123721980407</v>
      </c>
    </row>
    <row r="1053" spans="1:5" x14ac:dyDescent="0.35">
      <c r="A1053" s="49">
        <v>87861.8837101385</v>
      </c>
      <c r="B1053" s="50">
        <v>0.2</v>
      </c>
      <c r="C1053" s="49">
        <v>113.18826868495742</v>
      </c>
      <c r="D1053" s="49">
        <v>7826626.4356061583</v>
      </c>
      <c r="E1053" s="48">
        <f t="shared" si="15"/>
        <v>0.72781270950053356</v>
      </c>
    </row>
    <row r="1054" spans="1:5" x14ac:dyDescent="0.35">
      <c r="A1054" s="49">
        <v>112557.21144843847</v>
      </c>
      <c r="B1054" s="50">
        <v>0.15</v>
      </c>
      <c r="C1054" s="49">
        <v>93.514816736350596</v>
      </c>
      <c r="D1054" s="49">
        <v>7997112.354321871</v>
      </c>
      <c r="E1054" s="48">
        <f t="shared" si="15"/>
        <v>0.55417162589428204</v>
      </c>
    </row>
    <row r="1055" spans="1:5" x14ac:dyDescent="0.35">
      <c r="A1055" s="49">
        <v>97560.564679588424</v>
      </c>
      <c r="B1055" s="50">
        <v>0.25</v>
      </c>
      <c r="C1055" s="49">
        <v>103.92162846766564</v>
      </c>
      <c r="D1055" s="49">
        <v>8134898.5279037151</v>
      </c>
      <c r="E1055" s="48">
        <f t="shared" si="15"/>
        <v>3.9645229851025863</v>
      </c>
    </row>
    <row r="1056" spans="1:5" x14ac:dyDescent="0.35">
      <c r="A1056" s="49">
        <v>107860.89913162868</v>
      </c>
      <c r="B1056" s="50">
        <v>0.15</v>
      </c>
      <c r="C1056" s="49">
        <v>95.707266457106229</v>
      </c>
      <c r="D1056" s="49">
        <v>8084025.9417600464</v>
      </c>
      <c r="E1056" s="48">
        <f t="shared" si="15"/>
        <v>7.4994208062458781E-2</v>
      </c>
    </row>
    <row r="1057" spans="1:5" x14ac:dyDescent="0.35">
      <c r="A1057" s="49">
        <v>100485.95438784105</v>
      </c>
      <c r="B1057" s="50">
        <v>0.15</v>
      </c>
      <c r="C1057" s="49">
        <v>119.83520004882962</v>
      </c>
      <c r="D1057" s="49">
        <v>8615247.017776709</v>
      </c>
      <c r="E1057" s="48">
        <f t="shared" si="15"/>
        <v>-1.3777742897956902</v>
      </c>
    </row>
    <row r="1058" spans="1:5" x14ac:dyDescent="0.35">
      <c r="A1058" s="49">
        <v>92641.778590041213</v>
      </c>
      <c r="B1058" s="50">
        <v>0.25</v>
      </c>
      <c r="C1058" s="49">
        <v>103.51512192144536</v>
      </c>
      <c r="D1058" s="49">
        <v>8141375.8354829047</v>
      </c>
      <c r="E1058" s="48">
        <f t="shared" si="15"/>
        <v>3.3574347015813606</v>
      </c>
    </row>
    <row r="1059" spans="1:5" x14ac:dyDescent="0.35">
      <c r="A1059" s="49">
        <v>102404.16966335033</v>
      </c>
      <c r="B1059" s="50">
        <v>0.2</v>
      </c>
      <c r="C1059" s="49">
        <v>80.754417554246658</v>
      </c>
      <c r="D1059" s="49">
        <v>8810437.0863293298</v>
      </c>
      <c r="E1059" s="48">
        <f t="shared" si="15"/>
        <v>1.8241454580146874</v>
      </c>
    </row>
    <row r="1060" spans="1:5" x14ac:dyDescent="0.35">
      <c r="A1060" s="49">
        <v>95561.540799826616</v>
      </c>
      <c r="B1060" s="50">
        <v>0.2</v>
      </c>
      <c r="C1060" s="49">
        <v>94.795373393963445</v>
      </c>
      <c r="D1060" s="49">
        <v>7610816.9852959691</v>
      </c>
      <c r="E1060" s="48">
        <f t="shared" si="15"/>
        <v>2.0448095222388178</v>
      </c>
    </row>
    <row r="1061" spans="1:5" x14ac:dyDescent="0.35">
      <c r="A1061" s="49">
        <v>96170.01549268025</v>
      </c>
      <c r="B1061" s="50">
        <v>0.25</v>
      </c>
      <c r="C1061" s="49">
        <v>83.56822412793359</v>
      </c>
      <c r="D1061" s="49">
        <v>8336608.5365996696</v>
      </c>
      <c r="E1061" s="48">
        <f t="shared" si="15"/>
        <v>4.0797044350325802</v>
      </c>
    </row>
    <row r="1062" spans="1:5" x14ac:dyDescent="0.35">
      <c r="A1062" s="49">
        <v>96749.130559692276</v>
      </c>
      <c r="B1062" s="50">
        <v>0.25</v>
      </c>
      <c r="C1062" s="49">
        <v>80.014648884548478</v>
      </c>
      <c r="D1062" s="49">
        <v>7301001.0257421527</v>
      </c>
      <c r="E1062" s="48">
        <f t="shared" si="15"/>
        <v>5.2760316303069086</v>
      </c>
    </row>
    <row r="1063" spans="1:5" x14ac:dyDescent="0.35">
      <c r="A1063" s="49">
        <v>107399.12593417102</v>
      </c>
      <c r="B1063" s="50">
        <v>0.25</v>
      </c>
      <c r="C1063" s="49">
        <v>96.039307840205083</v>
      </c>
      <c r="D1063" s="49">
        <v>8777390.5963404104</v>
      </c>
      <c r="E1063" s="48">
        <f t="shared" si="15"/>
        <v>4.7538438644450416</v>
      </c>
    </row>
    <row r="1064" spans="1:5" x14ac:dyDescent="0.35">
      <c r="A1064" s="49">
        <v>99679.823758924613</v>
      </c>
      <c r="B1064" s="50">
        <v>0.2</v>
      </c>
      <c r="C1064" s="49">
        <v>90.914639728995638</v>
      </c>
      <c r="D1064" s="49">
        <v>7888955.2443870343</v>
      </c>
      <c r="E1064" s="48">
        <f t="shared" si="15"/>
        <v>2.2601525536254363</v>
      </c>
    </row>
    <row r="1065" spans="1:5" x14ac:dyDescent="0.35">
      <c r="A1065" s="49">
        <v>107980.27031123638</v>
      </c>
      <c r="B1065" s="50">
        <v>0.15</v>
      </c>
      <c r="C1065" s="49">
        <v>100.31067842646564</v>
      </c>
      <c r="D1065" s="49">
        <v>8028261.9794234056</v>
      </c>
      <c r="E1065" s="48">
        <f t="shared" si="15"/>
        <v>6.5226222848878246E-2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baseColWidth="10" defaultRowHeight="14.5" x14ac:dyDescent="0.35"/>
  <cols>
    <col min="2" max="2" width="12.54296875" bestFit="1" customWidth="1"/>
    <col min="3" max="3" width="15.1796875" bestFit="1" customWidth="1"/>
  </cols>
  <sheetData>
    <row r="1" spans="1:3" ht="15" thickBot="1" x14ac:dyDescent="0.4">
      <c r="A1" t="s">
        <v>40</v>
      </c>
    </row>
    <row r="2" spans="1:3" x14ac:dyDescent="0.35">
      <c r="A2" s="20" t="s">
        <v>60</v>
      </c>
      <c r="B2" s="20" t="s">
        <v>62</v>
      </c>
      <c r="C2" s="20" t="s">
        <v>63</v>
      </c>
    </row>
    <row r="3" spans="1:3" x14ac:dyDescent="0.35">
      <c r="A3" s="40">
        <v>-12</v>
      </c>
      <c r="B3" s="16">
        <v>0</v>
      </c>
      <c r="C3" s="17">
        <v>0</v>
      </c>
    </row>
    <row r="4" spans="1:3" x14ac:dyDescent="0.35">
      <c r="A4" s="40">
        <v>-10</v>
      </c>
      <c r="B4" s="16">
        <v>0</v>
      </c>
      <c r="C4" s="17">
        <v>0</v>
      </c>
    </row>
    <row r="5" spans="1:3" x14ac:dyDescent="0.35">
      <c r="A5" s="40">
        <v>-8</v>
      </c>
      <c r="B5" s="16">
        <v>0</v>
      </c>
      <c r="C5" s="17">
        <v>0</v>
      </c>
    </row>
    <row r="6" spans="1:3" x14ac:dyDescent="0.35">
      <c r="A6" s="40">
        <v>-6</v>
      </c>
      <c r="B6" s="16">
        <v>0</v>
      </c>
      <c r="C6" s="17">
        <v>0</v>
      </c>
    </row>
    <row r="7" spans="1:3" x14ac:dyDescent="0.35">
      <c r="A7" s="40">
        <v>-4</v>
      </c>
      <c r="B7" s="16">
        <v>0</v>
      </c>
      <c r="C7" s="17">
        <v>0</v>
      </c>
    </row>
    <row r="8" spans="1:3" x14ac:dyDescent="0.35">
      <c r="A8" s="40">
        <v>-2</v>
      </c>
      <c r="B8" s="16">
        <v>3</v>
      </c>
      <c r="C8" s="17">
        <v>2.997002997002997E-3</v>
      </c>
    </row>
    <row r="9" spans="1:3" x14ac:dyDescent="0.35">
      <c r="A9" s="40">
        <v>0</v>
      </c>
      <c r="B9" s="16">
        <v>217</v>
      </c>
      <c r="C9" s="17">
        <v>0.21978021978021978</v>
      </c>
    </row>
    <row r="10" spans="1:3" x14ac:dyDescent="0.35">
      <c r="A10" s="40">
        <v>2</v>
      </c>
      <c r="B10" s="16">
        <v>286</v>
      </c>
      <c r="C10" s="17">
        <v>0.50549450549450547</v>
      </c>
    </row>
    <row r="11" spans="1:3" x14ac:dyDescent="0.35">
      <c r="A11" s="40">
        <v>4</v>
      </c>
      <c r="B11" s="16">
        <v>275</v>
      </c>
      <c r="C11" s="17">
        <v>0.78021978021978022</v>
      </c>
    </row>
    <row r="12" spans="1:3" x14ac:dyDescent="0.35">
      <c r="A12" s="40">
        <v>6</v>
      </c>
      <c r="B12" s="16">
        <v>210</v>
      </c>
      <c r="C12" s="17">
        <v>0.99000999000999002</v>
      </c>
    </row>
    <row r="13" spans="1:3" x14ac:dyDescent="0.35">
      <c r="A13" s="40">
        <v>8</v>
      </c>
      <c r="B13" s="16">
        <v>10</v>
      </c>
      <c r="C13" s="17">
        <v>1</v>
      </c>
    </row>
    <row r="14" spans="1:3" x14ac:dyDescent="0.35">
      <c r="A14" s="40">
        <v>10</v>
      </c>
      <c r="B14" s="16">
        <v>0</v>
      </c>
      <c r="C14" s="17">
        <v>1</v>
      </c>
    </row>
    <row r="15" spans="1:3" x14ac:dyDescent="0.35">
      <c r="A15" s="40">
        <v>12</v>
      </c>
      <c r="B15" s="16">
        <v>0</v>
      </c>
      <c r="C15" s="17">
        <v>1</v>
      </c>
    </row>
    <row r="16" spans="1:3" ht="15" thickBot="1" x14ac:dyDescent="0.4">
      <c r="A16" s="18" t="s">
        <v>61</v>
      </c>
      <c r="B16" s="18">
        <v>0</v>
      </c>
      <c r="C16" s="19">
        <v>1</v>
      </c>
    </row>
  </sheetData>
  <sortState ref="A43:A55">
    <sortCondition ref="A4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054"/>
  <sheetViews>
    <sheetView workbookViewId="0"/>
  </sheetViews>
  <sheetFormatPr baseColWidth="10" defaultColWidth="9.1796875" defaultRowHeight="14.5" x14ac:dyDescent="0.35"/>
  <cols>
    <col min="2" max="4" width="10.7265625" customWidth="1"/>
  </cols>
  <sheetData>
    <row r="1" spans="1:4" ht="18.5" x14ac:dyDescent="0.45">
      <c r="A1" s="2" t="s">
        <v>74</v>
      </c>
    </row>
    <row r="2" spans="1:4" ht="15.5" x14ac:dyDescent="0.35">
      <c r="A2" s="3" t="s">
        <v>139</v>
      </c>
    </row>
    <row r="4" spans="1:4" x14ac:dyDescent="0.35">
      <c r="A4" s="1" t="s">
        <v>8</v>
      </c>
    </row>
    <row r="5" spans="1:4" x14ac:dyDescent="0.35">
      <c r="A5" t="s">
        <v>9</v>
      </c>
    </row>
    <row r="15" spans="1:4" x14ac:dyDescent="0.35">
      <c r="A15" t="s">
        <v>35</v>
      </c>
    </row>
    <row r="16" spans="1:4" ht="29" x14ac:dyDescent="0.35">
      <c r="B16" s="5" t="s">
        <v>15</v>
      </c>
      <c r="C16" s="5" t="s">
        <v>16</v>
      </c>
      <c r="D16" s="5" t="s">
        <v>17</v>
      </c>
    </row>
    <row r="17" spans="1:4" x14ac:dyDescent="0.35">
      <c r="A17" s="4" t="s">
        <v>10</v>
      </c>
      <c r="B17" s="4">
        <v>5</v>
      </c>
      <c r="C17" s="4">
        <v>3</v>
      </c>
      <c r="D17" s="4">
        <v>2</v>
      </c>
    </row>
    <row r="18" spans="1:4" x14ac:dyDescent="0.35">
      <c r="A18" s="4" t="s">
        <v>11</v>
      </c>
      <c r="B18" s="4">
        <v>10</v>
      </c>
      <c r="C18" s="4">
        <v>5</v>
      </c>
      <c r="D18" s="4">
        <v>2</v>
      </c>
    </row>
    <row r="19" spans="1:4" x14ac:dyDescent="0.35">
      <c r="A19" s="4" t="s">
        <v>12</v>
      </c>
      <c r="B19" s="4">
        <v>15</v>
      </c>
      <c r="C19" s="4">
        <v>10</v>
      </c>
      <c r="D19" s="4">
        <v>4</v>
      </c>
    </row>
    <row r="20" spans="1:4" x14ac:dyDescent="0.35">
      <c r="A20" s="4" t="s">
        <v>14</v>
      </c>
      <c r="B20" s="4">
        <v>8</v>
      </c>
      <c r="C20" s="4">
        <v>6</v>
      </c>
      <c r="D20" s="4">
        <v>5</v>
      </c>
    </row>
    <row r="21" spans="1:4" x14ac:dyDescent="0.35">
      <c r="A21" s="4" t="s">
        <v>13</v>
      </c>
      <c r="B21" s="4">
        <v>25</v>
      </c>
      <c r="C21" s="4">
        <v>18</v>
      </c>
      <c r="D21" s="4">
        <v>8</v>
      </c>
    </row>
    <row r="23" spans="1:4" x14ac:dyDescent="0.35">
      <c r="A23" t="s">
        <v>18</v>
      </c>
    </row>
    <row r="24" spans="1:4" x14ac:dyDescent="0.35">
      <c r="A24" t="s">
        <v>131</v>
      </c>
    </row>
    <row r="25" spans="1:4" x14ac:dyDescent="0.35">
      <c r="A25" t="s">
        <v>132</v>
      </c>
    </row>
    <row r="27" spans="1:4" x14ac:dyDescent="0.35">
      <c r="A27" t="s">
        <v>33</v>
      </c>
    </row>
    <row r="28" spans="1:4" x14ac:dyDescent="0.35">
      <c r="A28" t="s">
        <v>64</v>
      </c>
    </row>
    <row r="29" spans="1:4" x14ac:dyDescent="0.35">
      <c r="A29" t="s">
        <v>32</v>
      </c>
    </row>
    <row r="30" spans="1:4" x14ac:dyDescent="0.35">
      <c r="A30">
        <v>10</v>
      </c>
    </row>
    <row r="31" spans="1:4" x14ac:dyDescent="0.35">
      <c r="A31">
        <v>12</v>
      </c>
    </row>
    <row r="32" spans="1:4" x14ac:dyDescent="0.35">
      <c r="A32">
        <v>14</v>
      </c>
    </row>
    <row r="33" spans="1:11" x14ac:dyDescent="0.35">
      <c r="A33">
        <v>16</v>
      </c>
    </row>
    <row r="34" spans="1:11" x14ac:dyDescent="0.35">
      <c r="A34">
        <v>18</v>
      </c>
    </row>
    <row r="35" spans="1:11" x14ac:dyDescent="0.35">
      <c r="A35">
        <v>20</v>
      </c>
    </row>
    <row r="36" spans="1:11" x14ac:dyDescent="0.35">
      <c r="A36">
        <v>22</v>
      </c>
    </row>
    <row r="37" spans="1:11" x14ac:dyDescent="0.35">
      <c r="A37">
        <v>24</v>
      </c>
    </row>
    <row r="38" spans="1:11" x14ac:dyDescent="0.35">
      <c r="A38">
        <v>26</v>
      </c>
    </row>
    <row r="39" spans="1:11" x14ac:dyDescent="0.35">
      <c r="A39">
        <v>28</v>
      </c>
    </row>
    <row r="41" spans="1:11" x14ac:dyDescent="0.35">
      <c r="A41" t="s">
        <v>34</v>
      </c>
    </row>
    <row r="43" spans="1:11" x14ac:dyDescent="0.35">
      <c r="B43" s="22" t="s">
        <v>10</v>
      </c>
      <c r="C43" s="23"/>
      <c r="D43" s="22" t="s">
        <v>11</v>
      </c>
      <c r="E43" s="23"/>
      <c r="F43" s="22" t="s">
        <v>12</v>
      </c>
      <c r="G43" s="23"/>
      <c r="H43" s="22" t="s">
        <v>14</v>
      </c>
      <c r="I43" s="23"/>
      <c r="J43" s="22" t="s">
        <v>13</v>
      </c>
      <c r="K43" s="23"/>
    </row>
    <row r="44" spans="1:11" ht="29" x14ac:dyDescent="0.35">
      <c r="B44" s="41" t="s">
        <v>68</v>
      </c>
      <c r="C44" s="42" t="s">
        <v>44</v>
      </c>
      <c r="D44" s="41" t="s">
        <v>68</v>
      </c>
      <c r="E44" s="42" t="s">
        <v>44</v>
      </c>
      <c r="F44" s="41" t="s">
        <v>68</v>
      </c>
      <c r="G44" s="42" t="s">
        <v>44</v>
      </c>
      <c r="H44" s="41" t="s">
        <v>68</v>
      </c>
      <c r="I44" s="42" t="s">
        <v>44</v>
      </c>
      <c r="J44" s="41" t="s">
        <v>68</v>
      </c>
      <c r="K44" s="42" t="s">
        <v>44</v>
      </c>
    </row>
    <row r="45" spans="1:11" x14ac:dyDescent="0.35">
      <c r="B45" s="26">
        <v>5</v>
      </c>
      <c r="C45" s="42">
        <v>0.17</v>
      </c>
      <c r="D45" s="26">
        <v>10</v>
      </c>
      <c r="E45" s="42">
        <v>0.17</v>
      </c>
      <c r="F45" s="26">
        <v>15</v>
      </c>
      <c r="G45" s="42">
        <v>0.17</v>
      </c>
      <c r="H45" s="26">
        <v>8</v>
      </c>
      <c r="I45" s="42">
        <v>0.17</v>
      </c>
      <c r="J45" s="26">
        <v>25</v>
      </c>
      <c r="K45" s="42">
        <v>0.17</v>
      </c>
    </row>
    <row r="46" spans="1:11" x14ac:dyDescent="0.35">
      <c r="B46" s="26">
        <v>3</v>
      </c>
      <c r="C46" s="42">
        <v>0.66</v>
      </c>
      <c r="D46" s="26">
        <v>5</v>
      </c>
      <c r="E46" s="42">
        <v>0.66</v>
      </c>
      <c r="F46" s="26">
        <v>10</v>
      </c>
      <c r="G46" s="42">
        <v>0.66</v>
      </c>
      <c r="H46" s="26">
        <v>6</v>
      </c>
      <c r="I46" s="42">
        <v>0.66</v>
      </c>
      <c r="J46" s="26">
        <v>18</v>
      </c>
      <c r="K46" s="42">
        <v>0.66</v>
      </c>
    </row>
    <row r="47" spans="1:11" x14ac:dyDescent="0.35">
      <c r="B47" s="24">
        <v>2</v>
      </c>
      <c r="C47" s="25">
        <v>0.17</v>
      </c>
      <c r="D47" s="24">
        <v>2</v>
      </c>
      <c r="E47" s="25">
        <v>0.17</v>
      </c>
      <c r="F47" s="24">
        <v>4</v>
      </c>
      <c r="G47" s="25">
        <v>0.17</v>
      </c>
      <c r="H47" s="24">
        <v>5</v>
      </c>
      <c r="I47" s="25">
        <v>0.17</v>
      </c>
      <c r="J47" s="24">
        <v>8</v>
      </c>
      <c r="K47" s="25">
        <v>0.17</v>
      </c>
    </row>
    <row r="48" spans="1:11" x14ac:dyDescent="0.35">
      <c r="B48" s="54"/>
      <c r="C48" s="54"/>
      <c r="D48" s="54"/>
      <c r="E48" s="54"/>
      <c r="F48" s="54"/>
      <c r="G48" s="54"/>
      <c r="H48" s="54"/>
      <c r="I48" s="54"/>
      <c r="J48" s="54"/>
      <c r="K48" s="54"/>
    </row>
    <row r="49" spans="1:14" x14ac:dyDescent="0.35">
      <c r="A49" s="51" t="s">
        <v>133</v>
      </c>
      <c r="B49" s="8"/>
      <c r="C49" s="8"/>
      <c r="D49" s="55"/>
      <c r="E49" s="54"/>
      <c r="F49" s="54"/>
      <c r="G49" s="54"/>
      <c r="H49" s="54"/>
      <c r="I49" s="54"/>
      <c r="J49" s="54"/>
      <c r="K49" s="54"/>
    </row>
    <row r="50" spans="1:14" x14ac:dyDescent="0.35">
      <c r="A50" s="56" t="s">
        <v>135</v>
      </c>
      <c r="B50" s="57"/>
      <c r="C50" s="57"/>
      <c r="D50" s="58"/>
      <c r="E50" s="54"/>
      <c r="F50" s="54"/>
      <c r="G50" s="54"/>
      <c r="H50" s="54"/>
      <c r="I50" s="54"/>
      <c r="J50" s="54"/>
      <c r="K50" s="54"/>
    </row>
    <row r="51" spans="1:14" x14ac:dyDescent="0.35">
      <c r="A51" s="52" t="s">
        <v>134</v>
      </c>
      <c r="B51" s="53"/>
      <c r="C51" s="53"/>
      <c r="D51" s="59"/>
      <c r="E51" s="54"/>
      <c r="F51" s="54"/>
      <c r="G51" s="54"/>
      <c r="H51" s="54"/>
      <c r="I51" s="54"/>
      <c r="J51" s="54"/>
      <c r="K51" s="54"/>
    </row>
    <row r="53" spans="1:14" x14ac:dyDescent="0.35">
      <c r="A53" t="s">
        <v>31</v>
      </c>
      <c r="B53" s="60" t="s">
        <v>19</v>
      </c>
      <c r="C53" s="60" t="s">
        <v>20</v>
      </c>
      <c r="D53" s="60" t="s">
        <v>21</v>
      </c>
      <c r="E53" s="60" t="s">
        <v>30</v>
      </c>
      <c r="F53" s="60" t="s">
        <v>22</v>
      </c>
      <c r="G53" s="60" t="s">
        <v>23</v>
      </c>
      <c r="H53" s="60" t="s">
        <v>24</v>
      </c>
      <c r="I53" s="60" t="s">
        <v>25</v>
      </c>
      <c r="J53" s="60" t="s">
        <v>29</v>
      </c>
      <c r="K53" s="60" t="s">
        <v>26</v>
      </c>
      <c r="L53" s="60" t="s">
        <v>27</v>
      </c>
      <c r="M53" t="s">
        <v>28</v>
      </c>
      <c r="N53" t="s">
        <v>130</v>
      </c>
    </row>
    <row r="54" spans="1:14" x14ac:dyDescent="0.35">
      <c r="A54">
        <v>0</v>
      </c>
      <c r="B54" s="8">
        <v>3</v>
      </c>
      <c r="C54" s="57">
        <f>B54</f>
        <v>3</v>
      </c>
      <c r="D54" s="8">
        <v>5</v>
      </c>
      <c r="E54" s="57">
        <f>C54+D54</f>
        <v>8</v>
      </c>
      <c r="F54" s="61">
        <v>0</v>
      </c>
      <c r="G54" s="8">
        <v>10</v>
      </c>
      <c r="H54" s="57">
        <f>MAX(G54,E54)</f>
        <v>10</v>
      </c>
      <c r="I54" s="8">
        <v>6</v>
      </c>
      <c r="J54" s="57">
        <f>H54+I54</f>
        <v>16</v>
      </c>
      <c r="K54" s="61">
        <v>0</v>
      </c>
      <c r="L54" s="8">
        <v>18</v>
      </c>
      <c r="M54" s="53">
        <f>MAX(J54,L54)</f>
        <v>18</v>
      </c>
      <c r="N54" t="str">
        <f>IF(L54&gt;J54,"E",IF(B54+D54&gt;G54,"A-B-D","C-D"))</f>
        <v>E</v>
      </c>
    </row>
    <row r="55" spans="1:14" x14ac:dyDescent="0.35">
      <c r="A55">
        <v>0</v>
      </c>
      <c r="B55" s="8">
        <v>5</v>
      </c>
      <c r="C55" s="57">
        <f t="shared" ref="C55:C118" si="0">B55</f>
        <v>5</v>
      </c>
      <c r="D55" s="8">
        <v>2</v>
      </c>
      <c r="E55" s="57">
        <f t="shared" ref="E55:E118" si="1">C55+D55</f>
        <v>7</v>
      </c>
      <c r="F55" s="61">
        <v>0</v>
      </c>
      <c r="G55" s="8">
        <v>15</v>
      </c>
      <c r="H55" s="57">
        <f t="shared" ref="H55:H118" si="2">MAX(G55,E55)</f>
        <v>15</v>
      </c>
      <c r="I55" s="8">
        <v>6</v>
      </c>
      <c r="J55" s="57">
        <f t="shared" ref="J55:J118" si="3">H55+I55</f>
        <v>21</v>
      </c>
      <c r="K55" s="61">
        <v>0</v>
      </c>
      <c r="L55" s="8">
        <v>18</v>
      </c>
      <c r="M55" s="53">
        <f t="shared" ref="M55:M118" si="4">MAX(J55,L55)</f>
        <v>21</v>
      </c>
      <c r="N55" t="str">
        <f t="shared" ref="N55:N118" si="5">IF(L55&gt;J55,"E",IF(B55+D55&gt;G55,"A-B-D","C-D"))</f>
        <v>C-D</v>
      </c>
    </row>
    <row r="56" spans="1:14" x14ac:dyDescent="0.35">
      <c r="A56">
        <v>0</v>
      </c>
      <c r="B56" s="8">
        <v>2</v>
      </c>
      <c r="C56" s="57">
        <f t="shared" si="0"/>
        <v>2</v>
      </c>
      <c r="D56" s="8">
        <v>5</v>
      </c>
      <c r="E56" s="57">
        <f t="shared" si="1"/>
        <v>7</v>
      </c>
      <c r="F56" s="61">
        <v>0</v>
      </c>
      <c r="G56" s="8">
        <v>10</v>
      </c>
      <c r="H56" s="57">
        <f t="shared" si="2"/>
        <v>10</v>
      </c>
      <c r="I56" s="8">
        <v>6</v>
      </c>
      <c r="J56" s="57">
        <f t="shared" si="3"/>
        <v>16</v>
      </c>
      <c r="K56" s="61">
        <v>0</v>
      </c>
      <c r="L56" s="8">
        <v>25</v>
      </c>
      <c r="M56" s="53">
        <f t="shared" si="4"/>
        <v>25</v>
      </c>
      <c r="N56" t="str">
        <f t="shared" si="5"/>
        <v>E</v>
      </c>
    </row>
    <row r="57" spans="1:14" x14ac:dyDescent="0.35">
      <c r="A57">
        <v>0</v>
      </c>
      <c r="B57" s="8">
        <v>5</v>
      </c>
      <c r="C57" s="57">
        <f t="shared" si="0"/>
        <v>5</v>
      </c>
      <c r="D57" s="8">
        <v>5</v>
      </c>
      <c r="E57" s="57">
        <f t="shared" si="1"/>
        <v>10</v>
      </c>
      <c r="F57" s="61">
        <v>0</v>
      </c>
      <c r="G57" s="8">
        <v>10</v>
      </c>
      <c r="H57" s="57">
        <f t="shared" si="2"/>
        <v>10</v>
      </c>
      <c r="I57" s="8">
        <v>5</v>
      </c>
      <c r="J57" s="57">
        <f t="shared" si="3"/>
        <v>15</v>
      </c>
      <c r="K57" s="61">
        <v>0</v>
      </c>
      <c r="L57" s="8">
        <v>18</v>
      </c>
      <c r="M57" s="53">
        <f t="shared" si="4"/>
        <v>18</v>
      </c>
      <c r="N57" t="str">
        <f t="shared" si="5"/>
        <v>E</v>
      </c>
    </row>
    <row r="58" spans="1:14" x14ac:dyDescent="0.35">
      <c r="A58">
        <v>0</v>
      </c>
      <c r="B58" s="8">
        <v>3</v>
      </c>
      <c r="C58" s="57">
        <f t="shared" si="0"/>
        <v>3</v>
      </c>
      <c r="D58" s="8">
        <v>2</v>
      </c>
      <c r="E58" s="57">
        <f t="shared" si="1"/>
        <v>5</v>
      </c>
      <c r="F58" s="61">
        <v>0</v>
      </c>
      <c r="G58" s="8">
        <v>10</v>
      </c>
      <c r="H58" s="57">
        <f t="shared" si="2"/>
        <v>10</v>
      </c>
      <c r="I58" s="8">
        <v>5</v>
      </c>
      <c r="J58" s="57">
        <f t="shared" si="3"/>
        <v>15</v>
      </c>
      <c r="K58" s="61">
        <v>0</v>
      </c>
      <c r="L58" s="8">
        <v>18</v>
      </c>
      <c r="M58" s="53">
        <f t="shared" si="4"/>
        <v>18</v>
      </c>
      <c r="N58" t="str">
        <f t="shared" si="5"/>
        <v>E</v>
      </c>
    </row>
    <row r="59" spans="1:14" x14ac:dyDescent="0.35">
      <c r="A59">
        <v>0</v>
      </c>
      <c r="B59" s="8">
        <v>3</v>
      </c>
      <c r="C59" s="57">
        <f t="shared" si="0"/>
        <v>3</v>
      </c>
      <c r="D59" s="8">
        <v>5</v>
      </c>
      <c r="E59" s="57">
        <f t="shared" si="1"/>
        <v>8</v>
      </c>
      <c r="F59" s="61">
        <v>0</v>
      </c>
      <c r="G59" s="8">
        <v>4</v>
      </c>
      <c r="H59" s="57">
        <f t="shared" si="2"/>
        <v>8</v>
      </c>
      <c r="I59" s="8">
        <v>6</v>
      </c>
      <c r="J59" s="57">
        <f t="shared" si="3"/>
        <v>14</v>
      </c>
      <c r="K59" s="61">
        <v>0</v>
      </c>
      <c r="L59" s="8">
        <v>8</v>
      </c>
      <c r="M59" s="53">
        <f t="shared" si="4"/>
        <v>14</v>
      </c>
      <c r="N59" t="str">
        <f t="shared" si="5"/>
        <v>A-B-D</v>
      </c>
    </row>
    <row r="60" spans="1:14" x14ac:dyDescent="0.35">
      <c r="A60">
        <v>0</v>
      </c>
      <c r="B60" s="8">
        <v>3</v>
      </c>
      <c r="C60" s="57">
        <f t="shared" si="0"/>
        <v>3</v>
      </c>
      <c r="D60" s="8">
        <v>5</v>
      </c>
      <c r="E60" s="57">
        <f t="shared" si="1"/>
        <v>8</v>
      </c>
      <c r="F60" s="61">
        <v>0</v>
      </c>
      <c r="G60" s="8">
        <v>10</v>
      </c>
      <c r="H60" s="57">
        <f t="shared" si="2"/>
        <v>10</v>
      </c>
      <c r="I60" s="8">
        <v>6</v>
      </c>
      <c r="J60" s="57">
        <f t="shared" si="3"/>
        <v>16</v>
      </c>
      <c r="K60" s="61">
        <v>0</v>
      </c>
      <c r="L60" s="8">
        <v>18</v>
      </c>
      <c r="M60" s="53">
        <f t="shared" si="4"/>
        <v>18</v>
      </c>
      <c r="N60" t="str">
        <f t="shared" si="5"/>
        <v>E</v>
      </c>
    </row>
    <row r="61" spans="1:14" x14ac:dyDescent="0.35">
      <c r="A61">
        <v>0</v>
      </c>
      <c r="B61" s="8">
        <v>3</v>
      </c>
      <c r="C61" s="57">
        <f t="shared" si="0"/>
        <v>3</v>
      </c>
      <c r="D61" s="8">
        <v>2</v>
      </c>
      <c r="E61" s="57">
        <f t="shared" si="1"/>
        <v>5</v>
      </c>
      <c r="F61" s="61">
        <v>0</v>
      </c>
      <c r="G61" s="8">
        <v>15</v>
      </c>
      <c r="H61" s="57">
        <f t="shared" si="2"/>
        <v>15</v>
      </c>
      <c r="I61" s="8">
        <v>8</v>
      </c>
      <c r="J61" s="57">
        <f t="shared" si="3"/>
        <v>23</v>
      </c>
      <c r="K61" s="61">
        <v>0</v>
      </c>
      <c r="L61" s="8">
        <v>18</v>
      </c>
      <c r="M61" s="53">
        <f t="shared" si="4"/>
        <v>23</v>
      </c>
      <c r="N61" t="str">
        <f t="shared" si="5"/>
        <v>C-D</v>
      </c>
    </row>
    <row r="62" spans="1:14" x14ac:dyDescent="0.35">
      <c r="A62">
        <v>0</v>
      </c>
      <c r="B62" s="8">
        <v>3</v>
      </c>
      <c r="C62" s="57">
        <f t="shared" si="0"/>
        <v>3</v>
      </c>
      <c r="D62" s="8">
        <v>5</v>
      </c>
      <c r="E62" s="57">
        <f t="shared" si="1"/>
        <v>8</v>
      </c>
      <c r="F62" s="61">
        <v>0</v>
      </c>
      <c r="G62" s="8">
        <v>10</v>
      </c>
      <c r="H62" s="57">
        <f t="shared" si="2"/>
        <v>10</v>
      </c>
      <c r="I62" s="8">
        <v>8</v>
      </c>
      <c r="J62" s="57">
        <f t="shared" si="3"/>
        <v>18</v>
      </c>
      <c r="K62" s="61">
        <v>0</v>
      </c>
      <c r="L62" s="8">
        <v>8</v>
      </c>
      <c r="M62" s="53">
        <f t="shared" si="4"/>
        <v>18</v>
      </c>
      <c r="N62" t="str">
        <f t="shared" si="5"/>
        <v>C-D</v>
      </c>
    </row>
    <row r="63" spans="1:14" x14ac:dyDescent="0.35">
      <c r="A63">
        <v>0</v>
      </c>
      <c r="B63" s="8">
        <v>2</v>
      </c>
      <c r="C63" s="57">
        <f t="shared" si="0"/>
        <v>2</v>
      </c>
      <c r="D63" s="8">
        <v>5</v>
      </c>
      <c r="E63" s="57">
        <f t="shared" si="1"/>
        <v>7</v>
      </c>
      <c r="F63" s="61">
        <v>0</v>
      </c>
      <c r="G63" s="8">
        <v>15</v>
      </c>
      <c r="H63" s="57">
        <f t="shared" si="2"/>
        <v>15</v>
      </c>
      <c r="I63" s="8">
        <v>6</v>
      </c>
      <c r="J63" s="57">
        <f t="shared" si="3"/>
        <v>21</v>
      </c>
      <c r="K63" s="61">
        <v>0</v>
      </c>
      <c r="L63" s="8">
        <v>8</v>
      </c>
      <c r="M63" s="53">
        <f t="shared" si="4"/>
        <v>21</v>
      </c>
      <c r="N63" t="str">
        <f t="shared" si="5"/>
        <v>C-D</v>
      </c>
    </row>
    <row r="64" spans="1:14" x14ac:dyDescent="0.35">
      <c r="A64">
        <v>0</v>
      </c>
      <c r="B64" s="8">
        <v>3</v>
      </c>
      <c r="C64" s="57">
        <f t="shared" si="0"/>
        <v>3</v>
      </c>
      <c r="D64" s="8">
        <v>5</v>
      </c>
      <c r="E64" s="57">
        <f t="shared" si="1"/>
        <v>8</v>
      </c>
      <c r="F64" s="61">
        <v>0</v>
      </c>
      <c r="G64" s="8">
        <v>15</v>
      </c>
      <c r="H64" s="57">
        <f t="shared" si="2"/>
        <v>15</v>
      </c>
      <c r="I64" s="8">
        <v>6</v>
      </c>
      <c r="J64" s="57">
        <f t="shared" si="3"/>
        <v>21</v>
      </c>
      <c r="K64" s="61">
        <v>0</v>
      </c>
      <c r="L64" s="8">
        <v>8</v>
      </c>
      <c r="M64" s="53">
        <f t="shared" si="4"/>
        <v>21</v>
      </c>
      <c r="N64" t="str">
        <f t="shared" si="5"/>
        <v>C-D</v>
      </c>
    </row>
    <row r="65" spans="1:14" x14ac:dyDescent="0.35">
      <c r="A65">
        <v>0</v>
      </c>
      <c r="B65" s="8">
        <v>5</v>
      </c>
      <c r="C65" s="57">
        <f t="shared" si="0"/>
        <v>5</v>
      </c>
      <c r="D65" s="8">
        <v>5</v>
      </c>
      <c r="E65" s="57">
        <f t="shared" si="1"/>
        <v>10</v>
      </c>
      <c r="F65" s="61">
        <v>0</v>
      </c>
      <c r="G65" s="8">
        <v>10</v>
      </c>
      <c r="H65" s="57">
        <f t="shared" si="2"/>
        <v>10</v>
      </c>
      <c r="I65" s="8">
        <v>6</v>
      </c>
      <c r="J65" s="57">
        <f t="shared" si="3"/>
        <v>16</v>
      </c>
      <c r="K65" s="61">
        <v>0</v>
      </c>
      <c r="L65" s="8">
        <v>18</v>
      </c>
      <c r="M65" s="53">
        <f t="shared" si="4"/>
        <v>18</v>
      </c>
      <c r="N65" t="str">
        <f t="shared" si="5"/>
        <v>E</v>
      </c>
    </row>
    <row r="66" spans="1:14" x14ac:dyDescent="0.35">
      <c r="A66">
        <v>0</v>
      </c>
      <c r="B66" s="8">
        <v>3</v>
      </c>
      <c r="C66" s="57">
        <f t="shared" si="0"/>
        <v>3</v>
      </c>
      <c r="D66" s="8">
        <v>5</v>
      </c>
      <c r="E66" s="57">
        <f t="shared" si="1"/>
        <v>8</v>
      </c>
      <c r="F66" s="61">
        <v>0</v>
      </c>
      <c r="G66" s="8">
        <v>10</v>
      </c>
      <c r="H66" s="57">
        <f t="shared" si="2"/>
        <v>10</v>
      </c>
      <c r="I66" s="8">
        <v>8</v>
      </c>
      <c r="J66" s="57">
        <f t="shared" si="3"/>
        <v>18</v>
      </c>
      <c r="K66" s="61">
        <v>0</v>
      </c>
      <c r="L66" s="8">
        <v>18</v>
      </c>
      <c r="M66" s="53">
        <f t="shared" si="4"/>
        <v>18</v>
      </c>
      <c r="N66" t="str">
        <f t="shared" si="5"/>
        <v>C-D</v>
      </c>
    </row>
    <row r="67" spans="1:14" x14ac:dyDescent="0.35">
      <c r="A67">
        <v>0</v>
      </c>
      <c r="B67" s="8">
        <v>2</v>
      </c>
      <c r="C67" s="57">
        <f t="shared" si="0"/>
        <v>2</v>
      </c>
      <c r="D67" s="8">
        <v>5</v>
      </c>
      <c r="E67" s="57">
        <f t="shared" si="1"/>
        <v>7</v>
      </c>
      <c r="F67" s="61">
        <v>0</v>
      </c>
      <c r="G67" s="8">
        <v>15</v>
      </c>
      <c r="H67" s="57">
        <f t="shared" si="2"/>
        <v>15</v>
      </c>
      <c r="I67" s="8">
        <v>6</v>
      </c>
      <c r="J67" s="57">
        <f t="shared" si="3"/>
        <v>21</v>
      </c>
      <c r="K67" s="61">
        <v>0</v>
      </c>
      <c r="L67" s="8">
        <v>18</v>
      </c>
      <c r="M67" s="53">
        <f t="shared" si="4"/>
        <v>21</v>
      </c>
      <c r="N67" t="str">
        <f t="shared" si="5"/>
        <v>C-D</v>
      </c>
    </row>
    <row r="68" spans="1:14" x14ac:dyDescent="0.35">
      <c r="A68">
        <v>0</v>
      </c>
      <c r="B68" s="8">
        <v>3</v>
      </c>
      <c r="C68" s="57">
        <f t="shared" si="0"/>
        <v>3</v>
      </c>
      <c r="D68" s="8">
        <v>2</v>
      </c>
      <c r="E68" s="57">
        <f t="shared" si="1"/>
        <v>5</v>
      </c>
      <c r="F68" s="61">
        <v>0</v>
      </c>
      <c r="G68" s="8">
        <v>10</v>
      </c>
      <c r="H68" s="57">
        <f t="shared" si="2"/>
        <v>10</v>
      </c>
      <c r="I68" s="8">
        <v>8</v>
      </c>
      <c r="J68" s="57">
        <f t="shared" si="3"/>
        <v>18</v>
      </c>
      <c r="K68" s="61">
        <v>0</v>
      </c>
      <c r="L68" s="8">
        <v>18</v>
      </c>
      <c r="M68" s="53">
        <f t="shared" si="4"/>
        <v>18</v>
      </c>
      <c r="N68" t="str">
        <f t="shared" si="5"/>
        <v>C-D</v>
      </c>
    </row>
    <row r="69" spans="1:14" x14ac:dyDescent="0.35">
      <c r="A69">
        <v>0</v>
      </c>
      <c r="B69" s="8">
        <v>5</v>
      </c>
      <c r="C69" s="57">
        <f t="shared" si="0"/>
        <v>5</v>
      </c>
      <c r="D69" s="8">
        <v>2</v>
      </c>
      <c r="E69" s="57">
        <f t="shared" si="1"/>
        <v>7</v>
      </c>
      <c r="F69" s="61">
        <v>0</v>
      </c>
      <c r="G69" s="8">
        <v>10</v>
      </c>
      <c r="H69" s="57">
        <f t="shared" si="2"/>
        <v>10</v>
      </c>
      <c r="I69" s="8">
        <v>6</v>
      </c>
      <c r="J69" s="57">
        <f t="shared" si="3"/>
        <v>16</v>
      </c>
      <c r="K69" s="61">
        <v>0</v>
      </c>
      <c r="L69" s="8">
        <v>18</v>
      </c>
      <c r="M69" s="53">
        <f t="shared" si="4"/>
        <v>18</v>
      </c>
      <c r="N69" t="str">
        <f t="shared" si="5"/>
        <v>E</v>
      </c>
    </row>
    <row r="70" spans="1:14" x14ac:dyDescent="0.35">
      <c r="A70">
        <v>0</v>
      </c>
      <c r="B70" s="8">
        <v>3</v>
      </c>
      <c r="C70" s="57">
        <f t="shared" si="0"/>
        <v>3</v>
      </c>
      <c r="D70" s="8">
        <v>5</v>
      </c>
      <c r="E70" s="57">
        <f t="shared" si="1"/>
        <v>8</v>
      </c>
      <c r="F70" s="61">
        <v>0</v>
      </c>
      <c r="G70" s="8">
        <v>10</v>
      </c>
      <c r="H70" s="57">
        <f t="shared" si="2"/>
        <v>10</v>
      </c>
      <c r="I70" s="8">
        <v>5</v>
      </c>
      <c r="J70" s="57">
        <f t="shared" si="3"/>
        <v>15</v>
      </c>
      <c r="K70" s="61">
        <v>0</v>
      </c>
      <c r="L70" s="8">
        <v>8</v>
      </c>
      <c r="M70" s="53">
        <f t="shared" si="4"/>
        <v>15</v>
      </c>
      <c r="N70" t="str">
        <f t="shared" si="5"/>
        <v>C-D</v>
      </c>
    </row>
    <row r="71" spans="1:14" x14ac:dyDescent="0.35">
      <c r="A71">
        <v>0</v>
      </c>
      <c r="B71" s="8">
        <v>3</v>
      </c>
      <c r="C71" s="57">
        <f t="shared" si="0"/>
        <v>3</v>
      </c>
      <c r="D71" s="8">
        <v>5</v>
      </c>
      <c r="E71" s="57">
        <f t="shared" si="1"/>
        <v>8</v>
      </c>
      <c r="F71" s="61">
        <v>0</v>
      </c>
      <c r="G71" s="8">
        <v>10</v>
      </c>
      <c r="H71" s="57">
        <f t="shared" si="2"/>
        <v>10</v>
      </c>
      <c r="I71" s="8">
        <v>6</v>
      </c>
      <c r="J71" s="57">
        <f t="shared" si="3"/>
        <v>16</v>
      </c>
      <c r="K71" s="61">
        <v>0</v>
      </c>
      <c r="L71" s="8">
        <v>18</v>
      </c>
      <c r="M71" s="53">
        <f t="shared" si="4"/>
        <v>18</v>
      </c>
      <c r="N71" t="str">
        <f t="shared" si="5"/>
        <v>E</v>
      </c>
    </row>
    <row r="72" spans="1:14" x14ac:dyDescent="0.35">
      <c r="A72">
        <v>0</v>
      </c>
      <c r="B72" s="8">
        <v>3</v>
      </c>
      <c r="C72" s="57">
        <f t="shared" si="0"/>
        <v>3</v>
      </c>
      <c r="D72" s="8">
        <v>2</v>
      </c>
      <c r="E72" s="57">
        <f t="shared" si="1"/>
        <v>5</v>
      </c>
      <c r="F72" s="61">
        <v>0</v>
      </c>
      <c r="G72" s="8">
        <v>10</v>
      </c>
      <c r="H72" s="57">
        <f t="shared" si="2"/>
        <v>10</v>
      </c>
      <c r="I72" s="8">
        <v>6</v>
      </c>
      <c r="J72" s="57">
        <f t="shared" si="3"/>
        <v>16</v>
      </c>
      <c r="K72" s="61">
        <v>0</v>
      </c>
      <c r="L72" s="8">
        <v>8</v>
      </c>
      <c r="M72" s="53">
        <f t="shared" si="4"/>
        <v>16</v>
      </c>
      <c r="N72" t="str">
        <f t="shared" si="5"/>
        <v>C-D</v>
      </c>
    </row>
    <row r="73" spans="1:14" x14ac:dyDescent="0.35">
      <c r="A73">
        <v>0</v>
      </c>
      <c r="B73" s="8">
        <v>3</v>
      </c>
      <c r="C73" s="57">
        <f t="shared" si="0"/>
        <v>3</v>
      </c>
      <c r="D73" s="8">
        <v>5</v>
      </c>
      <c r="E73" s="57">
        <f t="shared" si="1"/>
        <v>8</v>
      </c>
      <c r="F73" s="61">
        <v>0</v>
      </c>
      <c r="G73" s="8">
        <v>10</v>
      </c>
      <c r="H73" s="57">
        <f t="shared" si="2"/>
        <v>10</v>
      </c>
      <c r="I73" s="8">
        <v>5</v>
      </c>
      <c r="J73" s="57">
        <f t="shared" si="3"/>
        <v>15</v>
      </c>
      <c r="K73" s="61">
        <v>0</v>
      </c>
      <c r="L73" s="8">
        <v>18</v>
      </c>
      <c r="M73" s="53">
        <f t="shared" si="4"/>
        <v>18</v>
      </c>
      <c r="N73" t="str">
        <f t="shared" si="5"/>
        <v>E</v>
      </c>
    </row>
    <row r="74" spans="1:14" x14ac:dyDescent="0.35">
      <c r="A74">
        <v>0</v>
      </c>
      <c r="B74" s="8">
        <v>3</v>
      </c>
      <c r="C74" s="57">
        <f t="shared" si="0"/>
        <v>3</v>
      </c>
      <c r="D74" s="8">
        <v>5</v>
      </c>
      <c r="E74" s="57">
        <f t="shared" si="1"/>
        <v>8</v>
      </c>
      <c r="F74" s="61">
        <v>0</v>
      </c>
      <c r="G74" s="8">
        <v>4</v>
      </c>
      <c r="H74" s="57">
        <f t="shared" si="2"/>
        <v>8</v>
      </c>
      <c r="I74" s="8">
        <v>5</v>
      </c>
      <c r="J74" s="57">
        <f t="shared" si="3"/>
        <v>13</v>
      </c>
      <c r="K74" s="61">
        <v>0</v>
      </c>
      <c r="L74" s="8">
        <v>18</v>
      </c>
      <c r="M74" s="53">
        <f t="shared" si="4"/>
        <v>18</v>
      </c>
      <c r="N74" t="str">
        <f t="shared" si="5"/>
        <v>E</v>
      </c>
    </row>
    <row r="75" spans="1:14" x14ac:dyDescent="0.35">
      <c r="A75">
        <v>0</v>
      </c>
      <c r="B75" s="8">
        <v>5</v>
      </c>
      <c r="C75" s="57">
        <f t="shared" si="0"/>
        <v>5</v>
      </c>
      <c r="D75" s="8">
        <v>5</v>
      </c>
      <c r="E75" s="57">
        <f t="shared" si="1"/>
        <v>10</v>
      </c>
      <c r="F75" s="61">
        <v>0</v>
      </c>
      <c r="G75" s="8">
        <v>10</v>
      </c>
      <c r="H75" s="57">
        <f t="shared" si="2"/>
        <v>10</v>
      </c>
      <c r="I75" s="8">
        <v>6</v>
      </c>
      <c r="J75" s="57">
        <f t="shared" si="3"/>
        <v>16</v>
      </c>
      <c r="K75" s="61">
        <v>0</v>
      </c>
      <c r="L75" s="8">
        <v>18</v>
      </c>
      <c r="M75" s="53">
        <f t="shared" si="4"/>
        <v>18</v>
      </c>
      <c r="N75" t="str">
        <f t="shared" si="5"/>
        <v>E</v>
      </c>
    </row>
    <row r="76" spans="1:14" x14ac:dyDescent="0.35">
      <c r="A76">
        <v>0</v>
      </c>
      <c r="B76" s="8">
        <v>5</v>
      </c>
      <c r="C76" s="57">
        <f t="shared" si="0"/>
        <v>5</v>
      </c>
      <c r="D76" s="8">
        <v>10</v>
      </c>
      <c r="E76" s="57">
        <f t="shared" si="1"/>
        <v>15</v>
      </c>
      <c r="F76" s="61">
        <v>0</v>
      </c>
      <c r="G76" s="8">
        <v>4</v>
      </c>
      <c r="H76" s="57">
        <f t="shared" si="2"/>
        <v>15</v>
      </c>
      <c r="I76" s="8">
        <v>8</v>
      </c>
      <c r="J76" s="57">
        <f t="shared" si="3"/>
        <v>23</v>
      </c>
      <c r="K76" s="61">
        <v>0</v>
      </c>
      <c r="L76" s="8">
        <v>18</v>
      </c>
      <c r="M76" s="53">
        <f t="shared" si="4"/>
        <v>23</v>
      </c>
      <c r="N76" t="str">
        <f t="shared" si="5"/>
        <v>A-B-D</v>
      </c>
    </row>
    <row r="77" spans="1:14" x14ac:dyDescent="0.35">
      <c r="A77">
        <v>0</v>
      </c>
      <c r="B77" s="8">
        <v>2</v>
      </c>
      <c r="C77" s="57">
        <f t="shared" si="0"/>
        <v>2</v>
      </c>
      <c r="D77" s="8">
        <v>5</v>
      </c>
      <c r="E77" s="57">
        <f t="shared" si="1"/>
        <v>7</v>
      </c>
      <c r="F77" s="61">
        <v>0</v>
      </c>
      <c r="G77" s="8">
        <v>10</v>
      </c>
      <c r="H77" s="57">
        <f t="shared" si="2"/>
        <v>10</v>
      </c>
      <c r="I77" s="8">
        <v>6</v>
      </c>
      <c r="J77" s="57">
        <f t="shared" si="3"/>
        <v>16</v>
      </c>
      <c r="K77" s="61">
        <v>0</v>
      </c>
      <c r="L77" s="8">
        <v>18</v>
      </c>
      <c r="M77" s="53">
        <f t="shared" si="4"/>
        <v>18</v>
      </c>
      <c r="N77" t="str">
        <f t="shared" si="5"/>
        <v>E</v>
      </c>
    </row>
    <row r="78" spans="1:14" x14ac:dyDescent="0.35">
      <c r="A78">
        <v>0</v>
      </c>
      <c r="B78" s="8">
        <v>3</v>
      </c>
      <c r="C78" s="57">
        <f t="shared" si="0"/>
        <v>3</v>
      </c>
      <c r="D78" s="8">
        <v>5</v>
      </c>
      <c r="E78" s="57">
        <f t="shared" si="1"/>
        <v>8</v>
      </c>
      <c r="F78" s="61">
        <v>0</v>
      </c>
      <c r="G78" s="8">
        <v>15</v>
      </c>
      <c r="H78" s="57">
        <f t="shared" si="2"/>
        <v>15</v>
      </c>
      <c r="I78" s="8">
        <v>6</v>
      </c>
      <c r="J78" s="57">
        <f t="shared" si="3"/>
        <v>21</v>
      </c>
      <c r="K78" s="61">
        <v>0</v>
      </c>
      <c r="L78" s="8">
        <v>18</v>
      </c>
      <c r="M78" s="53">
        <f t="shared" si="4"/>
        <v>21</v>
      </c>
      <c r="N78" t="str">
        <f t="shared" si="5"/>
        <v>C-D</v>
      </c>
    </row>
    <row r="79" spans="1:14" x14ac:dyDescent="0.35">
      <c r="A79">
        <v>0</v>
      </c>
      <c r="B79" s="8">
        <v>3</v>
      </c>
      <c r="C79" s="57">
        <f t="shared" si="0"/>
        <v>3</v>
      </c>
      <c r="D79" s="8">
        <v>2</v>
      </c>
      <c r="E79" s="57">
        <f t="shared" si="1"/>
        <v>5</v>
      </c>
      <c r="F79" s="61">
        <v>0</v>
      </c>
      <c r="G79" s="8">
        <v>10</v>
      </c>
      <c r="H79" s="57">
        <f t="shared" si="2"/>
        <v>10</v>
      </c>
      <c r="I79" s="8">
        <v>6</v>
      </c>
      <c r="J79" s="57">
        <f t="shared" si="3"/>
        <v>16</v>
      </c>
      <c r="K79" s="61">
        <v>0</v>
      </c>
      <c r="L79" s="8">
        <v>8</v>
      </c>
      <c r="M79" s="53">
        <f t="shared" si="4"/>
        <v>16</v>
      </c>
      <c r="N79" t="str">
        <f t="shared" si="5"/>
        <v>C-D</v>
      </c>
    </row>
    <row r="80" spans="1:14" x14ac:dyDescent="0.35">
      <c r="A80">
        <v>0</v>
      </c>
      <c r="B80" s="8">
        <v>3</v>
      </c>
      <c r="C80" s="57">
        <f t="shared" si="0"/>
        <v>3</v>
      </c>
      <c r="D80" s="8">
        <v>5</v>
      </c>
      <c r="E80" s="57">
        <f t="shared" si="1"/>
        <v>8</v>
      </c>
      <c r="F80" s="61">
        <v>0</v>
      </c>
      <c r="G80" s="8">
        <v>15</v>
      </c>
      <c r="H80" s="57">
        <f t="shared" si="2"/>
        <v>15</v>
      </c>
      <c r="I80" s="8">
        <v>6</v>
      </c>
      <c r="J80" s="57">
        <f t="shared" si="3"/>
        <v>21</v>
      </c>
      <c r="K80" s="61">
        <v>0</v>
      </c>
      <c r="L80" s="8">
        <v>8</v>
      </c>
      <c r="M80" s="53">
        <f t="shared" si="4"/>
        <v>21</v>
      </c>
      <c r="N80" t="str">
        <f t="shared" si="5"/>
        <v>C-D</v>
      </c>
    </row>
    <row r="81" spans="1:14" x14ac:dyDescent="0.35">
      <c r="A81">
        <v>0</v>
      </c>
      <c r="B81" s="8">
        <v>3</v>
      </c>
      <c r="C81" s="57">
        <f t="shared" si="0"/>
        <v>3</v>
      </c>
      <c r="D81" s="8">
        <v>5</v>
      </c>
      <c r="E81" s="57">
        <f t="shared" si="1"/>
        <v>8</v>
      </c>
      <c r="F81" s="61">
        <v>0</v>
      </c>
      <c r="G81" s="8">
        <v>10</v>
      </c>
      <c r="H81" s="57">
        <f t="shared" si="2"/>
        <v>10</v>
      </c>
      <c r="I81" s="8">
        <v>6</v>
      </c>
      <c r="J81" s="57">
        <f t="shared" si="3"/>
        <v>16</v>
      </c>
      <c r="K81" s="61">
        <v>0</v>
      </c>
      <c r="L81" s="8">
        <v>8</v>
      </c>
      <c r="M81" s="53">
        <f t="shared" si="4"/>
        <v>16</v>
      </c>
      <c r="N81" t="str">
        <f t="shared" si="5"/>
        <v>C-D</v>
      </c>
    </row>
    <row r="82" spans="1:14" x14ac:dyDescent="0.35">
      <c r="A82">
        <v>0</v>
      </c>
      <c r="B82" s="8">
        <v>3</v>
      </c>
      <c r="C82" s="57">
        <f t="shared" si="0"/>
        <v>3</v>
      </c>
      <c r="D82" s="8">
        <v>5</v>
      </c>
      <c r="E82" s="57">
        <f t="shared" si="1"/>
        <v>8</v>
      </c>
      <c r="F82" s="61">
        <v>0</v>
      </c>
      <c r="G82" s="8">
        <v>10</v>
      </c>
      <c r="H82" s="57">
        <f t="shared" si="2"/>
        <v>10</v>
      </c>
      <c r="I82" s="8">
        <v>5</v>
      </c>
      <c r="J82" s="57">
        <f t="shared" si="3"/>
        <v>15</v>
      </c>
      <c r="K82" s="61">
        <v>0</v>
      </c>
      <c r="L82" s="8">
        <v>18</v>
      </c>
      <c r="M82" s="53">
        <f t="shared" si="4"/>
        <v>18</v>
      </c>
      <c r="N82" t="str">
        <f t="shared" si="5"/>
        <v>E</v>
      </c>
    </row>
    <row r="83" spans="1:14" x14ac:dyDescent="0.35">
      <c r="A83">
        <v>0</v>
      </c>
      <c r="B83" s="8">
        <v>3</v>
      </c>
      <c r="C83" s="57">
        <f t="shared" si="0"/>
        <v>3</v>
      </c>
      <c r="D83" s="8">
        <v>5</v>
      </c>
      <c r="E83" s="57">
        <f t="shared" si="1"/>
        <v>8</v>
      </c>
      <c r="F83" s="61">
        <v>0</v>
      </c>
      <c r="G83" s="8">
        <v>10</v>
      </c>
      <c r="H83" s="57">
        <f t="shared" si="2"/>
        <v>10</v>
      </c>
      <c r="I83" s="8">
        <v>6</v>
      </c>
      <c r="J83" s="57">
        <f t="shared" si="3"/>
        <v>16</v>
      </c>
      <c r="K83" s="61">
        <v>0</v>
      </c>
      <c r="L83" s="8">
        <v>18</v>
      </c>
      <c r="M83" s="53">
        <f t="shared" si="4"/>
        <v>18</v>
      </c>
      <c r="N83" t="str">
        <f t="shared" si="5"/>
        <v>E</v>
      </c>
    </row>
    <row r="84" spans="1:14" x14ac:dyDescent="0.35">
      <c r="A84">
        <v>0</v>
      </c>
      <c r="B84" s="8">
        <v>5</v>
      </c>
      <c r="C84" s="57">
        <f t="shared" si="0"/>
        <v>5</v>
      </c>
      <c r="D84" s="8">
        <v>2</v>
      </c>
      <c r="E84" s="57">
        <f t="shared" si="1"/>
        <v>7</v>
      </c>
      <c r="F84" s="61">
        <v>0</v>
      </c>
      <c r="G84" s="8">
        <v>10</v>
      </c>
      <c r="H84" s="57">
        <f t="shared" si="2"/>
        <v>10</v>
      </c>
      <c r="I84" s="8">
        <v>6</v>
      </c>
      <c r="J84" s="57">
        <f t="shared" si="3"/>
        <v>16</v>
      </c>
      <c r="K84" s="61">
        <v>0</v>
      </c>
      <c r="L84" s="8">
        <v>18</v>
      </c>
      <c r="M84" s="53">
        <f t="shared" si="4"/>
        <v>18</v>
      </c>
      <c r="N84" t="str">
        <f t="shared" si="5"/>
        <v>E</v>
      </c>
    </row>
    <row r="85" spans="1:14" x14ac:dyDescent="0.35">
      <c r="A85">
        <v>0</v>
      </c>
      <c r="B85" s="8">
        <v>3</v>
      </c>
      <c r="C85" s="57">
        <f t="shared" si="0"/>
        <v>3</v>
      </c>
      <c r="D85" s="8">
        <v>5</v>
      </c>
      <c r="E85" s="57">
        <f t="shared" si="1"/>
        <v>8</v>
      </c>
      <c r="F85" s="61">
        <v>0</v>
      </c>
      <c r="G85" s="8">
        <v>4</v>
      </c>
      <c r="H85" s="57">
        <f t="shared" si="2"/>
        <v>8</v>
      </c>
      <c r="I85" s="8">
        <v>6</v>
      </c>
      <c r="J85" s="57">
        <f t="shared" si="3"/>
        <v>14</v>
      </c>
      <c r="K85" s="61">
        <v>0</v>
      </c>
      <c r="L85" s="8">
        <v>18</v>
      </c>
      <c r="M85" s="53">
        <f t="shared" si="4"/>
        <v>18</v>
      </c>
      <c r="N85" t="str">
        <f t="shared" si="5"/>
        <v>E</v>
      </c>
    </row>
    <row r="86" spans="1:14" x14ac:dyDescent="0.35">
      <c r="A86">
        <v>0</v>
      </c>
      <c r="B86" s="8">
        <v>5</v>
      </c>
      <c r="C86" s="57">
        <f t="shared" si="0"/>
        <v>5</v>
      </c>
      <c r="D86" s="8">
        <v>10</v>
      </c>
      <c r="E86" s="57">
        <f t="shared" si="1"/>
        <v>15</v>
      </c>
      <c r="F86" s="61">
        <v>0</v>
      </c>
      <c r="G86" s="8">
        <v>10</v>
      </c>
      <c r="H86" s="57">
        <f t="shared" si="2"/>
        <v>15</v>
      </c>
      <c r="I86" s="8">
        <v>6</v>
      </c>
      <c r="J86" s="57">
        <f t="shared" si="3"/>
        <v>21</v>
      </c>
      <c r="K86" s="61">
        <v>0</v>
      </c>
      <c r="L86" s="8">
        <v>25</v>
      </c>
      <c r="M86" s="53">
        <f t="shared" si="4"/>
        <v>25</v>
      </c>
      <c r="N86" t="str">
        <f t="shared" si="5"/>
        <v>E</v>
      </c>
    </row>
    <row r="87" spans="1:14" x14ac:dyDescent="0.35">
      <c r="A87">
        <v>0</v>
      </c>
      <c r="B87" s="8">
        <v>3</v>
      </c>
      <c r="C87" s="57">
        <f t="shared" si="0"/>
        <v>3</v>
      </c>
      <c r="D87" s="8">
        <v>5</v>
      </c>
      <c r="E87" s="57">
        <f t="shared" si="1"/>
        <v>8</v>
      </c>
      <c r="F87" s="61">
        <v>0</v>
      </c>
      <c r="G87" s="8">
        <v>4</v>
      </c>
      <c r="H87" s="57">
        <f t="shared" si="2"/>
        <v>8</v>
      </c>
      <c r="I87" s="8">
        <v>6</v>
      </c>
      <c r="J87" s="57">
        <f t="shared" si="3"/>
        <v>14</v>
      </c>
      <c r="K87" s="61">
        <v>0</v>
      </c>
      <c r="L87" s="8">
        <v>18</v>
      </c>
      <c r="M87" s="53">
        <f t="shared" si="4"/>
        <v>18</v>
      </c>
      <c r="N87" t="str">
        <f t="shared" si="5"/>
        <v>E</v>
      </c>
    </row>
    <row r="88" spans="1:14" x14ac:dyDescent="0.35">
      <c r="A88">
        <v>0</v>
      </c>
      <c r="B88" s="8">
        <v>3</v>
      </c>
      <c r="C88" s="57">
        <f t="shared" si="0"/>
        <v>3</v>
      </c>
      <c r="D88" s="8">
        <v>5</v>
      </c>
      <c r="E88" s="57">
        <f t="shared" si="1"/>
        <v>8</v>
      </c>
      <c r="F88" s="61">
        <v>0</v>
      </c>
      <c r="G88" s="8">
        <v>10</v>
      </c>
      <c r="H88" s="57">
        <f t="shared" si="2"/>
        <v>10</v>
      </c>
      <c r="I88" s="8">
        <v>5</v>
      </c>
      <c r="J88" s="57">
        <f t="shared" si="3"/>
        <v>15</v>
      </c>
      <c r="K88" s="61">
        <v>0</v>
      </c>
      <c r="L88" s="8">
        <v>18</v>
      </c>
      <c r="M88" s="53">
        <f t="shared" si="4"/>
        <v>18</v>
      </c>
      <c r="N88" t="str">
        <f t="shared" si="5"/>
        <v>E</v>
      </c>
    </row>
    <row r="89" spans="1:14" x14ac:dyDescent="0.35">
      <c r="A89">
        <v>0</v>
      </c>
      <c r="B89" s="8">
        <v>3</v>
      </c>
      <c r="C89" s="57">
        <f t="shared" si="0"/>
        <v>3</v>
      </c>
      <c r="D89" s="8">
        <v>2</v>
      </c>
      <c r="E89" s="57">
        <f t="shared" si="1"/>
        <v>5</v>
      </c>
      <c r="F89" s="61">
        <v>0</v>
      </c>
      <c r="G89" s="8">
        <v>10</v>
      </c>
      <c r="H89" s="57">
        <f t="shared" si="2"/>
        <v>10</v>
      </c>
      <c r="I89" s="8">
        <v>6</v>
      </c>
      <c r="J89" s="57">
        <f t="shared" si="3"/>
        <v>16</v>
      </c>
      <c r="K89" s="61">
        <v>0</v>
      </c>
      <c r="L89" s="8">
        <v>18</v>
      </c>
      <c r="M89" s="53">
        <f t="shared" si="4"/>
        <v>18</v>
      </c>
      <c r="N89" t="str">
        <f t="shared" si="5"/>
        <v>E</v>
      </c>
    </row>
    <row r="90" spans="1:14" x14ac:dyDescent="0.35">
      <c r="A90">
        <v>0</v>
      </c>
      <c r="B90" s="8">
        <v>3</v>
      </c>
      <c r="C90" s="57">
        <f t="shared" si="0"/>
        <v>3</v>
      </c>
      <c r="D90" s="8">
        <v>5</v>
      </c>
      <c r="E90" s="57">
        <f t="shared" si="1"/>
        <v>8</v>
      </c>
      <c r="F90" s="61">
        <v>0</v>
      </c>
      <c r="G90" s="8">
        <v>15</v>
      </c>
      <c r="H90" s="57">
        <f t="shared" si="2"/>
        <v>15</v>
      </c>
      <c r="I90" s="8">
        <v>6</v>
      </c>
      <c r="J90" s="57">
        <f t="shared" si="3"/>
        <v>21</v>
      </c>
      <c r="K90" s="61">
        <v>0</v>
      </c>
      <c r="L90" s="8">
        <v>25</v>
      </c>
      <c r="M90" s="53">
        <f t="shared" si="4"/>
        <v>25</v>
      </c>
      <c r="N90" t="str">
        <f t="shared" si="5"/>
        <v>E</v>
      </c>
    </row>
    <row r="91" spans="1:14" x14ac:dyDescent="0.35">
      <c r="A91">
        <v>0</v>
      </c>
      <c r="B91" s="8">
        <v>3</v>
      </c>
      <c r="C91" s="57">
        <f t="shared" si="0"/>
        <v>3</v>
      </c>
      <c r="D91" s="8">
        <v>2</v>
      </c>
      <c r="E91" s="57">
        <f t="shared" si="1"/>
        <v>5</v>
      </c>
      <c r="F91" s="61">
        <v>0</v>
      </c>
      <c r="G91" s="8">
        <v>10</v>
      </c>
      <c r="H91" s="57">
        <f t="shared" si="2"/>
        <v>10</v>
      </c>
      <c r="I91" s="8">
        <v>8</v>
      </c>
      <c r="J91" s="57">
        <f t="shared" si="3"/>
        <v>18</v>
      </c>
      <c r="K91" s="61">
        <v>0</v>
      </c>
      <c r="L91" s="8">
        <v>18</v>
      </c>
      <c r="M91" s="53">
        <f t="shared" si="4"/>
        <v>18</v>
      </c>
      <c r="N91" t="str">
        <f t="shared" si="5"/>
        <v>C-D</v>
      </c>
    </row>
    <row r="92" spans="1:14" x14ac:dyDescent="0.35">
      <c r="A92">
        <v>0</v>
      </c>
      <c r="B92" s="8">
        <v>3</v>
      </c>
      <c r="C92" s="57">
        <f t="shared" si="0"/>
        <v>3</v>
      </c>
      <c r="D92" s="8">
        <v>2</v>
      </c>
      <c r="E92" s="57">
        <f t="shared" si="1"/>
        <v>5</v>
      </c>
      <c r="F92" s="61">
        <v>0</v>
      </c>
      <c r="G92" s="8">
        <v>10</v>
      </c>
      <c r="H92" s="57">
        <f t="shared" si="2"/>
        <v>10</v>
      </c>
      <c r="I92" s="8">
        <v>6</v>
      </c>
      <c r="J92" s="57">
        <f t="shared" si="3"/>
        <v>16</v>
      </c>
      <c r="K92" s="61">
        <v>0</v>
      </c>
      <c r="L92" s="8">
        <v>8</v>
      </c>
      <c r="M92" s="53">
        <f t="shared" si="4"/>
        <v>16</v>
      </c>
      <c r="N92" t="str">
        <f t="shared" si="5"/>
        <v>C-D</v>
      </c>
    </row>
    <row r="93" spans="1:14" x14ac:dyDescent="0.35">
      <c r="A93">
        <v>0</v>
      </c>
      <c r="B93" s="8">
        <v>3</v>
      </c>
      <c r="C93" s="57">
        <f t="shared" si="0"/>
        <v>3</v>
      </c>
      <c r="D93" s="8">
        <v>5</v>
      </c>
      <c r="E93" s="57">
        <f t="shared" si="1"/>
        <v>8</v>
      </c>
      <c r="F93" s="61">
        <v>0</v>
      </c>
      <c r="G93" s="8">
        <v>15</v>
      </c>
      <c r="H93" s="57">
        <f t="shared" si="2"/>
        <v>15</v>
      </c>
      <c r="I93" s="8">
        <v>6</v>
      </c>
      <c r="J93" s="57">
        <f t="shared" si="3"/>
        <v>21</v>
      </c>
      <c r="K93" s="61">
        <v>0</v>
      </c>
      <c r="L93" s="8">
        <v>18</v>
      </c>
      <c r="M93" s="53">
        <f t="shared" si="4"/>
        <v>21</v>
      </c>
      <c r="N93" t="str">
        <f t="shared" si="5"/>
        <v>C-D</v>
      </c>
    </row>
    <row r="94" spans="1:14" x14ac:dyDescent="0.35">
      <c r="A94">
        <v>0</v>
      </c>
      <c r="B94" s="8">
        <v>3</v>
      </c>
      <c r="C94" s="57">
        <f t="shared" si="0"/>
        <v>3</v>
      </c>
      <c r="D94" s="8">
        <v>5</v>
      </c>
      <c r="E94" s="57">
        <f t="shared" si="1"/>
        <v>8</v>
      </c>
      <c r="F94" s="61">
        <v>0</v>
      </c>
      <c r="G94" s="8">
        <v>10</v>
      </c>
      <c r="H94" s="57">
        <f t="shared" si="2"/>
        <v>10</v>
      </c>
      <c r="I94" s="8">
        <v>6</v>
      </c>
      <c r="J94" s="57">
        <f t="shared" si="3"/>
        <v>16</v>
      </c>
      <c r="K94" s="61">
        <v>0</v>
      </c>
      <c r="L94" s="8">
        <v>18</v>
      </c>
      <c r="M94" s="53">
        <f t="shared" si="4"/>
        <v>18</v>
      </c>
      <c r="N94" t="str">
        <f t="shared" si="5"/>
        <v>E</v>
      </c>
    </row>
    <row r="95" spans="1:14" x14ac:dyDescent="0.35">
      <c r="A95">
        <v>0</v>
      </c>
      <c r="B95" s="8">
        <v>2</v>
      </c>
      <c r="C95" s="57">
        <f t="shared" si="0"/>
        <v>2</v>
      </c>
      <c r="D95" s="8">
        <v>10</v>
      </c>
      <c r="E95" s="57">
        <f t="shared" si="1"/>
        <v>12</v>
      </c>
      <c r="F95" s="61">
        <v>0</v>
      </c>
      <c r="G95" s="8">
        <v>10</v>
      </c>
      <c r="H95" s="57">
        <f t="shared" si="2"/>
        <v>12</v>
      </c>
      <c r="I95" s="8">
        <v>6</v>
      </c>
      <c r="J95" s="57">
        <f t="shared" si="3"/>
        <v>18</v>
      </c>
      <c r="K95" s="61">
        <v>0</v>
      </c>
      <c r="L95" s="8">
        <v>18</v>
      </c>
      <c r="M95" s="53">
        <f t="shared" si="4"/>
        <v>18</v>
      </c>
      <c r="N95" t="str">
        <f t="shared" si="5"/>
        <v>A-B-D</v>
      </c>
    </row>
    <row r="96" spans="1:14" x14ac:dyDescent="0.35">
      <c r="A96">
        <v>0</v>
      </c>
      <c r="B96" s="8">
        <v>3</v>
      </c>
      <c r="C96" s="57">
        <f t="shared" si="0"/>
        <v>3</v>
      </c>
      <c r="D96" s="8">
        <v>5</v>
      </c>
      <c r="E96" s="57">
        <f t="shared" si="1"/>
        <v>8</v>
      </c>
      <c r="F96" s="61">
        <v>0</v>
      </c>
      <c r="G96" s="8">
        <v>15</v>
      </c>
      <c r="H96" s="57">
        <f t="shared" si="2"/>
        <v>15</v>
      </c>
      <c r="I96" s="8">
        <v>6</v>
      </c>
      <c r="J96" s="57">
        <f t="shared" si="3"/>
        <v>21</v>
      </c>
      <c r="K96" s="61">
        <v>0</v>
      </c>
      <c r="L96" s="8">
        <v>18</v>
      </c>
      <c r="M96" s="53">
        <f t="shared" si="4"/>
        <v>21</v>
      </c>
      <c r="N96" t="str">
        <f t="shared" si="5"/>
        <v>C-D</v>
      </c>
    </row>
    <row r="97" spans="1:14" x14ac:dyDescent="0.35">
      <c r="A97">
        <v>0</v>
      </c>
      <c r="B97" s="8">
        <v>3</v>
      </c>
      <c r="C97" s="57">
        <f t="shared" si="0"/>
        <v>3</v>
      </c>
      <c r="D97" s="8">
        <v>5</v>
      </c>
      <c r="E97" s="57">
        <f t="shared" si="1"/>
        <v>8</v>
      </c>
      <c r="F97" s="61">
        <v>0</v>
      </c>
      <c r="G97" s="8">
        <v>10</v>
      </c>
      <c r="H97" s="57">
        <f t="shared" si="2"/>
        <v>10</v>
      </c>
      <c r="I97" s="8">
        <v>6</v>
      </c>
      <c r="J97" s="57">
        <f t="shared" si="3"/>
        <v>16</v>
      </c>
      <c r="K97" s="61">
        <v>0</v>
      </c>
      <c r="L97" s="8">
        <v>8</v>
      </c>
      <c r="M97" s="53">
        <f t="shared" si="4"/>
        <v>16</v>
      </c>
      <c r="N97" t="str">
        <f t="shared" si="5"/>
        <v>C-D</v>
      </c>
    </row>
    <row r="98" spans="1:14" x14ac:dyDescent="0.35">
      <c r="A98">
        <v>0</v>
      </c>
      <c r="B98" s="8">
        <v>5</v>
      </c>
      <c r="C98" s="57">
        <f t="shared" si="0"/>
        <v>5</v>
      </c>
      <c r="D98" s="8">
        <v>5</v>
      </c>
      <c r="E98" s="57">
        <f t="shared" si="1"/>
        <v>10</v>
      </c>
      <c r="F98" s="61">
        <v>0</v>
      </c>
      <c r="G98" s="8">
        <v>10</v>
      </c>
      <c r="H98" s="57">
        <f t="shared" si="2"/>
        <v>10</v>
      </c>
      <c r="I98" s="8">
        <v>6</v>
      </c>
      <c r="J98" s="57">
        <f t="shared" si="3"/>
        <v>16</v>
      </c>
      <c r="K98" s="61">
        <v>0</v>
      </c>
      <c r="L98" s="8">
        <v>18</v>
      </c>
      <c r="M98" s="53">
        <f t="shared" si="4"/>
        <v>18</v>
      </c>
      <c r="N98" t="str">
        <f t="shared" si="5"/>
        <v>E</v>
      </c>
    </row>
    <row r="99" spans="1:14" x14ac:dyDescent="0.35">
      <c r="A99">
        <v>0</v>
      </c>
      <c r="B99" s="8">
        <v>3</v>
      </c>
      <c r="C99" s="57">
        <f t="shared" si="0"/>
        <v>3</v>
      </c>
      <c r="D99" s="8">
        <v>5</v>
      </c>
      <c r="E99" s="57">
        <f t="shared" si="1"/>
        <v>8</v>
      </c>
      <c r="F99" s="61">
        <v>0</v>
      </c>
      <c r="G99" s="8">
        <v>10</v>
      </c>
      <c r="H99" s="57">
        <f t="shared" si="2"/>
        <v>10</v>
      </c>
      <c r="I99" s="8">
        <v>6</v>
      </c>
      <c r="J99" s="57">
        <f t="shared" si="3"/>
        <v>16</v>
      </c>
      <c r="K99" s="61">
        <v>0</v>
      </c>
      <c r="L99" s="8">
        <v>18</v>
      </c>
      <c r="M99" s="53">
        <f t="shared" si="4"/>
        <v>18</v>
      </c>
      <c r="N99" t="str">
        <f t="shared" si="5"/>
        <v>E</v>
      </c>
    </row>
    <row r="100" spans="1:14" x14ac:dyDescent="0.35">
      <c r="A100">
        <v>0</v>
      </c>
      <c r="B100" s="8">
        <v>5</v>
      </c>
      <c r="C100" s="57">
        <f t="shared" si="0"/>
        <v>5</v>
      </c>
      <c r="D100" s="8">
        <v>5</v>
      </c>
      <c r="E100" s="57">
        <f t="shared" si="1"/>
        <v>10</v>
      </c>
      <c r="F100" s="61">
        <v>0</v>
      </c>
      <c r="G100" s="8">
        <v>10</v>
      </c>
      <c r="H100" s="57">
        <f t="shared" si="2"/>
        <v>10</v>
      </c>
      <c r="I100" s="8">
        <v>6</v>
      </c>
      <c r="J100" s="57">
        <f t="shared" si="3"/>
        <v>16</v>
      </c>
      <c r="K100" s="61">
        <v>0</v>
      </c>
      <c r="L100" s="8">
        <v>18</v>
      </c>
      <c r="M100" s="53">
        <f t="shared" si="4"/>
        <v>18</v>
      </c>
      <c r="N100" t="str">
        <f t="shared" si="5"/>
        <v>E</v>
      </c>
    </row>
    <row r="101" spans="1:14" x14ac:dyDescent="0.35">
      <c r="A101">
        <v>0</v>
      </c>
      <c r="B101" s="8">
        <v>5</v>
      </c>
      <c r="C101" s="57">
        <f t="shared" si="0"/>
        <v>5</v>
      </c>
      <c r="D101" s="8">
        <v>5</v>
      </c>
      <c r="E101" s="57">
        <f t="shared" si="1"/>
        <v>10</v>
      </c>
      <c r="F101" s="61">
        <v>0</v>
      </c>
      <c r="G101" s="8">
        <v>10</v>
      </c>
      <c r="H101" s="57">
        <f t="shared" si="2"/>
        <v>10</v>
      </c>
      <c r="I101" s="8">
        <v>8</v>
      </c>
      <c r="J101" s="57">
        <f t="shared" si="3"/>
        <v>18</v>
      </c>
      <c r="K101" s="61">
        <v>0</v>
      </c>
      <c r="L101" s="8">
        <v>18</v>
      </c>
      <c r="M101" s="53">
        <f t="shared" si="4"/>
        <v>18</v>
      </c>
      <c r="N101" t="str">
        <f t="shared" si="5"/>
        <v>C-D</v>
      </c>
    </row>
    <row r="102" spans="1:14" x14ac:dyDescent="0.35">
      <c r="A102">
        <v>0</v>
      </c>
      <c r="B102" s="8">
        <v>3</v>
      </c>
      <c r="C102" s="57">
        <f t="shared" si="0"/>
        <v>3</v>
      </c>
      <c r="D102" s="8">
        <v>5</v>
      </c>
      <c r="E102" s="57">
        <f t="shared" si="1"/>
        <v>8</v>
      </c>
      <c r="F102" s="61">
        <v>0</v>
      </c>
      <c r="G102" s="8">
        <v>10</v>
      </c>
      <c r="H102" s="57">
        <f t="shared" si="2"/>
        <v>10</v>
      </c>
      <c r="I102" s="8">
        <v>6</v>
      </c>
      <c r="J102" s="57">
        <f t="shared" si="3"/>
        <v>16</v>
      </c>
      <c r="K102" s="61">
        <v>0</v>
      </c>
      <c r="L102" s="8">
        <v>25</v>
      </c>
      <c r="M102" s="53">
        <f t="shared" si="4"/>
        <v>25</v>
      </c>
      <c r="N102" t="str">
        <f t="shared" si="5"/>
        <v>E</v>
      </c>
    </row>
    <row r="103" spans="1:14" x14ac:dyDescent="0.35">
      <c r="A103">
        <v>0</v>
      </c>
      <c r="B103" s="8">
        <v>3</v>
      </c>
      <c r="C103" s="57">
        <f t="shared" si="0"/>
        <v>3</v>
      </c>
      <c r="D103" s="8">
        <v>5</v>
      </c>
      <c r="E103" s="57">
        <f t="shared" si="1"/>
        <v>8</v>
      </c>
      <c r="F103" s="61">
        <v>0</v>
      </c>
      <c r="G103" s="8">
        <v>15</v>
      </c>
      <c r="H103" s="57">
        <f t="shared" si="2"/>
        <v>15</v>
      </c>
      <c r="I103" s="8">
        <v>6</v>
      </c>
      <c r="J103" s="57">
        <f t="shared" si="3"/>
        <v>21</v>
      </c>
      <c r="K103" s="61">
        <v>0</v>
      </c>
      <c r="L103" s="8">
        <v>18</v>
      </c>
      <c r="M103" s="53">
        <f t="shared" si="4"/>
        <v>21</v>
      </c>
      <c r="N103" t="str">
        <f t="shared" si="5"/>
        <v>C-D</v>
      </c>
    </row>
    <row r="104" spans="1:14" x14ac:dyDescent="0.35">
      <c r="A104">
        <v>0</v>
      </c>
      <c r="B104" s="8">
        <v>5</v>
      </c>
      <c r="C104" s="57">
        <f t="shared" si="0"/>
        <v>5</v>
      </c>
      <c r="D104" s="8">
        <v>2</v>
      </c>
      <c r="E104" s="57">
        <f t="shared" si="1"/>
        <v>7</v>
      </c>
      <c r="F104" s="61">
        <v>0</v>
      </c>
      <c r="G104" s="8">
        <v>10</v>
      </c>
      <c r="H104" s="57">
        <f t="shared" si="2"/>
        <v>10</v>
      </c>
      <c r="I104" s="8">
        <v>6</v>
      </c>
      <c r="J104" s="57">
        <f t="shared" si="3"/>
        <v>16</v>
      </c>
      <c r="K104" s="61">
        <v>0</v>
      </c>
      <c r="L104" s="8">
        <v>18</v>
      </c>
      <c r="M104" s="53">
        <f t="shared" si="4"/>
        <v>18</v>
      </c>
      <c r="N104" t="str">
        <f t="shared" si="5"/>
        <v>E</v>
      </c>
    </row>
    <row r="105" spans="1:14" x14ac:dyDescent="0.35">
      <c r="A105">
        <v>0</v>
      </c>
      <c r="B105" s="8">
        <v>3</v>
      </c>
      <c r="C105" s="57">
        <f t="shared" si="0"/>
        <v>3</v>
      </c>
      <c r="D105" s="8">
        <v>5</v>
      </c>
      <c r="E105" s="57">
        <f t="shared" si="1"/>
        <v>8</v>
      </c>
      <c r="F105" s="61">
        <v>0</v>
      </c>
      <c r="G105" s="8">
        <v>10</v>
      </c>
      <c r="H105" s="57">
        <f t="shared" si="2"/>
        <v>10</v>
      </c>
      <c r="I105" s="8">
        <v>6</v>
      </c>
      <c r="J105" s="57">
        <f t="shared" si="3"/>
        <v>16</v>
      </c>
      <c r="K105" s="61">
        <v>0</v>
      </c>
      <c r="L105" s="8">
        <v>18</v>
      </c>
      <c r="M105" s="53">
        <f t="shared" si="4"/>
        <v>18</v>
      </c>
      <c r="N105" t="str">
        <f t="shared" si="5"/>
        <v>E</v>
      </c>
    </row>
    <row r="106" spans="1:14" x14ac:dyDescent="0.35">
      <c r="A106">
        <v>0</v>
      </c>
      <c r="B106" s="8">
        <v>3</v>
      </c>
      <c r="C106" s="57">
        <f t="shared" si="0"/>
        <v>3</v>
      </c>
      <c r="D106" s="8">
        <v>5</v>
      </c>
      <c r="E106" s="57">
        <f t="shared" si="1"/>
        <v>8</v>
      </c>
      <c r="F106" s="61">
        <v>0</v>
      </c>
      <c r="G106" s="8">
        <v>10</v>
      </c>
      <c r="H106" s="57">
        <f t="shared" si="2"/>
        <v>10</v>
      </c>
      <c r="I106" s="8">
        <v>6</v>
      </c>
      <c r="J106" s="57">
        <f t="shared" si="3"/>
        <v>16</v>
      </c>
      <c r="K106" s="61">
        <v>0</v>
      </c>
      <c r="L106" s="8">
        <v>18</v>
      </c>
      <c r="M106" s="53">
        <f t="shared" si="4"/>
        <v>18</v>
      </c>
      <c r="N106" t="str">
        <f t="shared" si="5"/>
        <v>E</v>
      </c>
    </row>
    <row r="107" spans="1:14" x14ac:dyDescent="0.35">
      <c r="A107">
        <v>0</v>
      </c>
      <c r="B107" s="8">
        <v>3</v>
      </c>
      <c r="C107" s="57">
        <f t="shared" si="0"/>
        <v>3</v>
      </c>
      <c r="D107" s="8">
        <v>5</v>
      </c>
      <c r="E107" s="57">
        <f t="shared" si="1"/>
        <v>8</v>
      </c>
      <c r="F107" s="61">
        <v>0</v>
      </c>
      <c r="G107" s="8">
        <v>10</v>
      </c>
      <c r="H107" s="57">
        <f t="shared" si="2"/>
        <v>10</v>
      </c>
      <c r="I107" s="8">
        <v>6</v>
      </c>
      <c r="J107" s="57">
        <f t="shared" si="3"/>
        <v>16</v>
      </c>
      <c r="K107" s="61">
        <v>0</v>
      </c>
      <c r="L107" s="8">
        <v>18</v>
      </c>
      <c r="M107" s="53">
        <f t="shared" si="4"/>
        <v>18</v>
      </c>
      <c r="N107" t="str">
        <f t="shared" si="5"/>
        <v>E</v>
      </c>
    </row>
    <row r="108" spans="1:14" x14ac:dyDescent="0.35">
      <c r="A108">
        <v>0</v>
      </c>
      <c r="B108" s="8">
        <v>3</v>
      </c>
      <c r="C108" s="57">
        <f t="shared" si="0"/>
        <v>3</v>
      </c>
      <c r="D108" s="8">
        <v>5</v>
      </c>
      <c r="E108" s="57">
        <f t="shared" si="1"/>
        <v>8</v>
      </c>
      <c r="F108" s="61">
        <v>0</v>
      </c>
      <c r="G108" s="8">
        <v>10</v>
      </c>
      <c r="H108" s="57">
        <f t="shared" si="2"/>
        <v>10</v>
      </c>
      <c r="I108" s="8">
        <v>6</v>
      </c>
      <c r="J108" s="57">
        <f t="shared" si="3"/>
        <v>16</v>
      </c>
      <c r="K108" s="61">
        <v>0</v>
      </c>
      <c r="L108" s="8">
        <v>25</v>
      </c>
      <c r="M108" s="53">
        <f t="shared" si="4"/>
        <v>25</v>
      </c>
      <c r="N108" t="str">
        <f t="shared" si="5"/>
        <v>E</v>
      </c>
    </row>
    <row r="109" spans="1:14" x14ac:dyDescent="0.35">
      <c r="A109">
        <v>0</v>
      </c>
      <c r="B109" s="8">
        <v>3</v>
      </c>
      <c r="C109" s="57">
        <f t="shared" si="0"/>
        <v>3</v>
      </c>
      <c r="D109" s="8">
        <v>2</v>
      </c>
      <c r="E109" s="57">
        <f t="shared" si="1"/>
        <v>5</v>
      </c>
      <c r="F109" s="61">
        <v>0</v>
      </c>
      <c r="G109" s="8">
        <v>4</v>
      </c>
      <c r="H109" s="57">
        <f t="shared" si="2"/>
        <v>5</v>
      </c>
      <c r="I109" s="8">
        <v>6</v>
      </c>
      <c r="J109" s="57">
        <f t="shared" si="3"/>
        <v>11</v>
      </c>
      <c r="K109" s="61">
        <v>0</v>
      </c>
      <c r="L109" s="8">
        <v>18</v>
      </c>
      <c r="M109" s="53">
        <f t="shared" si="4"/>
        <v>18</v>
      </c>
      <c r="N109" t="str">
        <f t="shared" si="5"/>
        <v>E</v>
      </c>
    </row>
    <row r="110" spans="1:14" x14ac:dyDescent="0.35">
      <c r="A110">
        <v>0</v>
      </c>
      <c r="B110" s="8">
        <v>5</v>
      </c>
      <c r="C110" s="57">
        <f t="shared" si="0"/>
        <v>5</v>
      </c>
      <c r="D110" s="8">
        <v>2</v>
      </c>
      <c r="E110" s="57">
        <f t="shared" si="1"/>
        <v>7</v>
      </c>
      <c r="F110" s="61">
        <v>0</v>
      </c>
      <c r="G110" s="8">
        <v>10</v>
      </c>
      <c r="H110" s="57">
        <f t="shared" si="2"/>
        <v>10</v>
      </c>
      <c r="I110" s="8">
        <v>6</v>
      </c>
      <c r="J110" s="57">
        <f t="shared" si="3"/>
        <v>16</v>
      </c>
      <c r="K110" s="61">
        <v>0</v>
      </c>
      <c r="L110" s="8">
        <v>18</v>
      </c>
      <c r="M110" s="53">
        <f t="shared" si="4"/>
        <v>18</v>
      </c>
      <c r="N110" t="str">
        <f t="shared" si="5"/>
        <v>E</v>
      </c>
    </row>
    <row r="111" spans="1:14" x14ac:dyDescent="0.35">
      <c r="A111">
        <v>0</v>
      </c>
      <c r="B111" s="8">
        <v>3</v>
      </c>
      <c r="C111" s="57">
        <f t="shared" si="0"/>
        <v>3</v>
      </c>
      <c r="D111" s="8">
        <v>10</v>
      </c>
      <c r="E111" s="57">
        <f t="shared" si="1"/>
        <v>13</v>
      </c>
      <c r="F111" s="61">
        <v>0</v>
      </c>
      <c r="G111" s="8">
        <v>10</v>
      </c>
      <c r="H111" s="57">
        <f t="shared" si="2"/>
        <v>13</v>
      </c>
      <c r="I111" s="8">
        <v>6</v>
      </c>
      <c r="J111" s="57">
        <f t="shared" si="3"/>
        <v>19</v>
      </c>
      <c r="K111" s="61">
        <v>0</v>
      </c>
      <c r="L111" s="8">
        <v>8</v>
      </c>
      <c r="M111" s="53">
        <f t="shared" si="4"/>
        <v>19</v>
      </c>
      <c r="N111" t="str">
        <f t="shared" si="5"/>
        <v>A-B-D</v>
      </c>
    </row>
    <row r="112" spans="1:14" x14ac:dyDescent="0.35">
      <c r="A112">
        <v>0</v>
      </c>
      <c r="B112" s="8">
        <v>3</v>
      </c>
      <c r="C112" s="57">
        <f t="shared" si="0"/>
        <v>3</v>
      </c>
      <c r="D112" s="8">
        <v>5</v>
      </c>
      <c r="E112" s="57">
        <f t="shared" si="1"/>
        <v>8</v>
      </c>
      <c r="F112" s="61">
        <v>0</v>
      </c>
      <c r="G112" s="8">
        <v>10</v>
      </c>
      <c r="H112" s="57">
        <f t="shared" si="2"/>
        <v>10</v>
      </c>
      <c r="I112" s="8">
        <v>8</v>
      </c>
      <c r="J112" s="57">
        <f t="shared" si="3"/>
        <v>18</v>
      </c>
      <c r="K112" s="61">
        <v>0</v>
      </c>
      <c r="L112" s="8">
        <v>25</v>
      </c>
      <c r="M112" s="53">
        <f t="shared" si="4"/>
        <v>25</v>
      </c>
      <c r="N112" t="str">
        <f t="shared" si="5"/>
        <v>E</v>
      </c>
    </row>
    <row r="113" spans="1:14" x14ac:dyDescent="0.35">
      <c r="A113">
        <v>0</v>
      </c>
      <c r="B113" s="8">
        <v>3</v>
      </c>
      <c r="C113" s="57">
        <f t="shared" si="0"/>
        <v>3</v>
      </c>
      <c r="D113" s="8">
        <v>5</v>
      </c>
      <c r="E113" s="57">
        <f t="shared" si="1"/>
        <v>8</v>
      </c>
      <c r="F113" s="61">
        <v>0</v>
      </c>
      <c r="G113" s="8">
        <v>15</v>
      </c>
      <c r="H113" s="57">
        <f t="shared" si="2"/>
        <v>15</v>
      </c>
      <c r="I113" s="8">
        <v>6</v>
      </c>
      <c r="J113" s="57">
        <f t="shared" si="3"/>
        <v>21</v>
      </c>
      <c r="K113" s="61">
        <v>0</v>
      </c>
      <c r="L113" s="8">
        <v>25</v>
      </c>
      <c r="M113" s="53">
        <f t="shared" si="4"/>
        <v>25</v>
      </c>
      <c r="N113" t="str">
        <f t="shared" si="5"/>
        <v>E</v>
      </c>
    </row>
    <row r="114" spans="1:14" x14ac:dyDescent="0.35">
      <c r="A114">
        <v>0</v>
      </c>
      <c r="B114" s="8">
        <v>3</v>
      </c>
      <c r="C114" s="57">
        <f t="shared" si="0"/>
        <v>3</v>
      </c>
      <c r="D114" s="8">
        <v>10</v>
      </c>
      <c r="E114" s="57">
        <f t="shared" si="1"/>
        <v>13</v>
      </c>
      <c r="F114" s="61">
        <v>0</v>
      </c>
      <c r="G114" s="8">
        <v>4</v>
      </c>
      <c r="H114" s="57">
        <f t="shared" si="2"/>
        <v>13</v>
      </c>
      <c r="I114" s="8">
        <v>8</v>
      </c>
      <c r="J114" s="57">
        <f t="shared" si="3"/>
        <v>21</v>
      </c>
      <c r="K114" s="61">
        <v>0</v>
      </c>
      <c r="L114" s="8">
        <v>18</v>
      </c>
      <c r="M114" s="53">
        <f t="shared" si="4"/>
        <v>21</v>
      </c>
      <c r="N114" t="str">
        <f t="shared" si="5"/>
        <v>A-B-D</v>
      </c>
    </row>
    <row r="115" spans="1:14" x14ac:dyDescent="0.35">
      <c r="A115">
        <v>0</v>
      </c>
      <c r="B115" s="8">
        <v>2</v>
      </c>
      <c r="C115" s="57">
        <f t="shared" si="0"/>
        <v>2</v>
      </c>
      <c r="D115" s="8">
        <v>5</v>
      </c>
      <c r="E115" s="57">
        <f t="shared" si="1"/>
        <v>7</v>
      </c>
      <c r="F115" s="61">
        <v>0</v>
      </c>
      <c r="G115" s="8">
        <v>15</v>
      </c>
      <c r="H115" s="57">
        <f t="shared" si="2"/>
        <v>15</v>
      </c>
      <c r="I115" s="8">
        <v>6</v>
      </c>
      <c r="J115" s="57">
        <f t="shared" si="3"/>
        <v>21</v>
      </c>
      <c r="K115" s="61">
        <v>0</v>
      </c>
      <c r="L115" s="8">
        <v>18</v>
      </c>
      <c r="M115" s="53">
        <f t="shared" si="4"/>
        <v>21</v>
      </c>
      <c r="N115" t="str">
        <f t="shared" si="5"/>
        <v>C-D</v>
      </c>
    </row>
    <row r="116" spans="1:14" x14ac:dyDescent="0.35">
      <c r="A116">
        <v>0</v>
      </c>
      <c r="B116" s="8">
        <v>3</v>
      </c>
      <c r="C116" s="57">
        <f t="shared" si="0"/>
        <v>3</v>
      </c>
      <c r="D116" s="8">
        <v>5</v>
      </c>
      <c r="E116" s="57">
        <f t="shared" si="1"/>
        <v>8</v>
      </c>
      <c r="F116" s="61">
        <v>0</v>
      </c>
      <c r="G116" s="8">
        <v>4</v>
      </c>
      <c r="H116" s="57">
        <f t="shared" si="2"/>
        <v>8</v>
      </c>
      <c r="I116" s="8">
        <v>5</v>
      </c>
      <c r="J116" s="57">
        <f t="shared" si="3"/>
        <v>13</v>
      </c>
      <c r="K116" s="61">
        <v>0</v>
      </c>
      <c r="L116" s="8">
        <v>18</v>
      </c>
      <c r="M116" s="53">
        <f t="shared" si="4"/>
        <v>18</v>
      </c>
      <c r="N116" t="str">
        <f t="shared" si="5"/>
        <v>E</v>
      </c>
    </row>
    <row r="117" spans="1:14" x14ac:dyDescent="0.35">
      <c r="A117">
        <v>0</v>
      </c>
      <c r="B117" s="8">
        <v>3</v>
      </c>
      <c r="C117" s="57">
        <f t="shared" si="0"/>
        <v>3</v>
      </c>
      <c r="D117" s="8">
        <v>10</v>
      </c>
      <c r="E117" s="57">
        <f t="shared" si="1"/>
        <v>13</v>
      </c>
      <c r="F117" s="61">
        <v>0</v>
      </c>
      <c r="G117" s="8">
        <v>10</v>
      </c>
      <c r="H117" s="57">
        <f t="shared" si="2"/>
        <v>13</v>
      </c>
      <c r="I117" s="8">
        <v>5</v>
      </c>
      <c r="J117" s="57">
        <f t="shared" si="3"/>
        <v>18</v>
      </c>
      <c r="K117" s="61">
        <v>0</v>
      </c>
      <c r="L117" s="8">
        <v>18</v>
      </c>
      <c r="M117" s="53">
        <f t="shared" si="4"/>
        <v>18</v>
      </c>
      <c r="N117" t="str">
        <f t="shared" si="5"/>
        <v>A-B-D</v>
      </c>
    </row>
    <row r="118" spans="1:14" x14ac:dyDescent="0.35">
      <c r="A118">
        <v>0</v>
      </c>
      <c r="B118" s="8">
        <v>3</v>
      </c>
      <c r="C118" s="57">
        <f t="shared" si="0"/>
        <v>3</v>
      </c>
      <c r="D118" s="8">
        <v>2</v>
      </c>
      <c r="E118" s="57">
        <f t="shared" si="1"/>
        <v>5</v>
      </c>
      <c r="F118" s="61">
        <v>0</v>
      </c>
      <c r="G118" s="8">
        <v>10</v>
      </c>
      <c r="H118" s="57">
        <f t="shared" si="2"/>
        <v>10</v>
      </c>
      <c r="I118" s="8">
        <v>6</v>
      </c>
      <c r="J118" s="57">
        <f t="shared" si="3"/>
        <v>16</v>
      </c>
      <c r="K118" s="61">
        <v>0</v>
      </c>
      <c r="L118" s="8">
        <v>18</v>
      </c>
      <c r="M118" s="53">
        <f t="shared" si="4"/>
        <v>18</v>
      </c>
      <c r="N118" t="str">
        <f t="shared" si="5"/>
        <v>E</v>
      </c>
    </row>
    <row r="119" spans="1:14" x14ac:dyDescent="0.35">
      <c r="A119">
        <v>0</v>
      </c>
      <c r="B119" s="8">
        <v>3</v>
      </c>
      <c r="C119" s="57">
        <f t="shared" ref="C119:C182" si="6">B119</f>
        <v>3</v>
      </c>
      <c r="D119" s="8">
        <v>5</v>
      </c>
      <c r="E119" s="57">
        <f t="shared" ref="E119:E182" si="7">C119+D119</f>
        <v>8</v>
      </c>
      <c r="F119" s="61">
        <v>0</v>
      </c>
      <c r="G119" s="8">
        <v>4</v>
      </c>
      <c r="H119" s="57">
        <f t="shared" ref="H119:H182" si="8">MAX(G119,E119)</f>
        <v>8</v>
      </c>
      <c r="I119" s="8">
        <v>6</v>
      </c>
      <c r="J119" s="57">
        <f t="shared" ref="J119:J182" si="9">H119+I119</f>
        <v>14</v>
      </c>
      <c r="K119" s="61">
        <v>0</v>
      </c>
      <c r="L119" s="8">
        <v>18</v>
      </c>
      <c r="M119" s="53">
        <f t="shared" ref="M119:M182" si="10">MAX(J119,L119)</f>
        <v>18</v>
      </c>
      <c r="N119" t="str">
        <f t="shared" ref="N119:N182" si="11">IF(L119&gt;J119,"E",IF(B119+D119&gt;G119,"A-B-D","C-D"))</f>
        <v>E</v>
      </c>
    </row>
    <row r="120" spans="1:14" x14ac:dyDescent="0.35">
      <c r="A120">
        <v>0</v>
      </c>
      <c r="B120" s="8">
        <v>2</v>
      </c>
      <c r="C120" s="57">
        <f t="shared" si="6"/>
        <v>2</v>
      </c>
      <c r="D120" s="8">
        <v>5</v>
      </c>
      <c r="E120" s="57">
        <f t="shared" si="7"/>
        <v>7</v>
      </c>
      <c r="F120" s="61">
        <v>0</v>
      </c>
      <c r="G120" s="8">
        <v>4</v>
      </c>
      <c r="H120" s="57">
        <f t="shared" si="8"/>
        <v>7</v>
      </c>
      <c r="I120" s="8">
        <v>6</v>
      </c>
      <c r="J120" s="57">
        <f t="shared" si="9"/>
        <v>13</v>
      </c>
      <c r="K120" s="61">
        <v>0</v>
      </c>
      <c r="L120" s="8">
        <v>18</v>
      </c>
      <c r="M120" s="53">
        <f t="shared" si="10"/>
        <v>18</v>
      </c>
      <c r="N120" t="str">
        <f t="shared" si="11"/>
        <v>E</v>
      </c>
    </row>
    <row r="121" spans="1:14" x14ac:dyDescent="0.35">
      <c r="A121">
        <v>0</v>
      </c>
      <c r="B121" s="8">
        <v>5</v>
      </c>
      <c r="C121" s="57">
        <f t="shared" si="6"/>
        <v>5</v>
      </c>
      <c r="D121" s="8">
        <v>5</v>
      </c>
      <c r="E121" s="57">
        <f t="shared" si="7"/>
        <v>10</v>
      </c>
      <c r="F121" s="61">
        <v>0</v>
      </c>
      <c r="G121" s="8">
        <v>10</v>
      </c>
      <c r="H121" s="57">
        <f t="shared" si="8"/>
        <v>10</v>
      </c>
      <c r="I121" s="8">
        <v>6</v>
      </c>
      <c r="J121" s="57">
        <f t="shared" si="9"/>
        <v>16</v>
      </c>
      <c r="K121" s="61">
        <v>0</v>
      </c>
      <c r="L121" s="8">
        <v>8</v>
      </c>
      <c r="M121" s="53">
        <f t="shared" si="10"/>
        <v>16</v>
      </c>
      <c r="N121" t="str">
        <f t="shared" si="11"/>
        <v>C-D</v>
      </c>
    </row>
    <row r="122" spans="1:14" x14ac:dyDescent="0.35">
      <c r="A122">
        <v>0</v>
      </c>
      <c r="B122" s="8">
        <v>3</v>
      </c>
      <c r="C122" s="57">
        <f t="shared" si="6"/>
        <v>3</v>
      </c>
      <c r="D122" s="8">
        <v>2</v>
      </c>
      <c r="E122" s="57">
        <f t="shared" si="7"/>
        <v>5</v>
      </c>
      <c r="F122" s="61">
        <v>0</v>
      </c>
      <c r="G122" s="8">
        <v>10</v>
      </c>
      <c r="H122" s="57">
        <f t="shared" si="8"/>
        <v>10</v>
      </c>
      <c r="I122" s="8">
        <v>6</v>
      </c>
      <c r="J122" s="57">
        <f t="shared" si="9"/>
        <v>16</v>
      </c>
      <c r="K122" s="61">
        <v>0</v>
      </c>
      <c r="L122" s="8">
        <v>18</v>
      </c>
      <c r="M122" s="53">
        <f t="shared" si="10"/>
        <v>18</v>
      </c>
      <c r="N122" t="str">
        <f t="shared" si="11"/>
        <v>E</v>
      </c>
    </row>
    <row r="123" spans="1:14" x14ac:dyDescent="0.35">
      <c r="A123">
        <v>0</v>
      </c>
      <c r="B123" s="8">
        <v>5</v>
      </c>
      <c r="C123" s="57">
        <f t="shared" si="6"/>
        <v>5</v>
      </c>
      <c r="D123" s="8">
        <v>5</v>
      </c>
      <c r="E123" s="57">
        <f t="shared" si="7"/>
        <v>10</v>
      </c>
      <c r="F123" s="61">
        <v>0</v>
      </c>
      <c r="G123" s="8">
        <v>10</v>
      </c>
      <c r="H123" s="57">
        <f t="shared" si="8"/>
        <v>10</v>
      </c>
      <c r="I123" s="8">
        <v>6</v>
      </c>
      <c r="J123" s="57">
        <f t="shared" si="9"/>
        <v>16</v>
      </c>
      <c r="K123" s="61">
        <v>0</v>
      </c>
      <c r="L123" s="8">
        <v>8</v>
      </c>
      <c r="M123" s="53">
        <f t="shared" si="10"/>
        <v>16</v>
      </c>
      <c r="N123" t="str">
        <f t="shared" si="11"/>
        <v>C-D</v>
      </c>
    </row>
    <row r="124" spans="1:14" x14ac:dyDescent="0.35">
      <c r="A124">
        <v>0</v>
      </c>
      <c r="B124" s="8">
        <v>3</v>
      </c>
      <c r="C124" s="57">
        <f t="shared" si="6"/>
        <v>3</v>
      </c>
      <c r="D124" s="8">
        <v>10</v>
      </c>
      <c r="E124" s="57">
        <f t="shared" si="7"/>
        <v>13</v>
      </c>
      <c r="F124" s="61">
        <v>0</v>
      </c>
      <c r="G124" s="8">
        <v>10</v>
      </c>
      <c r="H124" s="57">
        <f t="shared" si="8"/>
        <v>13</v>
      </c>
      <c r="I124" s="8">
        <v>6</v>
      </c>
      <c r="J124" s="57">
        <f t="shared" si="9"/>
        <v>19</v>
      </c>
      <c r="K124" s="61">
        <v>0</v>
      </c>
      <c r="L124" s="8">
        <v>18</v>
      </c>
      <c r="M124" s="53">
        <f t="shared" si="10"/>
        <v>19</v>
      </c>
      <c r="N124" t="str">
        <f t="shared" si="11"/>
        <v>A-B-D</v>
      </c>
    </row>
    <row r="125" spans="1:14" x14ac:dyDescent="0.35">
      <c r="A125">
        <v>0</v>
      </c>
      <c r="B125" s="8">
        <v>3</v>
      </c>
      <c r="C125" s="57">
        <f t="shared" si="6"/>
        <v>3</v>
      </c>
      <c r="D125" s="8">
        <v>5</v>
      </c>
      <c r="E125" s="57">
        <f t="shared" si="7"/>
        <v>8</v>
      </c>
      <c r="F125" s="61">
        <v>0</v>
      </c>
      <c r="G125" s="8">
        <v>4</v>
      </c>
      <c r="H125" s="57">
        <f t="shared" si="8"/>
        <v>8</v>
      </c>
      <c r="I125" s="8">
        <v>6</v>
      </c>
      <c r="J125" s="57">
        <f t="shared" si="9"/>
        <v>14</v>
      </c>
      <c r="K125" s="61">
        <v>0</v>
      </c>
      <c r="L125" s="8">
        <v>18</v>
      </c>
      <c r="M125" s="53">
        <f t="shared" si="10"/>
        <v>18</v>
      </c>
      <c r="N125" t="str">
        <f t="shared" si="11"/>
        <v>E</v>
      </c>
    </row>
    <row r="126" spans="1:14" x14ac:dyDescent="0.35">
      <c r="A126">
        <v>0</v>
      </c>
      <c r="B126" s="8">
        <v>3</v>
      </c>
      <c r="C126" s="57">
        <f t="shared" si="6"/>
        <v>3</v>
      </c>
      <c r="D126" s="8">
        <v>5</v>
      </c>
      <c r="E126" s="57">
        <f t="shared" si="7"/>
        <v>8</v>
      </c>
      <c r="F126" s="61">
        <v>0</v>
      </c>
      <c r="G126" s="8">
        <v>15</v>
      </c>
      <c r="H126" s="57">
        <f t="shared" si="8"/>
        <v>15</v>
      </c>
      <c r="I126" s="8">
        <v>8</v>
      </c>
      <c r="J126" s="57">
        <f t="shared" si="9"/>
        <v>23</v>
      </c>
      <c r="K126" s="61">
        <v>0</v>
      </c>
      <c r="L126" s="8">
        <v>18</v>
      </c>
      <c r="M126" s="53">
        <f t="shared" si="10"/>
        <v>23</v>
      </c>
      <c r="N126" t="str">
        <f t="shared" si="11"/>
        <v>C-D</v>
      </c>
    </row>
    <row r="127" spans="1:14" x14ac:dyDescent="0.35">
      <c r="A127">
        <v>0</v>
      </c>
      <c r="B127" s="8">
        <v>3</v>
      </c>
      <c r="C127" s="57">
        <f t="shared" si="6"/>
        <v>3</v>
      </c>
      <c r="D127" s="8">
        <v>5</v>
      </c>
      <c r="E127" s="57">
        <f t="shared" si="7"/>
        <v>8</v>
      </c>
      <c r="F127" s="61">
        <v>0</v>
      </c>
      <c r="G127" s="8">
        <v>10</v>
      </c>
      <c r="H127" s="57">
        <f t="shared" si="8"/>
        <v>10</v>
      </c>
      <c r="I127" s="8">
        <v>6</v>
      </c>
      <c r="J127" s="57">
        <f t="shared" si="9"/>
        <v>16</v>
      </c>
      <c r="K127" s="61">
        <v>0</v>
      </c>
      <c r="L127" s="8">
        <v>8</v>
      </c>
      <c r="M127" s="53">
        <f t="shared" si="10"/>
        <v>16</v>
      </c>
      <c r="N127" t="str">
        <f t="shared" si="11"/>
        <v>C-D</v>
      </c>
    </row>
    <row r="128" spans="1:14" x14ac:dyDescent="0.35">
      <c r="A128">
        <v>0</v>
      </c>
      <c r="B128" s="8">
        <v>3</v>
      </c>
      <c r="C128" s="57">
        <f t="shared" si="6"/>
        <v>3</v>
      </c>
      <c r="D128" s="8">
        <v>2</v>
      </c>
      <c r="E128" s="57">
        <f t="shared" si="7"/>
        <v>5</v>
      </c>
      <c r="F128" s="61">
        <v>0</v>
      </c>
      <c r="G128" s="8">
        <v>10</v>
      </c>
      <c r="H128" s="57">
        <f t="shared" si="8"/>
        <v>10</v>
      </c>
      <c r="I128" s="8">
        <v>8</v>
      </c>
      <c r="J128" s="57">
        <f t="shared" si="9"/>
        <v>18</v>
      </c>
      <c r="K128" s="61">
        <v>0</v>
      </c>
      <c r="L128" s="8">
        <v>25</v>
      </c>
      <c r="M128" s="53">
        <f t="shared" si="10"/>
        <v>25</v>
      </c>
      <c r="N128" t="str">
        <f t="shared" si="11"/>
        <v>E</v>
      </c>
    </row>
    <row r="129" spans="1:14" x14ac:dyDescent="0.35">
      <c r="A129">
        <v>0</v>
      </c>
      <c r="B129" s="8">
        <v>3</v>
      </c>
      <c r="C129" s="57">
        <f t="shared" si="6"/>
        <v>3</v>
      </c>
      <c r="D129" s="8">
        <v>5</v>
      </c>
      <c r="E129" s="57">
        <f t="shared" si="7"/>
        <v>8</v>
      </c>
      <c r="F129" s="61">
        <v>0</v>
      </c>
      <c r="G129" s="8">
        <v>10</v>
      </c>
      <c r="H129" s="57">
        <f t="shared" si="8"/>
        <v>10</v>
      </c>
      <c r="I129" s="8">
        <v>8</v>
      </c>
      <c r="J129" s="57">
        <f t="shared" si="9"/>
        <v>18</v>
      </c>
      <c r="K129" s="61">
        <v>0</v>
      </c>
      <c r="L129" s="8">
        <v>8</v>
      </c>
      <c r="M129" s="53">
        <f t="shared" si="10"/>
        <v>18</v>
      </c>
      <c r="N129" t="str">
        <f t="shared" si="11"/>
        <v>C-D</v>
      </c>
    </row>
    <row r="130" spans="1:14" x14ac:dyDescent="0.35">
      <c r="A130">
        <v>0</v>
      </c>
      <c r="B130" s="8">
        <v>3</v>
      </c>
      <c r="C130" s="57">
        <f t="shared" si="6"/>
        <v>3</v>
      </c>
      <c r="D130" s="8">
        <v>5</v>
      </c>
      <c r="E130" s="57">
        <f t="shared" si="7"/>
        <v>8</v>
      </c>
      <c r="F130" s="61">
        <v>0</v>
      </c>
      <c r="G130" s="8">
        <v>15</v>
      </c>
      <c r="H130" s="57">
        <f t="shared" si="8"/>
        <v>15</v>
      </c>
      <c r="I130" s="8">
        <v>6</v>
      </c>
      <c r="J130" s="57">
        <f t="shared" si="9"/>
        <v>21</v>
      </c>
      <c r="K130" s="61">
        <v>0</v>
      </c>
      <c r="L130" s="8">
        <v>25</v>
      </c>
      <c r="M130" s="53">
        <f t="shared" si="10"/>
        <v>25</v>
      </c>
      <c r="N130" t="str">
        <f t="shared" si="11"/>
        <v>E</v>
      </c>
    </row>
    <row r="131" spans="1:14" x14ac:dyDescent="0.35">
      <c r="A131">
        <v>0</v>
      </c>
      <c r="B131" s="8">
        <v>2</v>
      </c>
      <c r="C131" s="57">
        <f t="shared" si="6"/>
        <v>2</v>
      </c>
      <c r="D131" s="8">
        <v>5</v>
      </c>
      <c r="E131" s="57">
        <f t="shared" si="7"/>
        <v>7</v>
      </c>
      <c r="F131" s="61">
        <v>0</v>
      </c>
      <c r="G131" s="8">
        <v>10</v>
      </c>
      <c r="H131" s="57">
        <f t="shared" si="8"/>
        <v>10</v>
      </c>
      <c r="I131" s="8">
        <v>8</v>
      </c>
      <c r="J131" s="57">
        <f t="shared" si="9"/>
        <v>18</v>
      </c>
      <c r="K131" s="61">
        <v>0</v>
      </c>
      <c r="L131" s="8">
        <v>18</v>
      </c>
      <c r="M131" s="53">
        <f t="shared" si="10"/>
        <v>18</v>
      </c>
      <c r="N131" t="str">
        <f t="shared" si="11"/>
        <v>C-D</v>
      </c>
    </row>
    <row r="132" spans="1:14" x14ac:dyDescent="0.35">
      <c r="A132">
        <v>0</v>
      </c>
      <c r="B132" s="8">
        <v>3</v>
      </c>
      <c r="C132" s="57">
        <f t="shared" si="6"/>
        <v>3</v>
      </c>
      <c r="D132" s="8">
        <v>5</v>
      </c>
      <c r="E132" s="57">
        <f t="shared" si="7"/>
        <v>8</v>
      </c>
      <c r="F132" s="61">
        <v>0</v>
      </c>
      <c r="G132" s="8">
        <v>10</v>
      </c>
      <c r="H132" s="57">
        <f t="shared" si="8"/>
        <v>10</v>
      </c>
      <c r="I132" s="8">
        <v>5</v>
      </c>
      <c r="J132" s="57">
        <f t="shared" si="9"/>
        <v>15</v>
      </c>
      <c r="K132" s="61">
        <v>0</v>
      </c>
      <c r="L132" s="8">
        <v>18</v>
      </c>
      <c r="M132" s="53">
        <f t="shared" si="10"/>
        <v>18</v>
      </c>
      <c r="N132" t="str">
        <f t="shared" si="11"/>
        <v>E</v>
      </c>
    </row>
    <row r="133" spans="1:14" x14ac:dyDescent="0.35">
      <c r="A133">
        <v>0</v>
      </c>
      <c r="B133" s="8">
        <v>2</v>
      </c>
      <c r="C133" s="57">
        <f t="shared" si="6"/>
        <v>2</v>
      </c>
      <c r="D133" s="8">
        <v>5</v>
      </c>
      <c r="E133" s="57">
        <f t="shared" si="7"/>
        <v>7</v>
      </c>
      <c r="F133" s="61">
        <v>0</v>
      </c>
      <c r="G133" s="8">
        <v>4</v>
      </c>
      <c r="H133" s="57">
        <f t="shared" si="8"/>
        <v>7</v>
      </c>
      <c r="I133" s="8">
        <v>6</v>
      </c>
      <c r="J133" s="57">
        <f t="shared" si="9"/>
        <v>13</v>
      </c>
      <c r="K133" s="61">
        <v>0</v>
      </c>
      <c r="L133" s="8">
        <v>18</v>
      </c>
      <c r="M133" s="53">
        <f t="shared" si="10"/>
        <v>18</v>
      </c>
      <c r="N133" t="str">
        <f t="shared" si="11"/>
        <v>E</v>
      </c>
    </row>
    <row r="134" spans="1:14" x14ac:dyDescent="0.35">
      <c r="A134">
        <v>0</v>
      </c>
      <c r="B134" s="8">
        <v>3</v>
      </c>
      <c r="C134" s="57">
        <f t="shared" si="6"/>
        <v>3</v>
      </c>
      <c r="D134" s="8">
        <v>5</v>
      </c>
      <c r="E134" s="57">
        <f t="shared" si="7"/>
        <v>8</v>
      </c>
      <c r="F134" s="61">
        <v>0</v>
      </c>
      <c r="G134" s="8">
        <v>10</v>
      </c>
      <c r="H134" s="57">
        <f t="shared" si="8"/>
        <v>10</v>
      </c>
      <c r="I134" s="8">
        <v>8</v>
      </c>
      <c r="J134" s="57">
        <f t="shared" si="9"/>
        <v>18</v>
      </c>
      <c r="K134" s="61">
        <v>0</v>
      </c>
      <c r="L134" s="8">
        <v>8</v>
      </c>
      <c r="M134" s="53">
        <f t="shared" si="10"/>
        <v>18</v>
      </c>
      <c r="N134" t="str">
        <f t="shared" si="11"/>
        <v>C-D</v>
      </c>
    </row>
    <row r="135" spans="1:14" x14ac:dyDescent="0.35">
      <c r="A135">
        <v>0</v>
      </c>
      <c r="B135" s="8">
        <v>3</v>
      </c>
      <c r="C135" s="57">
        <f t="shared" si="6"/>
        <v>3</v>
      </c>
      <c r="D135" s="8">
        <v>5</v>
      </c>
      <c r="E135" s="57">
        <f t="shared" si="7"/>
        <v>8</v>
      </c>
      <c r="F135" s="61">
        <v>0</v>
      </c>
      <c r="G135" s="8">
        <v>10</v>
      </c>
      <c r="H135" s="57">
        <f t="shared" si="8"/>
        <v>10</v>
      </c>
      <c r="I135" s="8">
        <v>5</v>
      </c>
      <c r="J135" s="57">
        <f t="shared" si="9"/>
        <v>15</v>
      </c>
      <c r="K135" s="61">
        <v>0</v>
      </c>
      <c r="L135" s="8">
        <v>8</v>
      </c>
      <c r="M135" s="53">
        <f t="shared" si="10"/>
        <v>15</v>
      </c>
      <c r="N135" t="str">
        <f t="shared" si="11"/>
        <v>C-D</v>
      </c>
    </row>
    <row r="136" spans="1:14" x14ac:dyDescent="0.35">
      <c r="A136">
        <v>0</v>
      </c>
      <c r="B136" s="8">
        <v>5</v>
      </c>
      <c r="C136" s="57">
        <f t="shared" si="6"/>
        <v>5</v>
      </c>
      <c r="D136" s="8">
        <v>5</v>
      </c>
      <c r="E136" s="57">
        <f t="shared" si="7"/>
        <v>10</v>
      </c>
      <c r="F136" s="61">
        <v>0</v>
      </c>
      <c r="G136" s="8">
        <v>15</v>
      </c>
      <c r="H136" s="57">
        <f t="shared" si="8"/>
        <v>15</v>
      </c>
      <c r="I136" s="8">
        <v>6</v>
      </c>
      <c r="J136" s="57">
        <f t="shared" si="9"/>
        <v>21</v>
      </c>
      <c r="K136" s="61">
        <v>0</v>
      </c>
      <c r="L136" s="8">
        <v>18</v>
      </c>
      <c r="M136" s="53">
        <f t="shared" si="10"/>
        <v>21</v>
      </c>
      <c r="N136" t="str">
        <f t="shared" si="11"/>
        <v>C-D</v>
      </c>
    </row>
    <row r="137" spans="1:14" x14ac:dyDescent="0.35">
      <c r="A137">
        <v>0</v>
      </c>
      <c r="B137" s="8">
        <v>3</v>
      </c>
      <c r="C137" s="57">
        <f t="shared" si="6"/>
        <v>3</v>
      </c>
      <c r="D137" s="8">
        <v>5</v>
      </c>
      <c r="E137" s="57">
        <f t="shared" si="7"/>
        <v>8</v>
      </c>
      <c r="F137" s="61">
        <v>0</v>
      </c>
      <c r="G137" s="8">
        <v>10</v>
      </c>
      <c r="H137" s="57">
        <f t="shared" si="8"/>
        <v>10</v>
      </c>
      <c r="I137" s="8">
        <v>6</v>
      </c>
      <c r="J137" s="57">
        <f t="shared" si="9"/>
        <v>16</v>
      </c>
      <c r="K137" s="61">
        <v>0</v>
      </c>
      <c r="L137" s="8">
        <v>18</v>
      </c>
      <c r="M137" s="53">
        <f t="shared" si="10"/>
        <v>18</v>
      </c>
      <c r="N137" t="str">
        <f t="shared" si="11"/>
        <v>E</v>
      </c>
    </row>
    <row r="138" spans="1:14" x14ac:dyDescent="0.35">
      <c r="A138">
        <v>0</v>
      </c>
      <c r="B138" s="8">
        <v>3</v>
      </c>
      <c r="C138" s="57">
        <f t="shared" si="6"/>
        <v>3</v>
      </c>
      <c r="D138" s="8">
        <v>5</v>
      </c>
      <c r="E138" s="57">
        <f t="shared" si="7"/>
        <v>8</v>
      </c>
      <c r="F138" s="61">
        <v>0</v>
      </c>
      <c r="G138" s="8">
        <v>10</v>
      </c>
      <c r="H138" s="57">
        <f t="shared" si="8"/>
        <v>10</v>
      </c>
      <c r="I138" s="8">
        <v>6</v>
      </c>
      <c r="J138" s="57">
        <f t="shared" si="9"/>
        <v>16</v>
      </c>
      <c r="K138" s="61">
        <v>0</v>
      </c>
      <c r="L138" s="8">
        <v>18</v>
      </c>
      <c r="M138" s="53">
        <f t="shared" si="10"/>
        <v>18</v>
      </c>
      <c r="N138" t="str">
        <f t="shared" si="11"/>
        <v>E</v>
      </c>
    </row>
    <row r="139" spans="1:14" x14ac:dyDescent="0.35">
      <c r="A139">
        <v>0</v>
      </c>
      <c r="B139" s="8">
        <v>2</v>
      </c>
      <c r="C139" s="57">
        <f t="shared" si="6"/>
        <v>2</v>
      </c>
      <c r="D139" s="8">
        <v>2</v>
      </c>
      <c r="E139" s="57">
        <f t="shared" si="7"/>
        <v>4</v>
      </c>
      <c r="F139" s="61">
        <v>0</v>
      </c>
      <c r="G139" s="8">
        <v>10</v>
      </c>
      <c r="H139" s="57">
        <f t="shared" si="8"/>
        <v>10</v>
      </c>
      <c r="I139" s="8">
        <v>5</v>
      </c>
      <c r="J139" s="57">
        <f t="shared" si="9"/>
        <v>15</v>
      </c>
      <c r="K139" s="61">
        <v>0</v>
      </c>
      <c r="L139" s="8">
        <v>18</v>
      </c>
      <c r="M139" s="53">
        <f t="shared" si="10"/>
        <v>18</v>
      </c>
      <c r="N139" t="str">
        <f t="shared" si="11"/>
        <v>E</v>
      </c>
    </row>
    <row r="140" spans="1:14" x14ac:dyDescent="0.35">
      <c r="A140">
        <v>0</v>
      </c>
      <c r="B140" s="8">
        <v>5</v>
      </c>
      <c r="C140" s="57">
        <f t="shared" si="6"/>
        <v>5</v>
      </c>
      <c r="D140" s="8">
        <v>2</v>
      </c>
      <c r="E140" s="57">
        <f t="shared" si="7"/>
        <v>7</v>
      </c>
      <c r="F140" s="61">
        <v>0</v>
      </c>
      <c r="G140" s="8">
        <v>10</v>
      </c>
      <c r="H140" s="57">
        <f t="shared" si="8"/>
        <v>10</v>
      </c>
      <c r="I140" s="8">
        <v>6</v>
      </c>
      <c r="J140" s="57">
        <f t="shared" si="9"/>
        <v>16</v>
      </c>
      <c r="K140" s="61">
        <v>0</v>
      </c>
      <c r="L140" s="8">
        <v>18</v>
      </c>
      <c r="M140" s="53">
        <f t="shared" si="10"/>
        <v>18</v>
      </c>
      <c r="N140" t="str">
        <f t="shared" si="11"/>
        <v>E</v>
      </c>
    </row>
    <row r="141" spans="1:14" x14ac:dyDescent="0.35">
      <c r="A141">
        <v>0</v>
      </c>
      <c r="B141" s="8">
        <v>2</v>
      </c>
      <c r="C141" s="57">
        <f t="shared" si="6"/>
        <v>2</v>
      </c>
      <c r="D141" s="8">
        <v>5</v>
      </c>
      <c r="E141" s="57">
        <f t="shared" si="7"/>
        <v>7</v>
      </c>
      <c r="F141" s="61">
        <v>0</v>
      </c>
      <c r="G141" s="8">
        <v>10</v>
      </c>
      <c r="H141" s="57">
        <f t="shared" si="8"/>
        <v>10</v>
      </c>
      <c r="I141" s="8">
        <v>6</v>
      </c>
      <c r="J141" s="57">
        <f t="shared" si="9"/>
        <v>16</v>
      </c>
      <c r="K141" s="61">
        <v>0</v>
      </c>
      <c r="L141" s="8">
        <v>8</v>
      </c>
      <c r="M141" s="53">
        <f t="shared" si="10"/>
        <v>16</v>
      </c>
      <c r="N141" t="str">
        <f t="shared" si="11"/>
        <v>C-D</v>
      </c>
    </row>
    <row r="142" spans="1:14" x14ac:dyDescent="0.35">
      <c r="A142">
        <v>0</v>
      </c>
      <c r="B142" s="8">
        <v>3</v>
      </c>
      <c r="C142" s="57">
        <f t="shared" si="6"/>
        <v>3</v>
      </c>
      <c r="D142" s="8">
        <v>5</v>
      </c>
      <c r="E142" s="57">
        <f t="shared" si="7"/>
        <v>8</v>
      </c>
      <c r="F142" s="61">
        <v>0</v>
      </c>
      <c r="G142" s="8">
        <v>15</v>
      </c>
      <c r="H142" s="57">
        <f t="shared" si="8"/>
        <v>15</v>
      </c>
      <c r="I142" s="8">
        <v>6</v>
      </c>
      <c r="J142" s="57">
        <f t="shared" si="9"/>
        <v>21</v>
      </c>
      <c r="K142" s="61">
        <v>0</v>
      </c>
      <c r="L142" s="8">
        <v>18</v>
      </c>
      <c r="M142" s="53">
        <f t="shared" si="10"/>
        <v>21</v>
      </c>
      <c r="N142" t="str">
        <f t="shared" si="11"/>
        <v>C-D</v>
      </c>
    </row>
    <row r="143" spans="1:14" x14ac:dyDescent="0.35">
      <c r="A143">
        <v>0</v>
      </c>
      <c r="B143" s="8">
        <v>5</v>
      </c>
      <c r="C143" s="57">
        <f t="shared" si="6"/>
        <v>5</v>
      </c>
      <c r="D143" s="8">
        <v>10</v>
      </c>
      <c r="E143" s="57">
        <f t="shared" si="7"/>
        <v>15</v>
      </c>
      <c r="F143" s="61">
        <v>0</v>
      </c>
      <c r="G143" s="8">
        <v>4</v>
      </c>
      <c r="H143" s="57">
        <f t="shared" si="8"/>
        <v>15</v>
      </c>
      <c r="I143" s="8">
        <v>5</v>
      </c>
      <c r="J143" s="57">
        <f t="shared" si="9"/>
        <v>20</v>
      </c>
      <c r="K143" s="61">
        <v>0</v>
      </c>
      <c r="L143" s="8">
        <v>18</v>
      </c>
      <c r="M143" s="53">
        <f t="shared" si="10"/>
        <v>20</v>
      </c>
      <c r="N143" t="str">
        <f t="shared" si="11"/>
        <v>A-B-D</v>
      </c>
    </row>
    <row r="144" spans="1:14" x14ac:dyDescent="0.35">
      <c r="A144">
        <v>0</v>
      </c>
      <c r="B144" s="8">
        <v>3</v>
      </c>
      <c r="C144" s="57">
        <f t="shared" si="6"/>
        <v>3</v>
      </c>
      <c r="D144" s="8">
        <v>5</v>
      </c>
      <c r="E144" s="57">
        <f t="shared" si="7"/>
        <v>8</v>
      </c>
      <c r="F144" s="61">
        <v>0</v>
      </c>
      <c r="G144" s="8">
        <v>10</v>
      </c>
      <c r="H144" s="57">
        <f t="shared" si="8"/>
        <v>10</v>
      </c>
      <c r="I144" s="8">
        <v>5</v>
      </c>
      <c r="J144" s="57">
        <f t="shared" si="9"/>
        <v>15</v>
      </c>
      <c r="K144" s="61">
        <v>0</v>
      </c>
      <c r="L144" s="8">
        <v>18</v>
      </c>
      <c r="M144" s="53">
        <f t="shared" si="10"/>
        <v>18</v>
      </c>
      <c r="N144" t="str">
        <f t="shared" si="11"/>
        <v>E</v>
      </c>
    </row>
    <row r="145" spans="1:14" x14ac:dyDescent="0.35">
      <c r="A145">
        <v>0</v>
      </c>
      <c r="B145" s="8">
        <v>3</v>
      </c>
      <c r="C145" s="57">
        <f t="shared" si="6"/>
        <v>3</v>
      </c>
      <c r="D145" s="8">
        <v>5</v>
      </c>
      <c r="E145" s="57">
        <f t="shared" si="7"/>
        <v>8</v>
      </c>
      <c r="F145" s="61">
        <v>0</v>
      </c>
      <c r="G145" s="8">
        <v>4</v>
      </c>
      <c r="H145" s="57">
        <f t="shared" si="8"/>
        <v>8</v>
      </c>
      <c r="I145" s="8">
        <v>6</v>
      </c>
      <c r="J145" s="57">
        <f t="shared" si="9"/>
        <v>14</v>
      </c>
      <c r="K145" s="61">
        <v>0</v>
      </c>
      <c r="L145" s="8">
        <v>18</v>
      </c>
      <c r="M145" s="53">
        <f t="shared" si="10"/>
        <v>18</v>
      </c>
      <c r="N145" t="str">
        <f t="shared" si="11"/>
        <v>E</v>
      </c>
    </row>
    <row r="146" spans="1:14" x14ac:dyDescent="0.35">
      <c r="A146">
        <v>0</v>
      </c>
      <c r="B146" s="8">
        <v>3</v>
      </c>
      <c r="C146" s="57">
        <f t="shared" si="6"/>
        <v>3</v>
      </c>
      <c r="D146" s="8">
        <v>10</v>
      </c>
      <c r="E146" s="57">
        <f t="shared" si="7"/>
        <v>13</v>
      </c>
      <c r="F146" s="61">
        <v>0</v>
      </c>
      <c r="G146" s="8">
        <v>4</v>
      </c>
      <c r="H146" s="57">
        <f t="shared" si="8"/>
        <v>13</v>
      </c>
      <c r="I146" s="8">
        <v>5</v>
      </c>
      <c r="J146" s="57">
        <f t="shared" si="9"/>
        <v>18</v>
      </c>
      <c r="K146" s="61">
        <v>0</v>
      </c>
      <c r="L146" s="8">
        <v>18</v>
      </c>
      <c r="M146" s="53">
        <f t="shared" si="10"/>
        <v>18</v>
      </c>
      <c r="N146" t="str">
        <f t="shared" si="11"/>
        <v>A-B-D</v>
      </c>
    </row>
    <row r="147" spans="1:14" x14ac:dyDescent="0.35">
      <c r="A147">
        <v>0</v>
      </c>
      <c r="B147" s="8">
        <v>2</v>
      </c>
      <c r="C147" s="57">
        <f t="shared" si="6"/>
        <v>2</v>
      </c>
      <c r="D147" s="8">
        <v>5</v>
      </c>
      <c r="E147" s="57">
        <f t="shared" si="7"/>
        <v>7</v>
      </c>
      <c r="F147" s="61">
        <v>0</v>
      </c>
      <c r="G147" s="8">
        <v>4</v>
      </c>
      <c r="H147" s="57">
        <f t="shared" si="8"/>
        <v>7</v>
      </c>
      <c r="I147" s="8">
        <v>6</v>
      </c>
      <c r="J147" s="57">
        <f t="shared" si="9"/>
        <v>13</v>
      </c>
      <c r="K147" s="61">
        <v>0</v>
      </c>
      <c r="L147" s="8">
        <v>8</v>
      </c>
      <c r="M147" s="53">
        <f t="shared" si="10"/>
        <v>13</v>
      </c>
      <c r="N147" t="str">
        <f t="shared" si="11"/>
        <v>A-B-D</v>
      </c>
    </row>
    <row r="148" spans="1:14" x14ac:dyDescent="0.35">
      <c r="A148">
        <v>0</v>
      </c>
      <c r="B148" s="8">
        <v>2</v>
      </c>
      <c r="C148" s="57">
        <f t="shared" si="6"/>
        <v>2</v>
      </c>
      <c r="D148" s="8">
        <v>5</v>
      </c>
      <c r="E148" s="57">
        <f t="shared" si="7"/>
        <v>7</v>
      </c>
      <c r="F148" s="61">
        <v>0</v>
      </c>
      <c r="G148" s="8">
        <v>10</v>
      </c>
      <c r="H148" s="57">
        <f t="shared" si="8"/>
        <v>10</v>
      </c>
      <c r="I148" s="8">
        <v>8</v>
      </c>
      <c r="J148" s="57">
        <f t="shared" si="9"/>
        <v>18</v>
      </c>
      <c r="K148" s="61">
        <v>0</v>
      </c>
      <c r="L148" s="8">
        <v>18</v>
      </c>
      <c r="M148" s="53">
        <f t="shared" si="10"/>
        <v>18</v>
      </c>
      <c r="N148" t="str">
        <f t="shared" si="11"/>
        <v>C-D</v>
      </c>
    </row>
    <row r="149" spans="1:14" x14ac:dyDescent="0.35">
      <c r="A149">
        <v>0</v>
      </c>
      <c r="B149" s="8">
        <v>2</v>
      </c>
      <c r="C149" s="57">
        <f t="shared" si="6"/>
        <v>2</v>
      </c>
      <c r="D149" s="8">
        <v>5</v>
      </c>
      <c r="E149" s="57">
        <f t="shared" si="7"/>
        <v>7</v>
      </c>
      <c r="F149" s="61">
        <v>0</v>
      </c>
      <c r="G149" s="8">
        <v>10</v>
      </c>
      <c r="H149" s="57">
        <f t="shared" si="8"/>
        <v>10</v>
      </c>
      <c r="I149" s="8">
        <v>8</v>
      </c>
      <c r="J149" s="57">
        <f t="shared" si="9"/>
        <v>18</v>
      </c>
      <c r="K149" s="61">
        <v>0</v>
      </c>
      <c r="L149" s="8">
        <v>18</v>
      </c>
      <c r="M149" s="53">
        <f t="shared" si="10"/>
        <v>18</v>
      </c>
      <c r="N149" t="str">
        <f t="shared" si="11"/>
        <v>C-D</v>
      </c>
    </row>
    <row r="150" spans="1:14" x14ac:dyDescent="0.35">
      <c r="A150">
        <v>0</v>
      </c>
      <c r="B150" s="8">
        <v>5</v>
      </c>
      <c r="C150" s="57">
        <f t="shared" si="6"/>
        <v>5</v>
      </c>
      <c r="D150" s="8">
        <v>10</v>
      </c>
      <c r="E150" s="57">
        <f t="shared" si="7"/>
        <v>15</v>
      </c>
      <c r="F150" s="61">
        <v>0</v>
      </c>
      <c r="G150" s="8">
        <v>10</v>
      </c>
      <c r="H150" s="57">
        <f t="shared" si="8"/>
        <v>15</v>
      </c>
      <c r="I150" s="8">
        <v>6</v>
      </c>
      <c r="J150" s="57">
        <f t="shared" si="9"/>
        <v>21</v>
      </c>
      <c r="K150" s="61">
        <v>0</v>
      </c>
      <c r="L150" s="8">
        <v>18</v>
      </c>
      <c r="M150" s="53">
        <f t="shared" si="10"/>
        <v>21</v>
      </c>
      <c r="N150" t="str">
        <f t="shared" si="11"/>
        <v>A-B-D</v>
      </c>
    </row>
    <row r="151" spans="1:14" x14ac:dyDescent="0.35">
      <c r="A151">
        <v>0</v>
      </c>
      <c r="B151" s="8">
        <v>2</v>
      </c>
      <c r="C151" s="57">
        <f t="shared" si="6"/>
        <v>2</v>
      </c>
      <c r="D151" s="8">
        <v>5</v>
      </c>
      <c r="E151" s="57">
        <f t="shared" si="7"/>
        <v>7</v>
      </c>
      <c r="F151" s="61">
        <v>0</v>
      </c>
      <c r="G151" s="8">
        <v>10</v>
      </c>
      <c r="H151" s="57">
        <f t="shared" si="8"/>
        <v>10</v>
      </c>
      <c r="I151" s="8">
        <v>5</v>
      </c>
      <c r="J151" s="57">
        <f t="shared" si="9"/>
        <v>15</v>
      </c>
      <c r="K151" s="61">
        <v>0</v>
      </c>
      <c r="L151" s="8">
        <v>18</v>
      </c>
      <c r="M151" s="53">
        <f t="shared" si="10"/>
        <v>18</v>
      </c>
      <c r="N151" t="str">
        <f t="shared" si="11"/>
        <v>E</v>
      </c>
    </row>
    <row r="152" spans="1:14" x14ac:dyDescent="0.35">
      <c r="A152">
        <v>0</v>
      </c>
      <c r="B152" s="8">
        <v>3</v>
      </c>
      <c r="C152" s="57">
        <f t="shared" si="6"/>
        <v>3</v>
      </c>
      <c r="D152" s="8">
        <v>5</v>
      </c>
      <c r="E152" s="57">
        <f t="shared" si="7"/>
        <v>8</v>
      </c>
      <c r="F152" s="61">
        <v>0</v>
      </c>
      <c r="G152" s="8">
        <v>15</v>
      </c>
      <c r="H152" s="57">
        <f t="shared" si="8"/>
        <v>15</v>
      </c>
      <c r="I152" s="8">
        <v>6</v>
      </c>
      <c r="J152" s="57">
        <f t="shared" si="9"/>
        <v>21</v>
      </c>
      <c r="K152" s="61">
        <v>0</v>
      </c>
      <c r="L152" s="8">
        <v>18</v>
      </c>
      <c r="M152" s="53">
        <f t="shared" si="10"/>
        <v>21</v>
      </c>
      <c r="N152" t="str">
        <f t="shared" si="11"/>
        <v>C-D</v>
      </c>
    </row>
    <row r="153" spans="1:14" x14ac:dyDescent="0.35">
      <c r="A153">
        <v>0</v>
      </c>
      <c r="B153" s="8">
        <v>5</v>
      </c>
      <c r="C153" s="57">
        <f t="shared" si="6"/>
        <v>5</v>
      </c>
      <c r="D153" s="8">
        <v>5</v>
      </c>
      <c r="E153" s="57">
        <f t="shared" si="7"/>
        <v>10</v>
      </c>
      <c r="F153" s="61">
        <v>0</v>
      </c>
      <c r="G153" s="8">
        <v>4</v>
      </c>
      <c r="H153" s="57">
        <f t="shared" si="8"/>
        <v>10</v>
      </c>
      <c r="I153" s="8">
        <v>6</v>
      </c>
      <c r="J153" s="57">
        <f t="shared" si="9"/>
        <v>16</v>
      </c>
      <c r="K153" s="61">
        <v>0</v>
      </c>
      <c r="L153" s="8">
        <v>18</v>
      </c>
      <c r="M153" s="53">
        <f t="shared" si="10"/>
        <v>18</v>
      </c>
      <c r="N153" t="str">
        <f t="shared" si="11"/>
        <v>E</v>
      </c>
    </row>
    <row r="154" spans="1:14" x14ac:dyDescent="0.35">
      <c r="A154">
        <v>0</v>
      </c>
      <c r="B154" s="8">
        <v>2</v>
      </c>
      <c r="C154" s="57">
        <f t="shared" si="6"/>
        <v>2</v>
      </c>
      <c r="D154" s="8">
        <v>5</v>
      </c>
      <c r="E154" s="57">
        <f t="shared" si="7"/>
        <v>7</v>
      </c>
      <c r="F154" s="61">
        <v>0</v>
      </c>
      <c r="G154" s="8">
        <v>10</v>
      </c>
      <c r="H154" s="57">
        <f t="shared" si="8"/>
        <v>10</v>
      </c>
      <c r="I154" s="8">
        <v>5</v>
      </c>
      <c r="J154" s="57">
        <f t="shared" si="9"/>
        <v>15</v>
      </c>
      <c r="K154" s="61">
        <v>0</v>
      </c>
      <c r="L154" s="8">
        <v>18</v>
      </c>
      <c r="M154" s="53">
        <f t="shared" si="10"/>
        <v>18</v>
      </c>
      <c r="N154" t="str">
        <f t="shared" si="11"/>
        <v>E</v>
      </c>
    </row>
    <row r="155" spans="1:14" x14ac:dyDescent="0.35">
      <c r="A155">
        <v>0</v>
      </c>
      <c r="B155" s="8">
        <v>3</v>
      </c>
      <c r="C155" s="57">
        <f t="shared" si="6"/>
        <v>3</v>
      </c>
      <c r="D155" s="8">
        <v>10</v>
      </c>
      <c r="E155" s="57">
        <f t="shared" si="7"/>
        <v>13</v>
      </c>
      <c r="F155" s="61">
        <v>0</v>
      </c>
      <c r="G155" s="8">
        <v>10</v>
      </c>
      <c r="H155" s="57">
        <f t="shared" si="8"/>
        <v>13</v>
      </c>
      <c r="I155" s="8">
        <v>8</v>
      </c>
      <c r="J155" s="57">
        <f t="shared" si="9"/>
        <v>21</v>
      </c>
      <c r="K155" s="61">
        <v>0</v>
      </c>
      <c r="L155" s="8">
        <v>8</v>
      </c>
      <c r="M155" s="53">
        <f t="shared" si="10"/>
        <v>21</v>
      </c>
      <c r="N155" t="str">
        <f t="shared" si="11"/>
        <v>A-B-D</v>
      </c>
    </row>
    <row r="156" spans="1:14" x14ac:dyDescent="0.35">
      <c r="A156">
        <v>0</v>
      </c>
      <c r="B156" s="8">
        <v>3</v>
      </c>
      <c r="C156" s="57">
        <f t="shared" si="6"/>
        <v>3</v>
      </c>
      <c r="D156" s="8">
        <v>5</v>
      </c>
      <c r="E156" s="57">
        <f t="shared" si="7"/>
        <v>8</v>
      </c>
      <c r="F156" s="61">
        <v>0</v>
      </c>
      <c r="G156" s="8">
        <v>10</v>
      </c>
      <c r="H156" s="57">
        <f t="shared" si="8"/>
        <v>10</v>
      </c>
      <c r="I156" s="8">
        <v>5</v>
      </c>
      <c r="J156" s="57">
        <f t="shared" si="9"/>
        <v>15</v>
      </c>
      <c r="K156" s="61">
        <v>0</v>
      </c>
      <c r="L156" s="8">
        <v>18</v>
      </c>
      <c r="M156" s="53">
        <f t="shared" si="10"/>
        <v>18</v>
      </c>
      <c r="N156" t="str">
        <f t="shared" si="11"/>
        <v>E</v>
      </c>
    </row>
    <row r="157" spans="1:14" x14ac:dyDescent="0.35">
      <c r="A157">
        <v>0</v>
      </c>
      <c r="B157" s="8">
        <v>3</v>
      </c>
      <c r="C157" s="57">
        <f t="shared" si="6"/>
        <v>3</v>
      </c>
      <c r="D157" s="8">
        <v>5</v>
      </c>
      <c r="E157" s="57">
        <f t="shared" si="7"/>
        <v>8</v>
      </c>
      <c r="F157" s="61">
        <v>0</v>
      </c>
      <c r="G157" s="8">
        <v>10</v>
      </c>
      <c r="H157" s="57">
        <f t="shared" si="8"/>
        <v>10</v>
      </c>
      <c r="I157" s="8">
        <v>5</v>
      </c>
      <c r="J157" s="57">
        <f t="shared" si="9"/>
        <v>15</v>
      </c>
      <c r="K157" s="61">
        <v>0</v>
      </c>
      <c r="L157" s="8">
        <v>18</v>
      </c>
      <c r="M157" s="53">
        <f t="shared" si="10"/>
        <v>18</v>
      </c>
      <c r="N157" t="str">
        <f t="shared" si="11"/>
        <v>E</v>
      </c>
    </row>
    <row r="158" spans="1:14" x14ac:dyDescent="0.35">
      <c r="A158">
        <v>0</v>
      </c>
      <c r="B158" s="8">
        <v>3</v>
      </c>
      <c r="C158" s="57">
        <f t="shared" si="6"/>
        <v>3</v>
      </c>
      <c r="D158" s="8">
        <v>5</v>
      </c>
      <c r="E158" s="57">
        <f t="shared" si="7"/>
        <v>8</v>
      </c>
      <c r="F158" s="61">
        <v>0</v>
      </c>
      <c r="G158" s="8">
        <v>15</v>
      </c>
      <c r="H158" s="57">
        <f t="shared" si="8"/>
        <v>15</v>
      </c>
      <c r="I158" s="8">
        <v>8</v>
      </c>
      <c r="J158" s="57">
        <f t="shared" si="9"/>
        <v>23</v>
      </c>
      <c r="K158" s="61">
        <v>0</v>
      </c>
      <c r="L158" s="8">
        <v>18</v>
      </c>
      <c r="M158" s="53">
        <f t="shared" si="10"/>
        <v>23</v>
      </c>
      <c r="N158" t="str">
        <f t="shared" si="11"/>
        <v>C-D</v>
      </c>
    </row>
    <row r="159" spans="1:14" x14ac:dyDescent="0.35">
      <c r="A159">
        <v>0</v>
      </c>
      <c r="B159" s="8">
        <v>3</v>
      </c>
      <c r="C159" s="57">
        <f t="shared" si="6"/>
        <v>3</v>
      </c>
      <c r="D159" s="8">
        <v>5</v>
      </c>
      <c r="E159" s="57">
        <f t="shared" si="7"/>
        <v>8</v>
      </c>
      <c r="F159" s="61">
        <v>0</v>
      </c>
      <c r="G159" s="8">
        <v>4</v>
      </c>
      <c r="H159" s="57">
        <f t="shared" si="8"/>
        <v>8</v>
      </c>
      <c r="I159" s="8">
        <v>5</v>
      </c>
      <c r="J159" s="57">
        <f t="shared" si="9"/>
        <v>13</v>
      </c>
      <c r="K159" s="61">
        <v>0</v>
      </c>
      <c r="L159" s="8">
        <v>8</v>
      </c>
      <c r="M159" s="53">
        <f t="shared" si="10"/>
        <v>13</v>
      </c>
      <c r="N159" t="str">
        <f t="shared" si="11"/>
        <v>A-B-D</v>
      </c>
    </row>
    <row r="160" spans="1:14" x14ac:dyDescent="0.35">
      <c r="A160">
        <v>0</v>
      </c>
      <c r="B160" s="8">
        <v>3</v>
      </c>
      <c r="C160" s="57">
        <f t="shared" si="6"/>
        <v>3</v>
      </c>
      <c r="D160" s="8">
        <v>5</v>
      </c>
      <c r="E160" s="57">
        <f t="shared" si="7"/>
        <v>8</v>
      </c>
      <c r="F160" s="61">
        <v>0</v>
      </c>
      <c r="G160" s="8">
        <v>10</v>
      </c>
      <c r="H160" s="57">
        <f t="shared" si="8"/>
        <v>10</v>
      </c>
      <c r="I160" s="8">
        <v>6</v>
      </c>
      <c r="J160" s="57">
        <f t="shared" si="9"/>
        <v>16</v>
      </c>
      <c r="K160" s="61">
        <v>0</v>
      </c>
      <c r="L160" s="8">
        <v>18</v>
      </c>
      <c r="M160" s="53">
        <f t="shared" si="10"/>
        <v>18</v>
      </c>
      <c r="N160" t="str">
        <f t="shared" si="11"/>
        <v>E</v>
      </c>
    </row>
    <row r="161" spans="1:14" x14ac:dyDescent="0.35">
      <c r="A161">
        <v>0</v>
      </c>
      <c r="B161" s="8">
        <v>3</v>
      </c>
      <c r="C161" s="57">
        <f t="shared" si="6"/>
        <v>3</v>
      </c>
      <c r="D161" s="8">
        <v>5</v>
      </c>
      <c r="E161" s="57">
        <f t="shared" si="7"/>
        <v>8</v>
      </c>
      <c r="F161" s="61">
        <v>0</v>
      </c>
      <c r="G161" s="8">
        <v>10</v>
      </c>
      <c r="H161" s="57">
        <f t="shared" si="8"/>
        <v>10</v>
      </c>
      <c r="I161" s="8">
        <v>6</v>
      </c>
      <c r="J161" s="57">
        <f t="shared" si="9"/>
        <v>16</v>
      </c>
      <c r="K161" s="61">
        <v>0</v>
      </c>
      <c r="L161" s="8">
        <v>8</v>
      </c>
      <c r="M161" s="53">
        <f t="shared" si="10"/>
        <v>16</v>
      </c>
      <c r="N161" t="str">
        <f t="shared" si="11"/>
        <v>C-D</v>
      </c>
    </row>
    <row r="162" spans="1:14" x14ac:dyDescent="0.35">
      <c r="A162">
        <v>0</v>
      </c>
      <c r="B162" s="8">
        <v>3</v>
      </c>
      <c r="C162" s="57">
        <f t="shared" si="6"/>
        <v>3</v>
      </c>
      <c r="D162" s="8">
        <v>10</v>
      </c>
      <c r="E162" s="57">
        <f t="shared" si="7"/>
        <v>13</v>
      </c>
      <c r="F162" s="61">
        <v>0</v>
      </c>
      <c r="G162" s="8">
        <v>15</v>
      </c>
      <c r="H162" s="57">
        <f t="shared" si="8"/>
        <v>15</v>
      </c>
      <c r="I162" s="8">
        <v>5</v>
      </c>
      <c r="J162" s="57">
        <f t="shared" si="9"/>
        <v>20</v>
      </c>
      <c r="K162" s="61">
        <v>0</v>
      </c>
      <c r="L162" s="8">
        <v>25</v>
      </c>
      <c r="M162" s="53">
        <f t="shared" si="10"/>
        <v>25</v>
      </c>
      <c r="N162" t="str">
        <f t="shared" si="11"/>
        <v>E</v>
      </c>
    </row>
    <row r="163" spans="1:14" x14ac:dyDescent="0.35">
      <c r="A163">
        <v>0</v>
      </c>
      <c r="B163" s="8">
        <v>5</v>
      </c>
      <c r="C163" s="57">
        <f t="shared" si="6"/>
        <v>5</v>
      </c>
      <c r="D163" s="8">
        <v>5</v>
      </c>
      <c r="E163" s="57">
        <f t="shared" si="7"/>
        <v>10</v>
      </c>
      <c r="F163" s="61">
        <v>0</v>
      </c>
      <c r="G163" s="8">
        <v>4</v>
      </c>
      <c r="H163" s="57">
        <f t="shared" si="8"/>
        <v>10</v>
      </c>
      <c r="I163" s="8">
        <v>8</v>
      </c>
      <c r="J163" s="57">
        <f t="shared" si="9"/>
        <v>18</v>
      </c>
      <c r="K163" s="61">
        <v>0</v>
      </c>
      <c r="L163" s="8">
        <v>25</v>
      </c>
      <c r="M163" s="53">
        <f t="shared" si="10"/>
        <v>25</v>
      </c>
      <c r="N163" t="str">
        <f t="shared" si="11"/>
        <v>E</v>
      </c>
    </row>
    <row r="164" spans="1:14" x14ac:dyDescent="0.35">
      <c r="A164">
        <v>0</v>
      </c>
      <c r="B164" s="8">
        <v>3</v>
      </c>
      <c r="C164" s="57">
        <f t="shared" si="6"/>
        <v>3</v>
      </c>
      <c r="D164" s="8">
        <v>5</v>
      </c>
      <c r="E164" s="57">
        <f t="shared" si="7"/>
        <v>8</v>
      </c>
      <c r="F164" s="61">
        <v>0</v>
      </c>
      <c r="G164" s="8">
        <v>4</v>
      </c>
      <c r="H164" s="57">
        <f t="shared" si="8"/>
        <v>8</v>
      </c>
      <c r="I164" s="8">
        <v>6</v>
      </c>
      <c r="J164" s="57">
        <f t="shared" si="9"/>
        <v>14</v>
      </c>
      <c r="K164" s="61">
        <v>0</v>
      </c>
      <c r="L164" s="8">
        <v>18</v>
      </c>
      <c r="M164" s="53">
        <f t="shared" si="10"/>
        <v>18</v>
      </c>
      <c r="N164" t="str">
        <f t="shared" si="11"/>
        <v>E</v>
      </c>
    </row>
    <row r="165" spans="1:14" x14ac:dyDescent="0.35">
      <c r="A165">
        <v>0</v>
      </c>
      <c r="B165" s="8">
        <v>5</v>
      </c>
      <c r="C165" s="57">
        <f t="shared" si="6"/>
        <v>5</v>
      </c>
      <c r="D165" s="8">
        <v>2</v>
      </c>
      <c r="E165" s="57">
        <f t="shared" si="7"/>
        <v>7</v>
      </c>
      <c r="F165" s="61">
        <v>0</v>
      </c>
      <c r="G165" s="8">
        <v>4</v>
      </c>
      <c r="H165" s="57">
        <f t="shared" si="8"/>
        <v>7</v>
      </c>
      <c r="I165" s="8">
        <v>6</v>
      </c>
      <c r="J165" s="57">
        <f t="shared" si="9"/>
        <v>13</v>
      </c>
      <c r="K165" s="61">
        <v>0</v>
      </c>
      <c r="L165" s="8">
        <v>8</v>
      </c>
      <c r="M165" s="53">
        <f t="shared" si="10"/>
        <v>13</v>
      </c>
      <c r="N165" t="str">
        <f t="shared" si="11"/>
        <v>A-B-D</v>
      </c>
    </row>
    <row r="166" spans="1:14" x14ac:dyDescent="0.35">
      <c r="A166">
        <v>0</v>
      </c>
      <c r="B166" s="8">
        <v>2</v>
      </c>
      <c r="C166" s="57">
        <f t="shared" si="6"/>
        <v>2</v>
      </c>
      <c r="D166" s="8">
        <v>5</v>
      </c>
      <c r="E166" s="57">
        <f t="shared" si="7"/>
        <v>7</v>
      </c>
      <c r="F166" s="61">
        <v>0</v>
      </c>
      <c r="G166" s="8">
        <v>10</v>
      </c>
      <c r="H166" s="57">
        <f t="shared" si="8"/>
        <v>10</v>
      </c>
      <c r="I166" s="8">
        <v>6</v>
      </c>
      <c r="J166" s="57">
        <f t="shared" si="9"/>
        <v>16</v>
      </c>
      <c r="K166" s="61">
        <v>0</v>
      </c>
      <c r="L166" s="8">
        <v>18</v>
      </c>
      <c r="M166" s="53">
        <f t="shared" si="10"/>
        <v>18</v>
      </c>
      <c r="N166" t="str">
        <f t="shared" si="11"/>
        <v>E</v>
      </c>
    </row>
    <row r="167" spans="1:14" x14ac:dyDescent="0.35">
      <c r="A167">
        <v>0</v>
      </c>
      <c r="B167" s="8">
        <v>3</v>
      </c>
      <c r="C167" s="57">
        <f t="shared" si="6"/>
        <v>3</v>
      </c>
      <c r="D167" s="8">
        <v>10</v>
      </c>
      <c r="E167" s="57">
        <f t="shared" si="7"/>
        <v>13</v>
      </c>
      <c r="F167" s="61">
        <v>0</v>
      </c>
      <c r="G167" s="8">
        <v>4</v>
      </c>
      <c r="H167" s="57">
        <f t="shared" si="8"/>
        <v>13</v>
      </c>
      <c r="I167" s="8">
        <v>5</v>
      </c>
      <c r="J167" s="57">
        <f t="shared" si="9"/>
        <v>18</v>
      </c>
      <c r="K167" s="61">
        <v>0</v>
      </c>
      <c r="L167" s="8">
        <v>18</v>
      </c>
      <c r="M167" s="53">
        <f t="shared" si="10"/>
        <v>18</v>
      </c>
      <c r="N167" t="str">
        <f t="shared" si="11"/>
        <v>A-B-D</v>
      </c>
    </row>
    <row r="168" spans="1:14" x14ac:dyDescent="0.35">
      <c r="A168">
        <v>0</v>
      </c>
      <c r="B168" s="8">
        <v>3</v>
      </c>
      <c r="C168" s="57">
        <f t="shared" si="6"/>
        <v>3</v>
      </c>
      <c r="D168" s="8">
        <v>10</v>
      </c>
      <c r="E168" s="57">
        <f t="shared" si="7"/>
        <v>13</v>
      </c>
      <c r="F168" s="61">
        <v>0</v>
      </c>
      <c r="G168" s="8">
        <v>10</v>
      </c>
      <c r="H168" s="57">
        <f t="shared" si="8"/>
        <v>13</v>
      </c>
      <c r="I168" s="8">
        <v>8</v>
      </c>
      <c r="J168" s="57">
        <f t="shared" si="9"/>
        <v>21</v>
      </c>
      <c r="K168" s="61">
        <v>0</v>
      </c>
      <c r="L168" s="8">
        <v>25</v>
      </c>
      <c r="M168" s="53">
        <f t="shared" si="10"/>
        <v>25</v>
      </c>
      <c r="N168" t="str">
        <f t="shared" si="11"/>
        <v>E</v>
      </c>
    </row>
    <row r="169" spans="1:14" x14ac:dyDescent="0.35">
      <c r="A169">
        <v>0</v>
      </c>
      <c r="B169" s="8">
        <v>2</v>
      </c>
      <c r="C169" s="57">
        <f t="shared" si="6"/>
        <v>2</v>
      </c>
      <c r="D169" s="8">
        <v>2</v>
      </c>
      <c r="E169" s="57">
        <f t="shared" si="7"/>
        <v>4</v>
      </c>
      <c r="F169" s="61">
        <v>0</v>
      </c>
      <c r="G169" s="8">
        <v>10</v>
      </c>
      <c r="H169" s="57">
        <f t="shared" si="8"/>
        <v>10</v>
      </c>
      <c r="I169" s="8">
        <v>8</v>
      </c>
      <c r="J169" s="57">
        <f t="shared" si="9"/>
        <v>18</v>
      </c>
      <c r="K169" s="61">
        <v>0</v>
      </c>
      <c r="L169" s="8">
        <v>18</v>
      </c>
      <c r="M169" s="53">
        <f t="shared" si="10"/>
        <v>18</v>
      </c>
      <c r="N169" t="str">
        <f t="shared" si="11"/>
        <v>C-D</v>
      </c>
    </row>
    <row r="170" spans="1:14" x14ac:dyDescent="0.35">
      <c r="A170">
        <v>0</v>
      </c>
      <c r="B170" s="8">
        <v>5</v>
      </c>
      <c r="C170" s="57">
        <f t="shared" si="6"/>
        <v>5</v>
      </c>
      <c r="D170" s="8">
        <v>10</v>
      </c>
      <c r="E170" s="57">
        <f t="shared" si="7"/>
        <v>15</v>
      </c>
      <c r="F170" s="61">
        <v>0</v>
      </c>
      <c r="G170" s="8">
        <v>10</v>
      </c>
      <c r="H170" s="57">
        <f t="shared" si="8"/>
        <v>15</v>
      </c>
      <c r="I170" s="8">
        <v>6</v>
      </c>
      <c r="J170" s="57">
        <f t="shared" si="9"/>
        <v>21</v>
      </c>
      <c r="K170" s="61">
        <v>0</v>
      </c>
      <c r="L170" s="8">
        <v>18</v>
      </c>
      <c r="M170" s="53">
        <f t="shared" si="10"/>
        <v>21</v>
      </c>
      <c r="N170" t="str">
        <f t="shared" si="11"/>
        <v>A-B-D</v>
      </c>
    </row>
    <row r="171" spans="1:14" x14ac:dyDescent="0.35">
      <c r="A171">
        <v>0</v>
      </c>
      <c r="B171" s="8">
        <v>3</v>
      </c>
      <c r="C171" s="57">
        <f t="shared" si="6"/>
        <v>3</v>
      </c>
      <c r="D171" s="8">
        <v>5</v>
      </c>
      <c r="E171" s="57">
        <f t="shared" si="7"/>
        <v>8</v>
      </c>
      <c r="F171" s="61">
        <v>0</v>
      </c>
      <c r="G171" s="8">
        <v>10</v>
      </c>
      <c r="H171" s="57">
        <f t="shared" si="8"/>
        <v>10</v>
      </c>
      <c r="I171" s="8">
        <v>6</v>
      </c>
      <c r="J171" s="57">
        <f t="shared" si="9"/>
        <v>16</v>
      </c>
      <c r="K171" s="61">
        <v>0</v>
      </c>
      <c r="L171" s="8">
        <v>18</v>
      </c>
      <c r="M171" s="53">
        <f t="shared" si="10"/>
        <v>18</v>
      </c>
      <c r="N171" t="str">
        <f t="shared" si="11"/>
        <v>E</v>
      </c>
    </row>
    <row r="172" spans="1:14" x14ac:dyDescent="0.35">
      <c r="A172">
        <v>0</v>
      </c>
      <c r="B172" s="8">
        <v>3</v>
      </c>
      <c r="C172" s="57">
        <f t="shared" si="6"/>
        <v>3</v>
      </c>
      <c r="D172" s="8">
        <v>2</v>
      </c>
      <c r="E172" s="57">
        <f t="shared" si="7"/>
        <v>5</v>
      </c>
      <c r="F172" s="61">
        <v>0</v>
      </c>
      <c r="G172" s="8">
        <v>4</v>
      </c>
      <c r="H172" s="57">
        <f t="shared" si="8"/>
        <v>5</v>
      </c>
      <c r="I172" s="8">
        <v>8</v>
      </c>
      <c r="J172" s="57">
        <f t="shared" si="9"/>
        <v>13</v>
      </c>
      <c r="K172" s="61">
        <v>0</v>
      </c>
      <c r="L172" s="8">
        <v>18</v>
      </c>
      <c r="M172" s="53">
        <f t="shared" si="10"/>
        <v>18</v>
      </c>
      <c r="N172" t="str">
        <f t="shared" si="11"/>
        <v>E</v>
      </c>
    </row>
    <row r="173" spans="1:14" x14ac:dyDescent="0.35">
      <c r="A173">
        <v>0</v>
      </c>
      <c r="B173" s="8">
        <v>3</v>
      </c>
      <c r="C173" s="57">
        <f t="shared" si="6"/>
        <v>3</v>
      </c>
      <c r="D173" s="8">
        <v>5</v>
      </c>
      <c r="E173" s="57">
        <f t="shared" si="7"/>
        <v>8</v>
      </c>
      <c r="F173" s="61">
        <v>0</v>
      </c>
      <c r="G173" s="8">
        <v>10</v>
      </c>
      <c r="H173" s="57">
        <f t="shared" si="8"/>
        <v>10</v>
      </c>
      <c r="I173" s="8">
        <v>6</v>
      </c>
      <c r="J173" s="57">
        <f t="shared" si="9"/>
        <v>16</v>
      </c>
      <c r="K173" s="61">
        <v>0</v>
      </c>
      <c r="L173" s="8">
        <v>25</v>
      </c>
      <c r="M173" s="53">
        <f t="shared" si="10"/>
        <v>25</v>
      </c>
      <c r="N173" t="str">
        <f t="shared" si="11"/>
        <v>E</v>
      </c>
    </row>
    <row r="174" spans="1:14" x14ac:dyDescent="0.35">
      <c r="A174">
        <v>0</v>
      </c>
      <c r="B174" s="8">
        <v>3</v>
      </c>
      <c r="C174" s="57">
        <f t="shared" si="6"/>
        <v>3</v>
      </c>
      <c r="D174" s="8">
        <v>5</v>
      </c>
      <c r="E174" s="57">
        <f t="shared" si="7"/>
        <v>8</v>
      </c>
      <c r="F174" s="61">
        <v>0</v>
      </c>
      <c r="G174" s="8">
        <v>10</v>
      </c>
      <c r="H174" s="57">
        <f t="shared" si="8"/>
        <v>10</v>
      </c>
      <c r="I174" s="8">
        <v>6</v>
      </c>
      <c r="J174" s="57">
        <f t="shared" si="9"/>
        <v>16</v>
      </c>
      <c r="K174" s="61">
        <v>0</v>
      </c>
      <c r="L174" s="8">
        <v>18</v>
      </c>
      <c r="M174" s="53">
        <f t="shared" si="10"/>
        <v>18</v>
      </c>
      <c r="N174" t="str">
        <f t="shared" si="11"/>
        <v>E</v>
      </c>
    </row>
    <row r="175" spans="1:14" x14ac:dyDescent="0.35">
      <c r="A175">
        <v>0</v>
      </c>
      <c r="B175" s="8">
        <v>3</v>
      </c>
      <c r="C175" s="57">
        <f t="shared" si="6"/>
        <v>3</v>
      </c>
      <c r="D175" s="8">
        <v>10</v>
      </c>
      <c r="E175" s="57">
        <f t="shared" si="7"/>
        <v>13</v>
      </c>
      <c r="F175" s="61">
        <v>0</v>
      </c>
      <c r="G175" s="8">
        <v>10</v>
      </c>
      <c r="H175" s="57">
        <f t="shared" si="8"/>
        <v>13</v>
      </c>
      <c r="I175" s="8">
        <v>5</v>
      </c>
      <c r="J175" s="57">
        <f t="shared" si="9"/>
        <v>18</v>
      </c>
      <c r="K175" s="61">
        <v>0</v>
      </c>
      <c r="L175" s="8">
        <v>18</v>
      </c>
      <c r="M175" s="53">
        <f t="shared" si="10"/>
        <v>18</v>
      </c>
      <c r="N175" t="str">
        <f t="shared" si="11"/>
        <v>A-B-D</v>
      </c>
    </row>
    <row r="176" spans="1:14" x14ac:dyDescent="0.35">
      <c r="A176">
        <v>0</v>
      </c>
      <c r="B176" s="8">
        <v>2</v>
      </c>
      <c r="C176" s="57">
        <f t="shared" si="6"/>
        <v>2</v>
      </c>
      <c r="D176" s="8">
        <v>10</v>
      </c>
      <c r="E176" s="57">
        <f t="shared" si="7"/>
        <v>12</v>
      </c>
      <c r="F176" s="61">
        <v>0</v>
      </c>
      <c r="G176" s="8">
        <v>10</v>
      </c>
      <c r="H176" s="57">
        <f t="shared" si="8"/>
        <v>12</v>
      </c>
      <c r="I176" s="8">
        <v>6</v>
      </c>
      <c r="J176" s="57">
        <f t="shared" si="9"/>
        <v>18</v>
      </c>
      <c r="K176" s="61">
        <v>0</v>
      </c>
      <c r="L176" s="8">
        <v>25</v>
      </c>
      <c r="M176" s="53">
        <f t="shared" si="10"/>
        <v>25</v>
      </c>
      <c r="N176" t="str">
        <f t="shared" si="11"/>
        <v>E</v>
      </c>
    </row>
    <row r="177" spans="1:14" x14ac:dyDescent="0.35">
      <c r="A177">
        <v>0</v>
      </c>
      <c r="B177" s="8">
        <v>3</v>
      </c>
      <c r="C177" s="57">
        <f t="shared" si="6"/>
        <v>3</v>
      </c>
      <c r="D177" s="8">
        <v>10</v>
      </c>
      <c r="E177" s="57">
        <f t="shared" si="7"/>
        <v>13</v>
      </c>
      <c r="F177" s="61">
        <v>0</v>
      </c>
      <c r="G177" s="8">
        <v>10</v>
      </c>
      <c r="H177" s="57">
        <f t="shared" si="8"/>
        <v>13</v>
      </c>
      <c r="I177" s="8">
        <v>6</v>
      </c>
      <c r="J177" s="57">
        <f t="shared" si="9"/>
        <v>19</v>
      </c>
      <c r="K177" s="61">
        <v>0</v>
      </c>
      <c r="L177" s="8">
        <v>8</v>
      </c>
      <c r="M177" s="53">
        <f t="shared" si="10"/>
        <v>19</v>
      </c>
      <c r="N177" t="str">
        <f t="shared" si="11"/>
        <v>A-B-D</v>
      </c>
    </row>
    <row r="178" spans="1:14" x14ac:dyDescent="0.35">
      <c r="A178">
        <v>0</v>
      </c>
      <c r="B178" s="8">
        <v>3</v>
      </c>
      <c r="C178" s="57">
        <f t="shared" si="6"/>
        <v>3</v>
      </c>
      <c r="D178" s="8">
        <v>5</v>
      </c>
      <c r="E178" s="57">
        <f t="shared" si="7"/>
        <v>8</v>
      </c>
      <c r="F178" s="61">
        <v>0</v>
      </c>
      <c r="G178" s="8">
        <v>10</v>
      </c>
      <c r="H178" s="57">
        <f t="shared" si="8"/>
        <v>10</v>
      </c>
      <c r="I178" s="8">
        <v>6</v>
      </c>
      <c r="J178" s="57">
        <f t="shared" si="9"/>
        <v>16</v>
      </c>
      <c r="K178" s="61">
        <v>0</v>
      </c>
      <c r="L178" s="8">
        <v>18</v>
      </c>
      <c r="M178" s="53">
        <f t="shared" si="10"/>
        <v>18</v>
      </c>
      <c r="N178" t="str">
        <f t="shared" si="11"/>
        <v>E</v>
      </c>
    </row>
    <row r="179" spans="1:14" x14ac:dyDescent="0.35">
      <c r="A179">
        <v>0</v>
      </c>
      <c r="B179" s="8">
        <v>3</v>
      </c>
      <c r="C179" s="57">
        <f t="shared" si="6"/>
        <v>3</v>
      </c>
      <c r="D179" s="8">
        <v>5</v>
      </c>
      <c r="E179" s="57">
        <f t="shared" si="7"/>
        <v>8</v>
      </c>
      <c r="F179" s="61">
        <v>0</v>
      </c>
      <c r="G179" s="8">
        <v>4</v>
      </c>
      <c r="H179" s="57">
        <f t="shared" si="8"/>
        <v>8</v>
      </c>
      <c r="I179" s="8">
        <v>6</v>
      </c>
      <c r="J179" s="57">
        <f t="shared" si="9"/>
        <v>14</v>
      </c>
      <c r="K179" s="61">
        <v>0</v>
      </c>
      <c r="L179" s="8">
        <v>18</v>
      </c>
      <c r="M179" s="53">
        <f t="shared" si="10"/>
        <v>18</v>
      </c>
      <c r="N179" t="str">
        <f t="shared" si="11"/>
        <v>E</v>
      </c>
    </row>
    <row r="180" spans="1:14" x14ac:dyDescent="0.35">
      <c r="A180">
        <v>0</v>
      </c>
      <c r="B180" s="8">
        <v>5</v>
      </c>
      <c r="C180" s="57">
        <f t="shared" si="6"/>
        <v>5</v>
      </c>
      <c r="D180" s="8">
        <v>5</v>
      </c>
      <c r="E180" s="57">
        <f t="shared" si="7"/>
        <v>10</v>
      </c>
      <c r="F180" s="61">
        <v>0</v>
      </c>
      <c r="G180" s="8">
        <v>15</v>
      </c>
      <c r="H180" s="57">
        <f t="shared" si="8"/>
        <v>15</v>
      </c>
      <c r="I180" s="8">
        <v>8</v>
      </c>
      <c r="J180" s="57">
        <f t="shared" si="9"/>
        <v>23</v>
      </c>
      <c r="K180" s="61">
        <v>0</v>
      </c>
      <c r="L180" s="8">
        <v>8</v>
      </c>
      <c r="M180" s="53">
        <f t="shared" si="10"/>
        <v>23</v>
      </c>
      <c r="N180" t="str">
        <f t="shared" si="11"/>
        <v>C-D</v>
      </c>
    </row>
    <row r="181" spans="1:14" x14ac:dyDescent="0.35">
      <c r="A181">
        <v>0</v>
      </c>
      <c r="B181" s="8">
        <v>5</v>
      </c>
      <c r="C181" s="57">
        <f t="shared" si="6"/>
        <v>5</v>
      </c>
      <c r="D181" s="8">
        <v>2</v>
      </c>
      <c r="E181" s="57">
        <f t="shared" si="7"/>
        <v>7</v>
      </c>
      <c r="F181" s="61">
        <v>0</v>
      </c>
      <c r="G181" s="8">
        <v>10</v>
      </c>
      <c r="H181" s="57">
        <f t="shared" si="8"/>
        <v>10</v>
      </c>
      <c r="I181" s="8">
        <v>8</v>
      </c>
      <c r="J181" s="57">
        <f t="shared" si="9"/>
        <v>18</v>
      </c>
      <c r="K181" s="61">
        <v>0</v>
      </c>
      <c r="L181" s="8">
        <v>18</v>
      </c>
      <c r="M181" s="53">
        <f t="shared" si="10"/>
        <v>18</v>
      </c>
      <c r="N181" t="str">
        <f t="shared" si="11"/>
        <v>C-D</v>
      </c>
    </row>
    <row r="182" spans="1:14" x14ac:dyDescent="0.35">
      <c r="A182">
        <v>0</v>
      </c>
      <c r="B182" s="8">
        <v>3</v>
      </c>
      <c r="C182" s="57">
        <f t="shared" si="6"/>
        <v>3</v>
      </c>
      <c r="D182" s="8">
        <v>10</v>
      </c>
      <c r="E182" s="57">
        <f t="shared" si="7"/>
        <v>13</v>
      </c>
      <c r="F182" s="61">
        <v>0</v>
      </c>
      <c r="G182" s="8">
        <v>15</v>
      </c>
      <c r="H182" s="57">
        <f t="shared" si="8"/>
        <v>15</v>
      </c>
      <c r="I182" s="8">
        <v>6</v>
      </c>
      <c r="J182" s="57">
        <f t="shared" si="9"/>
        <v>21</v>
      </c>
      <c r="K182" s="61">
        <v>0</v>
      </c>
      <c r="L182" s="8">
        <v>8</v>
      </c>
      <c r="M182" s="53">
        <f t="shared" si="10"/>
        <v>21</v>
      </c>
      <c r="N182" t="str">
        <f t="shared" si="11"/>
        <v>C-D</v>
      </c>
    </row>
    <row r="183" spans="1:14" x14ac:dyDescent="0.35">
      <c r="A183">
        <v>0</v>
      </c>
      <c r="B183" s="8">
        <v>5</v>
      </c>
      <c r="C183" s="57">
        <f t="shared" ref="C183:C246" si="12">B183</f>
        <v>5</v>
      </c>
      <c r="D183" s="8">
        <v>10</v>
      </c>
      <c r="E183" s="57">
        <f t="shared" ref="E183:E246" si="13">C183+D183</f>
        <v>15</v>
      </c>
      <c r="F183" s="61">
        <v>0</v>
      </c>
      <c r="G183" s="8">
        <v>10</v>
      </c>
      <c r="H183" s="57">
        <f t="shared" ref="H183:H246" si="14">MAX(G183,E183)</f>
        <v>15</v>
      </c>
      <c r="I183" s="8">
        <v>8</v>
      </c>
      <c r="J183" s="57">
        <f t="shared" ref="J183:J246" si="15">H183+I183</f>
        <v>23</v>
      </c>
      <c r="K183" s="61">
        <v>0</v>
      </c>
      <c r="L183" s="8">
        <v>8</v>
      </c>
      <c r="M183" s="53">
        <f t="shared" ref="M183:M246" si="16">MAX(J183,L183)</f>
        <v>23</v>
      </c>
      <c r="N183" t="str">
        <f t="shared" ref="N183:N246" si="17">IF(L183&gt;J183,"E",IF(B183+D183&gt;G183,"A-B-D","C-D"))</f>
        <v>A-B-D</v>
      </c>
    </row>
    <row r="184" spans="1:14" x14ac:dyDescent="0.35">
      <c r="A184">
        <v>0</v>
      </c>
      <c r="B184" s="8">
        <v>3</v>
      </c>
      <c r="C184" s="57">
        <f t="shared" si="12"/>
        <v>3</v>
      </c>
      <c r="D184" s="8">
        <v>5</v>
      </c>
      <c r="E184" s="57">
        <f t="shared" si="13"/>
        <v>8</v>
      </c>
      <c r="F184" s="61">
        <v>0</v>
      </c>
      <c r="G184" s="8">
        <v>10</v>
      </c>
      <c r="H184" s="57">
        <f t="shared" si="14"/>
        <v>10</v>
      </c>
      <c r="I184" s="8">
        <v>6</v>
      </c>
      <c r="J184" s="57">
        <f t="shared" si="15"/>
        <v>16</v>
      </c>
      <c r="K184" s="61">
        <v>0</v>
      </c>
      <c r="L184" s="8">
        <v>18</v>
      </c>
      <c r="M184" s="53">
        <f t="shared" si="16"/>
        <v>18</v>
      </c>
      <c r="N184" t="str">
        <f t="shared" si="17"/>
        <v>E</v>
      </c>
    </row>
    <row r="185" spans="1:14" x14ac:dyDescent="0.35">
      <c r="A185">
        <v>0</v>
      </c>
      <c r="B185" s="8">
        <v>5</v>
      </c>
      <c r="C185" s="57">
        <f t="shared" si="12"/>
        <v>5</v>
      </c>
      <c r="D185" s="8">
        <v>2</v>
      </c>
      <c r="E185" s="57">
        <f t="shared" si="13"/>
        <v>7</v>
      </c>
      <c r="F185" s="61">
        <v>0</v>
      </c>
      <c r="G185" s="8">
        <v>10</v>
      </c>
      <c r="H185" s="57">
        <f t="shared" si="14"/>
        <v>10</v>
      </c>
      <c r="I185" s="8">
        <v>6</v>
      </c>
      <c r="J185" s="57">
        <f t="shared" si="15"/>
        <v>16</v>
      </c>
      <c r="K185" s="61">
        <v>0</v>
      </c>
      <c r="L185" s="8">
        <v>18</v>
      </c>
      <c r="M185" s="53">
        <f t="shared" si="16"/>
        <v>18</v>
      </c>
      <c r="N185" t="str">
        <f t="shared" si="17"/>
        <v>E</v>
      </c>
    </row>
    <row r="186" spans="1:14" x14ac:dyDescent="0.35">
      <c r="A186">
        <v>0</v>
      </c>
      <c r="B186" s="8">
        <v>3</v>
      </c>
      <c r="C186" s="57">
        <f t="shared" si="12"/>
        <v>3</v>
      </c>
      <c r="D186" s="8">
        <v>5</v>
      </c>
      <c r="E186" s="57">
        <f t="shared" si="13"/>
        <v>8</v>
      </c>
      <c r="F186" s="61">
        <v>0</v>
      </c>
      <c r="G186" s="8">
        <v>4</v>
      </c>
      <c r="H186" s="57">
        <f t="shared" si="14"/>
        <v>8</v>
      </c>
      <c r="I186" s="8">
        <v>6</v>
      </c>
      <c r="J186" s="57">
        <f t="shared" si="15"/>
        <v>14</v>
      </c>
      <c r="K186" s="61">
        <v>0</v>
      </c>
      <c r="L186" s="8">
        <v>18</v>
      </c>
      <c r="M186" s="53">
        <f t="shared" si="16"/>
        <v>18</v>
      </c>
      <c r="N186" t="str">
        <f t="shared" si="17"/>
        <v>E</v>
      </c>
    </row>
    <row r="187" spans="1:14" x14ac:dyDescent="0.35">
      <c r="A187">
        <v>0</v>
      </c>
      <c r="B187" s="8">
        <v>3</v>
      </c>
      <c r="C187" s="57">
        <f t="shared" si="12"/>
        <v>3</v>
      </c>
      <c r="D187" s="8">
        <v>5</v>
      </c>
      <c r="E187" s="57">
        <f t="shared" si="13"/>
        <v>8</v>
      </c>
      <c r="F187" s="61">
        <v>0</v>
      </c>
      <c r="G187" s="8">
        <v>10</v>
      </c>
      <c r="H187" s="57">
        <f t="shared" si="14"/>
        <v>10</v>
      </c>
      <c r="I187" s="8">
        <v>6</v>
      </c>
      <c r="J187" s="57">
        <f t="shared" si="15"/>
        <v>16</v>
      </c>
      <c r="K187" s="61">
        <v>0</v>
      </c>
      <c r="L187" s="8">
        <v>25</v>
      </c>
      <c r="M187" s="53">
        <f t="shared" si="16"/>
        <v>25</v>
      </c>
      <c r="N187" t="str">
        <f t="shared" si="17"/>
        <v>E</v>
      </c>
    </row>
    <row r="188" spans="1:14" x14ac:dyDescent="0.35">
      <c r="A188">
        <v>0</v>
      </c>
      <c r="B188" s="8">
        <v>5</v>
      </c>
      <c r="C188" s="57">
        <f t="shared" si="12"/>
        <v>5</v>
      </c>
      <c r="D188" s="8">
        <v>5</v>
      </c>
      <c r="E188" s="57">
        <f t="shared" si="13"/>
        <v>10</v>
      </c>
      <c r="F188" s="61">
        <v>0</v>
      </c>
      <c r="G188" s="8">
        <v>10</v>
      </c>
      <c r="H188" s="57">
        <f t="shared" si="14"/>
        <v>10</v>
      </c>
      <c r="I188" s="8">
        <v>6</v>
      </c>
      <c r="J188" s="57">
        <f t="shared" si="15"/>
        <v>16</v>
      </c>
      <c r="K188" s="61">
        <v>0</v>
      </c>
      <c r="L188" s="8">
        <v>18</v>
      </c>
      <c r="M188" s="53">
        <f t="shared" si="16"/>
        <v>18</v>
      </c>
      <c r="N188" t="str">
        <f t="shared" si="17"/>
        <v>E</v>
      </c>
    </row>
    <row r="189" spans="1:14" x14ac:dyDescent="0.35">
      <c r="A189">
        <v>0</v>
      </c>
      <c r="B189" s="8">
        <v>5</v>
      </c>
      <c r="C189" s="57">
        <f t="shared" si="12"/>
        <v>5</v>
      </c>
      <c r="D189" s="8">
        <v>10</v>
      </c>
      <c r="E189" s="57">
        <f t="shared" si="13"/>
        <v>15</v>
      </c>
      <c r="F189" s="61">
        <v>0</v>
      </c>
      <c r="G189" s="8">
        <v>10</v>
      </c>
      <c r="H189" s="57">
        <f t="shared" si="14"/>
        <v>15</v>
      </c>
      <c r="I189" s="8">
        <v>8</v>
      </c>
      <c r="J189" s="57">
        <f t="shared" si="15"/>
        <v>23</v>
      </c>
      <c r="K189" s="61">
        <v>0</v>
      </c>
      <c r="L189" s="8">
        <v>18</v>
      </c>
      <c r="M189" s="53">
        <f t="shared" si="16"/>
        <v>23</v>
      </c>
      <c r="N189" t="str">
        <f t="shared" si="17"/>
        <v>A-B-D</v>
      </c>
    </row>
    <row r="190" spans="1:14" x14ac:dyDescent="0.35">
      <c r="A190">
        <v>0</v>
      </c>
      <c r="B190" s="8">
        <v>3</v>
      </c>
      <c r="C190" s="57">
        <f t="shared" si="12"/>
        <v>3</v>
      </c>
      <c r="D190" s="8">
        <v>2</v>
      </c>
      <c r="E190" s="57">
        <f t="shared" si="13"/>
        <v>5</v>
      </c>
      <c r="F190" s="61">
        <v>0</v>
      </c>
      <c r="G190" s="8">
        <v>10</v>
      </c>
      <c r="H190" s="57">
        <f t="shared" si="14"/>
        <v>10</v>
      </c>
      <c r="I190" s="8">
        <v>6</v>
      </c>
      <c r="J190" s="57">
        <f t="shared" si="15"/>
        <v>16</v>
      </c>
      <c r="K190" s="61">
        <v>0</v>
      </c>
      <c r="L190" s="8">
        <v>18</v>
      </c>
      <c r="M190" s="53">
        <f t="shared" si="16"/>
        <v>18</v>
      </c>
      <c r="N190" t="str">
        <f t="shared" si="17"/>
        <v>E</v>
      </c>
    </row>
    <row r="191" spans="1:14" x14ac:dyDescent="0.35">
      <c r="A191">
        <v>0</v>
      </c>
      <c r="B191" s="8">
        <v>3</v>
      </c>
      <c r="C191" s="57">
        <f t="shared" si="12"/>
        <v>3</v>
      </c>
      <c r="D191" s="8">
        <v>5</v>
      </c>
      <c r="E191" s="57">
        <f t="shared" si="13"/>
        <v>8</v>
      </c>
      <c r="F191" s="61">
        <v>0</v>
      </c>
      <c r="G191" s="8">
        <v>10</v>
      </c>
      <c r="H191" s="57">
        <f t="shared" si="14"/>
        <v>10</v>
      </c>
      <c r="I191" s="8">
        <v>6</v>
      </c>
      <c r="J191" s="57">
        <f t="shared" si="15"/>
        <v>16</v>
      </c>
      <c r="K191" s="61">
        <v>0</v>
      </c>
      <c r="L191" s="8">
        <v>25</v>
      </c>
      <c r="M191" s="53">
        <f t="shared" si="16"/>
        <v>25</v>
      </c>
      <c r="N191" t="str">
        <f t="shared" si="17"/>
        <v>E</v>
      </c>
    </row>
    <row r="192" spans="1:14" x14ac:dyDescent="0.35">
      <c r="A192">
        <v>0</v>
      </c>
      <c r="B192" s="8">
        <v>2</v>
      </c>
      <c r="C192" s="57">
        <f t="shared" si="12"/>
        <v>2</v>
      </c>
      <c r="D192" s="8">
        <v>5</v>
      </c>
      <c r="E192" s="57">
        <f t="shared" si="13"/>
        <v>7</v>
      </c>
      <c r="F192" s="61">
        <v>0</v>
      </c>
      <c r="G192" s="8">
        <v>15</v>
      </c>
      <c r="H192" s="57">
        <f t="shared" si="14"/>
        <v>15</v>
      </c>
      <c r="I192" s="8">
        <v>6</v>
      </c>
      <c r="J192" s="57">
        <f t="shared" si="15"/>
        <v>21</v>
      </c>
      <c r="K192" s="61">
        <v>0</v>
      </c>
      <c r="L192" s="8">
        <v>18</v>
      </c>
      <c r="M192" s="53">
        <f t="shared" si="16"/>
        <v>21</v>
      </c>
      <c r="N192" t="str">
        <f t="shared" si="17"/>
        <v>C-D</v>
      </c>
    </row>
    <row r="193" spans="1:14" x14ac:dyDescent="0.35">
      <c r="A193">
        <v>0</v>
      </c>
      <c r="B193" s="8">
        <v>3</v>
      </c>
      <c r="C193" s="57">
        <f t="shared" si="12"/>
        <v>3</v>
      </c>
      <c r="D193" s="8">
        <v>2</v>
      </c>
      <c r="E193" s="57">
        <f t="shared" si="13"/>
        <v>5</v>
      </c>
      <c r="F193" s="61">
        <v>0</v>
      </c>
      <c r="G193" s="8">
        <v>10</v>
      </c>
      <c r="H193" s="57">
        <f t="shared" si="14"/>
        <v>10</v>
      </c>
      <c r="I193" s="8">
        <v>6</v>
      </c>
      <c r="J193" s="57">
        <f t="shared" si="15"/>
        <v>16</v>
      </c>
      <c r="K193" s="61">
        <v>0</v>
      </c>
      <c r="L193" s="8">
        <v>25</v>
      </c>
      <c r="M193" s="53">
        <f t="shared" si="16"/>
        <v>25</v>
      </c>
      <c r="N193" t="str">
        <f t="shared" si="17"/>
        <v>E</v>
      </c>
    </row>
    <row r="194" spans="1:14" x14ac:dyDescent="0.35">
      <c r="A194">
        <v>0</v>
      </c>
      <c r="B194" s="8">
        <v>3</v>
      </c>
      <c r="C194" s="57">
        <f t="shared" si="12"/>
        <v>3</v>
      </c>
      <c r="D194" s="8">
        <v>5</v>
      </c>
      <c r="E194" s="57">
        <f t="shared" si="13"/>
        <v>8</v>
      </c>
      <c r="F194" s="61">
        <v>0</v>
      </c>
      <c r="G194" s="8">
        <v>10</v>
      </c>
      <c r="H194" s="57">
        <f t="shared" si="14"/>
        <v>10</v>
      </c>
      <c r="I194" s="8">
        <v>6</v>
      </c>
      <c r="J194" s="57">
        <f t="shared" si="15"/>
        <v>16</v>
      </c>
      <c r="K194" s="61">
        <v>0</v>
      </c>
      <c r="L194" s="8">
        <v>18</v>
      </c>
      <c r="M194" s="53">
        <f t="shared" si="16"/>
        <v>18</v>
      </c>
      <c r="N194" t="str">
        <f t="shared" si="17"/>
        <v>E</v>
      </c>
    </row>
    <row r="195" spans="1:14" x14ac:dyDescent="0.35">
      <c r="A195">
        <v>0</v>
      </c>
      <c r="B195" s="8">
        <v>3</v>
      </c>
      <c r="C195" s="57">
        <f t="shared" si="12"/>
        <v>3</v>
      </c>
      <c r="D195" s="8">
        <v>10</v>
      </c>
      <c r="E195" s="57">
        <f t="shared" si="13"/>
        <v>13</v>
      </c>
      <c r="F195" s="61">
        <v>0</v>
      </c>
      <c r="G195" s="8">
        <v>10</v>
      </c>
      <c r="H195" s="57">
        <f t="shared" si="14"/>
        <v>13</v>
      </c>
      <c r="I195" s="8">
        <v>6</v>
      </c>
      <c r="J195" s="57">
        <f t="shared" si="15"/>
        <v>19</v>
      </c>
      <c r="K195" s="61">
        <v>0</v>
      </c>
      <c r="L195" s="8">
        <v>8</v>
      </c>
      <c r="M195" s="53">
        <f t="shared" si="16"/>
        <v>19</v>
      </c>
      <c r="N195" t="str">
        <f t="shared" si="17"/>
        <v>A-B-D</v>
      </c>
    </row>
    <row r="196" spans="1:14" x14ac:dyDescent="0.35">
      <c r="A196">
        <v>0</v>
      </c>
      <c r="B196" s="8">
        <v>3</v>
      </c>
      <c r="C196" s="57">
        <f t="shared" si="12"/>
        <v>3</v>
      </c>
      <c r="D196" s="8">
        <v>10</v>
      </c>
      <c r="E196" s="57">
        <f t="shared" si="13"/>
        <v>13</v>
      </c>
      <c r="F196" s="61">
        <v>0</v>
      </c>
      <c r="G196" s="8">
        <v>4</v>
      </c>
      <c r="H196" s="57">
        <f t="shared" si="14"/>
        <v>13</v>
      </c>
      <c r="I196" s="8">
        <v>6</v>
      </c>
      <c r="J196" s="57">
        <f t="shared" si="15"/>
        <v>19</v>
      </c>
      <c r="K196" s="61">
        <v>0</v>
      </c>
      <c r="L196" s="8">
        <v>18</v>
      </c>
      <c r="M196" s="53">
        <f t="shared" si="16"/>
        <v>19</v>
      </c>
      <c r="N196" t="str">
        <f t="shared" si="17"/>
        <v>A-B-D</v>
      </c>
    </row>
    <row r="197" spans="1:14" x14ac:dyDescent="0.35">
      <c r="A197">
        <v>0</v>
      </c>
      <c r="B197" s="8">
        <v>2</v>
      </c>
      <c r="C197" s="57">
        <f t="shared" si="12"/>
        <v>2</v>
      </c>
      <c r="D197" s="8">
        <v>5</v>
      </c>
      <c r="E197" s="57">
        <f t="shared" si="13"/>
        <v>7</v>
      </c>
      <c r="F197" s="61">
        <v>0</v>
      </c>
      <c r="G197" s="8">
        <v>10</v>
      </c>
      <c r="H197" s="57">
        <f t="shared" si="14"/>
        <v>10</v>
      </c>
      <c r="I197" s="8">
        <v>6</v>
      </c>
      <c r="J197" s="57">
        <f t="shared" si="15"/>
        <v>16</v>
      </c>
      <c r="K197" s="61">
        <v>0</v>
      </c>
      <c r="L197" s="8">
        <v>18</v>
      </c>
      <c r="M197" s="53">
        <f t="shared" si="16"/>
        <v>18</v>
      </c>
      <c r="N197" t="str">
        <f t="shared" si="17"/>
        <v>E</v>
      </c>
    </row>
    <row r="198" spans="1:14" x14ac:dyDescent="0.35">
      <c r="A198">
        <v>0</v>
      </c>
      <c r="B198" s="8">
        <v>3</v>
      </c>
      <c r="C198" s="57">
        <f t="shared" si="12"/>
        <v>3</v>
      </c>
      <c r="D198" s="8">
        <v>10</v>
      </c>
      <c r="E198" s="57">
        <f t="shared" si="13"/>
        <v>13</v>
      </c>
      <c r="F198" s="61">
        <v>0</v>
      </c>
      <c r="G198" s="8">
        <v>10</v>
      </c>
      <c r="H198" s="57">
        <f t="shared" si="14"/>
        <v>13</v>
      </c>
      <c r="I198" s="8">
        <v>5</v>
      </c>
      <c r="J198" s="57">
        <f t="shared" si="15"/>
        <v>18</v>
      </c>
      <c r="K198" s="61">
        <v>0</v>
      </c>
      <c r="L198" s="8">
        <v>8</v>
      </c>
      <c r="M198" s="53">
        <f t="shared" si="16"/>
        <v>18</v>
      </c>
      <c r="N198" t="str">
        <f t="shared" si="17"/>
        <v>A-B-D</v>
      </c>
    </row>
    <row r="199" spans="1:14" x14ac:dyDescent="0.35">
      <c r="A199">
        <v>0</v>
      </c>
      <c r="B199" s="8">
        <v>2</v>
      </c>
      <c r="C199" s="57">
        <f t="shared" si="12"/>
        <v>2</v>
      </c>
      <c r="D199" s="8">
        <v>5</v>
      </c>
      <c r="E199" s="57">
        <f t="shared" si="13"/>
        <v>7</v>
      </c>
      <c r="F199" s="61">
        <v>0</v>
      </c>
      <c r="G199" s="8">
        <v>10</v>
      </c>
      <c r="H199" s="57">
        <f t="shared" si="14"/>
        <v>10</v>
      </c>
      <c r="I199" s="8">
        <v>8</v>
      </c>
      <c r="J199" s="57">
        <f t="shared" si="15"/>
        <v>18</v>
      </c>
      <c r="K199" s="61">
        <v>0</v>
      </c>
      <c r="L199" s="8">
        <v>18</v>
      </c>
      <c r="M199" s="53">
        <f t="shared" si="16"/>
        <v>18</v>
      </c>
      <c r="N199" t="str">
        <f t="shared" si="17"/>
        <v>C-D</v>
      </c>
    </row>
    <row r="200" spans="1:14" x14ac:dyDescent="0.35">
      <c r="A200">
        <v>0</v>
      </c>
      <c r="B200" s="8">
        <v>2</v>
      </c>
      <c r="C200" s="57">
        <f t="shared" si="12"/>
        <v>2</v>
      </c>
      <c r="D200" s="8">
        <v>5</v>
      </c>
      <c r="E200" s="57">
        <f t="shared" si="13"/>
        <v>7</v>
      </c>
      <c r="F200" s="61">
        <v>0</v>
      </c>
      <c r="G200" s="8">
        <v>10</v>
      </c>
      <c r="H200" s="57">
        <f t="shared" si="14"/>
        <v>10</v>
      </c>
      <c r="I200" s="8">
        <v>5</v>
      </c>
      <c r="J200" s="57">
        <f t="shared" si="15"/>
        <v>15</v>
      </c>
      <c r="K200" s="61">
        <v>0</v>
      </c>
      <c r="L200" s="8">
        <v>18</v>
      </c>
      <c r="M200" s="53">
        <f t="shared" si="16"/>
        <v>18</v>
      </c>
      <c r="N200" t="str">
        <f t="shared" si="17"/>
        <v>E</v>
      </c>
    </row>
    <row r="201" spans="1:14" x14ac:dyDescent="0.35">
      <c r="A201">
        <v>0</v>
      </c>
      <c r="B201" s="8">
        <v>2</v>
      </c>
      <c r="C201" s="57">
        <f t="shared" si="12"/>
        <v>2</v>
      </c>
      <c r="D201" s="8">
        <v>5</v>
      </c>
      <c r="E201" s="57">
        <f t="shared" si="13"/>
        <v>7</v>
      </c>
      <c r="F201" s="61">
        <v>0</v>
      </c>
      <c r="G201" s="8">
        <v>10</v>
      </c>
      <c r="H201" s="57">
        <f t="shared" si="14"/>
        <v>10</v>
      </c>
      <c r="I201" s="8">
        <v>6</v>
      </c>
      <c r="J201" s="57">
        <f t="shared" si="15"/>
        <v>16</v>
      </c>
      <c r="K201" s="61">
        <v>0</v>
      </c>
      <c r="L201" s="8">
        <v>25</v>
      </c>
      <c r="M201" s="53">
        <f t="shared" si="16"/>
        <v>25</v>
      </c>
      <c r="N201" t="str">
        <f t="shared" si="17"/>
        <v>E</v>
      </c>
    </row>
    <row r="202" spans="1:14" x14ac:dyDescent="0.35">
      <c r="A202">
        <v>0</v>
      </c>
      <c r="B202" s="8">
        <v>5</v>
      </c>
      <c r="C202" s="57">
        <f t="shared" si="12"/>
        <v>5</v>
      </c>
      <c r="D202" s="8">
        <v>5</v>
      </c>
      <c r="E202" s="57">
        <f t="shared" si="13"/>
        <v>10</v>
      </c>
      <c r="F202" s="61">
        <v>0</v>
      </c>
      <c r="G202" s="8">
        <v>10</v>
      </c>
      <c r="H202" s="57">
        <f t="shared" si="14"/>
        <v>10</v>
      </c>
      <c r="I202" s="8">
        <v>6</v>
      </c>
      <c r="J202" s="57">
        <f t="shared" si="15"/>
        <v>16</v>
      </c>
      <c r="K202" s="61">
        <v>0</v>
      </c>
      <c r="L202" s="8">
        <v>18</v>
      </c>
      <c r="M202" s="53">
        <f t="shared" si="16"/>
        <v>18</v>
      </c>
      <c r="N202" t="str">
        <f t="shared" si="17"/>
        <v>E</v>
      </c>
    </row>
    <row r="203" spans="1:14" x14ac:dyDescent="0.35">
      <c r="A203">
        <v>0</v>
      </c>
      <c r="B203" s="8">
        <v>3</v>
      </c>
      <c r="C203" s="57">
        <f t="shared" si="12"/>
        <v>3</v>
      </c>
      <c r="D203" s="8">
        <v>5</v>
      </c>
      <c r="E203" s="57">
        <f t="shared" si="13"/>
        <v>8</v>
      </c>
      <c r="F203" s="61">
        <v>0</v>
      </c>
      <c r="G203" s="8">
        <v>10</v>
      </c>
      <c r="H203" s="57">
        <f t="shared" si="14"/>
        <v>10</v>
      </c>
      <c r="I203" s="8">
        <v>8</v>
      </c>
      <c r="J203" s="57">
        <f t="shared" si="15"/>
        <v>18</v>
      </c>
      <c r="K203" s="61">
        <v>0</v>
      </c>
      <c r="L203" s="8">
        <v>18</v>
      </c>
      <c r="M203" s="53">
        <f t="shared" si="16"/>
        <v>18</v>
      </c>
      <c r="N203" t="str">
        <f t="shared" si="17"/>
        <v>C-D</v>
      </c>
    </row>
    <row r="204" spans="1:14" x14ac:dyDescent="0.35">
      <c r="A204">
        <v>0</v>
      </c>
      <c r="B204" s="8">
        <v>2</v>
      </c>
      <c r="C204" s="57">
        <f t="shared" si="12"/>
        <v>2</v>
      </c>
      <c r="D204" s="8">
        <v>5</v>
      </c>
      <c r="E204" s="57">
        <f t="shared" si="13"/>
        <v>7</v>
      </c>
      <c r="F204" s="61">
        <v>0</v>
      </c>
      <c r="G204" s="8">
        <v>10</v>
      </c>
      <c r="H204" s="57">
        <f t="shared" si="14"/>
        <v>10</v>
      </c>
      <c r="I204" s="8">
        <v>8</v>
      </c>
      <c r="J204" s="57">
        <f t="shared" si="15"/>
        <v>18</v>
      </c>
      <c r="K204" s="61">
        <v>0</v>
      </c>
      <c r="L204" s="8">
        <v>18</v>
      </c>
      <c r="M204" s="53">
        <f t="shared" si="16"/>
        <v>18</v>
      </c>
      <c r="N204" t="str">
        <f t="shared" si="17"/>
        <v>C-D</v>
      </c>
    </row>
    <row r="205" spans="1:14" x14ac:dyDescent="0.35">
      <c r="A205">
        <v>0</v>
      </c>
      <c r="B205" s="8">
        <v>5</v>
      </c>
      <c r="C205" s="57">
        <f t="shared" si="12"/>
        <v>5</v>
      </c>
      <c r="D205" s="8">
        <v>2</v>
      </c>
      <c r="E205" s="57">
        <f t="shared" si="13"/>
        <v>7</v>
      </c>
      <c r="F205" s="61">
        <v>0</v>
      </c>
      <c r="G205" s="8">
        <v>10</v>
      </c>
      <c r="H205" s="57">
        <f t="shared" si="14"/>
        <v>10</v>
      </c>
      <c r="I205" s="8">
        <v>6</v>
      </c>
      <c r="J205" s="57">
        <f t="shared" si="15"/>
        <v>16</v>
      </c>
      <c r="K205" s="61">
        <v>0</v>
      </c>
      <c r="L205" s="8">
        <v>18</v>
      </c>
      <c r="M205" s="53">
        <f t="shared" si="16"/>
        <v>18</v>
      </c>
      <c r="N205" t="str">
        <f t="shared" si="17"/>
        <v>E</v>
      </c>
    </row>
    <row r="206" spans="1:14" x14ac:dyDescent="0.35">
      <c r="A206">
        <v>0</v>
      </c>
      <c r="B206" s="8">
        <v>5</v>
      </c>
      <c r="C206" s="57">
        <f t="shared" si="12"/>
        <v>5</v>
      </c>
      <c r="D206" s="8">
        <v>5</v>
      </c>
      <c r="E206" s="57">
        <f t="shared" si="13"/>
        <v>10</v>
      </c>
      <c r="F206" s="61">
        <v>0</v>
      </c>
      <c r="G206" s="8">
        <v>10</v>
      </c>
      <c r="H206" s="57">
        <f t="shared" si="14"/>
        <v>10</v>
      </c>
      <c r="I206" s="8">
        <v>6</v>
      </c>
      <c r="J206" s="57">
        <f t="shared" si="15"/>
        <v>16</v>
      </c>
      <c r="K206" s="61">
        <v>0</v>
      </c>
      <c r="L206" s="8">
        <v>18</v>
      </c>
      <c r="M206" s="53">
        <f t="shared" si="16"/>
        <v>18</v>
      </c>
      <c r="N206" t="str">
        <f t="shared" si="17"/>
        <v>E</v>
      </c>
    </row>
    <row r="207" spans="1:14" x14ac:dyDescent="0.35">
      <c r="A207">
        <v>0</v>
      </c>
      <c r="B207" s="8">
        <v>5</v>
      </c>
      <c r="C207" s="57">
        <f t="shared" si="12"/>
        <v>5</v>
      </c>
      <c r="D207" s="8">
        <v>5</v>
      </c>
      <c r="E207" s="57">
        <f t="shared" si="13"/>
        <v>10</v>
      </c>
      <c r="F207" s="61">
        <v>0</v>
      </c>
      <c r="G207" s="8">
        <v>10</v>
      </c>
      <c r="H207" s="57">
        <f t="shared" si="14"/>
        <v>10</v>
      </c>
      <c r="I207" s="8">
        <v>6</v>
      </c>
      <c r="J207" s="57">
        <f t="shared" si="15"/>
        <v>16</v>
      </c>
      <c r="K207" s="61">
        <v>0</v>
      </c>
      <c r="L207" s="8">
        <v>18</v>
      </c>
      <c r="M207" s="53">
        <f t="shared" si="16"/>
        <v>18</v>
      </c>
      <c r="N207" t="str">
        <f t="shared" si="17"/>
        <v>E</v>
      </c>
    </row>
    <row r="208" spans="1:14" x14ac:dyDescent="0.35">
      <c r="A208">
        <v>0</v>
      </c>
      <c r="B208" s="8">
        <v>3</v>
      </c>
      <c r="C208" s="57">
        <f t="shared" si="12"/>
        <v>3</v>
      </c>
      <c r="D208" s="8">
        <v>5</v>
      </c>
      <c r="E208" s="57">
        <f t="shared" si="13"/>
        <v>8</v>
      </c>
      <c r="F208" s="61">
        <v>0</v>
      </c>
      <c r="G208" s="8">
        <v>4</v>
      </c>
      <c r="H208" s="57">
        <f t="shared" si="14"/>
        <v>8</v>
      </c>
      <c r="I208" s="8">
        <v>5</v>
      </c>
      <c r="J208" s="57">
        <f t="shared" si="15"/>
        <v>13</v>
      </c>
      <c r="K208" s="61">
        <v>0</v>
      </c>
      <c r="L208" s="8">
        <v>25</v>
      </c>
      <c r="M208" s="53">
        <f t="shared" si="16"/>
        <v>25</v>
      </c>
      <c r="N208" t="str">
        <f t="shared" si="17"/>
        <v>E</v>
      </c>
    </row>
    <row r="209" spans="1:14" x14ac:dyDescent="0.35">
      <c r="A209">
        <v>0</v>
      </c>
      <c r="B209" s="8">
        <v>5</v>
      </c>
      <c r="C209" s="57">
        <f t="shared" si="12"/>
        <v>5</v>
      </c>
      <c r="D209" s="8">
        <v>10</v>
      </c>
      <c r="E209" s="57">
        <f t="shared" si="13"/>
        <v>15</v>
      </c>
      <c r="F209" s="61">
        <v>0</v>
      </c>
      <c r="G209" s="8">
        <v>10</v>
      </c>
      <c r="H209" s="57">
        <f t="shared" si="14"/>
        <v>15</v>
      </c>
      <c r="I209" s="8">
        <v>8</v>
      </c>
      <c r="J209" s="57">
        <f t="shared" si="15"/>
        <v>23</v>
      </c>
      <c r="K209" s="61">
        <v>0</v>
      </c>
      <c r="L209" s="8">
        <v>18</v>
      </c>
      <c r="M209" s="53">
        <f t="shared" si="16"/>
        <v>23</v>
      </c>
      <c r="N209" t="str">
        <f t="shared" si="17"/>
        <v>A-B-D</v>
      </c>
    </row>
    <row r="210" spans="1:14" x14ac:dyDescent="0.35">
      <c r="A210">
        <v>0</v>
      </c>
      <c r="B210" s="8">
        <v>3</v>
      </c>
      <c r="C210" s="57">
        <f t="shared" si="12"/>
        <v>3</v>
      </c>
      <c r="D210" s="8">
        <v>5</v>
      </c>
      <c r="E210" s="57">
        <f t="shared" si="13"/>
        <v>8</v>
      </c>
      <c r="F210" s="61">
        <v>0</v>
      </c>
      <c r="G210" s="8">
        <v>4</v>
      </c>
      <c r="H210" s="57">
        <f t="shared" si="14"/>
        <v>8</v>
      </c>
      <c r="I210" s="8">
        <v>6</v>
      </c>
      <c r="J210" s="57">
        <f t="shared" si="15"/>
        <v>14</v>
      </c>
      <c r="K210" s="61">
        <v>0</v>
      </c>
      <c r="L210" s="8">
        <v>18</v>
      </c>
      <c r="M210" s="53">
        <f t="shared" si="16"/>
        <v>18</v>
      </c>
      <c r="N210" t="str">
        <f t="shared" si="17"/>
        <v>E</v>
      </c>
    </row>
    <row r="211" spans="1:14" x14ac:dyDescent="0.35">
      <c r="A211">
        <v>0</v>
      </c>
      <c r="B211" s="8">
        <v>3</v>
      </c>
      <c r="C211" s="57">
        <f t="shared" si="12"/>
        <v>3</v>
      </c>
      <c r="D211" s="8">
        <v>2</v>
      </c>
      <c r="E211" s="57">
        <f t="shared" si="13"/>
        <v>5</v>
      </c>
      <c r="F211" s="61">
        <v>0</v>
      </c>
      <c r="G211" s="8">
        <v>10</v>
      </c>
      <c r="H211" s="57">
        <f t="shared" si="14"/>
        <v>10</v>
      </c>
      <c r="I211" s="8">
        <v>6</v>
      </c>
      <c r="J211" s="57">
        <f t="shared" si="15"/>
        <v>16</v>
      </c>
      <c r="K211" s="61">
        <v>0</v>
      </c>
      <c r="L211" s="8">
        <v>8</v>
      </c>
      <c r="M211" s="53">
        <f t="shared" si="16"/>
        <v>16</v>
      </c>
      <c r="N211" t="str">
        <f t="shared" si="17"/>
        <v>C-D</v>
      </c>
    </row>
    <row r="212" spans="1:14" x14ac:dyDescent="0.35">
      <c r="A212">
        <v>0</v>
      </c>
      <c r="B212" s="8">
        <v>3</v>
      </c>
      <c r="C212" s="57">
        <f t="shared" si="12"/>
        <v>3</v>
      </c>
      <c r="D212" s="8">
        <v>10</v>
      </c>
      <c r="E212" s="57">
        <f t="shared" si="13"/>
        <v>13</v>
      </c>
      <c r="F212" s="61">
        <v>0</v>
      </c>
      <c r="G212" s="8">
        <v>10</v>
      </c>
      <c r="H212" s="57">
        <f t="shared" si="14"/>
        <v>13</v>
      </c>
      <c r="I212" s="8">
        <v>6</v>
      </c>
      <c r="J212" s="57">
        <f t="shared" si="15"/>
        <v>19</v>
      </c>
      <c r="K212" s="61">
        <v>0</v>
      </c>
      <c r="L212" s="8">
        <v>8</v>
      </c>
      <c r="M212" s="53">
        <f t="shared" si="16"/>
        <v>19</v>
      </c>
      <c r="N212" t="str">
        <f t="shared" si="17"/>
        <v>A-B-D</v>
      </c>
    </row>
    <row r="213" spans="1:14" x14ac:dyDescent="0.35">
      <c r="A213">
        <v>0</v>
      </c>
      <c r="B213" s="8">
        <v>3</v>
      </c>
      <c r="C213" s="57">
        <f t="shared" si="12"/>
        <v>3</v>
      </c>
      <c r="D213" s="8">
        <v>5</v>
      </c>
      <c r="E213" s="57">
        <f t="shared" si="13"/>
        <v>8</v>
      </c>
      <c r="F213" s="61">
        <v>0</v>
      </c>
      <c r="G213" s="8">
        <v>10</v>
      </c>
      <c r="H213" s="57">
        <f t="shared" si="14"/>
        <v>10</v>
      </c>
      <c r="I213" s="8">
        <v>6</v>
      </c>
      <c r="J213" s="57">
        <f t="shared" si="15"/>
        <v>16</v>
      </c>
      <c r="K213" s="61">
        <v>0</v>
      </c>
      <c r="L213" s="8">
        <v>18</v>
      </c>
      <c r="M213" s="53">
        <f t="shared" si="16"/>
        <v>18</v>
      </c>
      <c r="N213" t="str">
        <f t="shared" si="17"/>
        <v>E</v>
      </c>
    </row>
    <row r="214" spans="1:14" x14ac:dyDescent="0.35">
      <c r="A214">
        <v>0</v>
      </c>
      <c r="B214" s="8">
        <v>3</v>
      </c>
      <c r="C214" s="57">
        <f t="shared" si="12"/>
        <v>3</v>
      </c>
      <c r="D214" s="8">
        <v>10</v>
      </c>
      <c r="E214" s="57">
        <f t="shared" si="13"/>
        <v>13</v>
      </c>
      <c r="F214" s="61">
        <v>0</v>
      </c>
      <c r="G214" s="8">
        <v>4</v>
      </c>
      <c r="H214" s="57">
        <f t="shared" si="14"/>
        <v>13</v>
      </c>
      <c r="I214" s="8">
        <v>6</v>
      </c>
      <c r="J214" s="57">
        <f t="shared" si="15"/>
        <v>19</v>
      </c>
      <c r="K214" s="61">
        <v>0</v>
      </c>
      <c r="L214" s="8">
        <v>25</v>
      </c>
      <c r="M214" s="53">
        <f t="shared" si="16"/>
        <v>25</v>
      </c>
      <c r="N214" t="str">
        <f t="shared" si="17"/>
        <v>E</v>
      </c>
    </row>
    <row r="215" spans="1:14" x14ac:dyDescent="0.35">
      <c r="A215">
        <v>0</v>
      </c>
      <c r="B215" s="8">
        <v>3</v>
      </c>
      <c r="C215" s="57">
        <f t="shared" si="12"/>
        <v>3</v>
      </c>
      <c r="D215" s="8">
        <v>5</v>
      </c>
      <c r="E215" s="57">
        <f t="shared" si="13"/>
        <v>8</v>
      </c>
      <c r="F215" s="61">
        <v>0</v>
      </c>
      <c r="G215" s="8">
        <v>15</v>
      </c>
      <c r="H215" s="57">
        <f t="shared" si="14"/>
        <v>15</v>
      </c>
      <c r="I215" s="8">
        <v>8</v>
      </c>
      <c r="J215" s="57">
        <f t="shared" si="15"/>
        <v>23</v>
      </c>
      <c r="K215" s="61">
        <v>0</v>
      </c>
      <c r="L215" s="8">
        <v>18</v>
      </c>
      <c r="M215" s="53">
        <f t="shared" si="16"/>
        <v>23</v>
      </c>
      <c r="N215" t="str">
        <f t="shared" si="17"/>
        <v>C-D</v>
      </c>
    </row>
    <row r="216" spans="1:14" x14ac:dyDescent="0.35">
      <c r="A216">
        <v>0</v>
      </c>
      <c r="B216" s="8">
        <v>3</v>
      </c>
      <c r="C216" s="57">
        <f t="shared" si="12"/>
        <v>3</v>
      </c>
      <c r="D216" s="8">
        <v>5</v>
      </c>
      <c r="E216" s="57">
        <f t="shared" si="13"/>
        <v>8</v>
      </c>
      <c r="F216" s="61">
        <v>0</v>
      </c>
      <c r="G216" s="8">
        <v>10</v>
      </c>
      <c r="H216" s="57">
        <f t="shared" si="14"/>
        <v>10</v>
      </c>
      <c r="I216" s="8">
        <v>6</v>
      </c>
      <c r="J216" s="57">
        <f t="shared" si="15"/>
        <v>16</v>
      </c>
      <c r="K216" s="61">
        <v>0</v>
      </c>
      <c r="L216" s="8">
        <v>18</v>
      </c>
      <c r="M216" s="53">
        <f t="shared" si="16"/>
        <v>18</v>
      </c>
      <c r="N216" t="str">
        <f t="shared" si="17"/>
        <v>E</v>
      </c>
    </row>
    <row r="217" spans="1:14" x14ac:dyDescent="0.35">
      <c r="A217">
        <v>0</v>
      </c>
      <c r="B217" s="8">
        <v>3</v>
      </c>
      <c r="C217" s="57">
        <f t="shared" si="12"/>
        <v>3</v>
      </c>
      <c r="D217" s="8">
        <v>5</v>
      </c>
      <c r="E217" s="57">
        <f t="shared" si="13"/>
        <v>8</v>
      </c>
      <c r="F217" s="61">
        <v>0</v>
      </c>
      <c r="G217" s="8">
        <v>10</v>
      </c>
      <c r="H217" s="57">
        <f t="shared" si="14"/>
        <v>10</v>
      </c>
      <c r="I217" s="8">
        <v>6</v>
      </c>
      <c r="J217" s="57">
        <f t="shared" si="15"/>
        <v>16</v>
      </c>
      <c r="K217" s="61">
        <v>0</v>
      </c>
      <c r="L217" s="8">
        <v>8</v>
      </c>
      <c r="M217" s="53">
        <f t="shared" si="16"/>
        <v>16</v>
      </c>
      <c r="N217" t="str">
        <f t="shared" si="17"/>
        <v>C-D</v>
      </c>
    </row>
    <row r="218" spans="1:14" x14ac:dyDescent="0.35">
      <c r="A218">
        <v>0</v>
      </c>
      <c r="B218" s="8">
        <v>3</v>
      </c>
      <c r="C218" s="57">
        <f t="shared" si="12"/>
        <v>3</v>
      </c>
      <c r="D218" s="8">
        <v>5</v>
      </c>
      <c r="E218" s="57">
        <f t="shared" si="13"/>
        <v>8</v>
      </c>
      <c r="F218" s="61">
        <v>0</v>
      </c>
      <c r="G218" s="8">
        <v>10</v>
      </c>
      <c r="H218" s="57">
        <f t="shared" si="14"/>
        <v>10</v>
      </c>
      <c r="I218" s="8">
        <v>6</v>
      </c>
      <c r="J218" s="57">
        <f t="shared" si="15"/>
        <v>16</v>
      </c>
      <c r="K218" s="61">
        <v>0</v>
      </c>
      <c r="L218" s="8">
        <v>25</v>
      </c>
      <c r="M218" s="53">
        <f t="shared" si="16"/>
        <v>25</v>
      </c>
      <c r="N218" t="str">
        <f t="shared" si="17"/>
        <v>E</v>
      </c>
    </row>
    <row r="219" spans="1:14" x14ac:dyDescent="0.35">
      <c r="A219">
        <v>0</v>
      </c>
      <c r="B219" s="8">
        <v>2</v>
      </c>
      <c r="C219" s="57">
        <f t="shared" si="12"/>
        <v>2</v>
      </c>
      <c r="D219" s="8">
        <v>5</v>
      </c>
      <c r="E219" s="57">
        <f t="shared" si="13"/>
        <v>7</v>
      </c>
      <c r="F219" s="61">
        <v>0</v>
      </c>
      <c r="G219" s="8">
        <v>10</v>
      </c>
      <c r="H219" s="57">
        <f t="shared" si="14"/>
        <v>10</v>
      </c>
      <c r="I219" s="8">
        <v>6</v>
      </c>
      <c r="J219" s="57">
        <f t="shared" si="15"/>
        <v>16</v>
      </c>
      <c r="K219" s="61">
        <v>0</v>
      </c>
      <c r="L219" s="8">
        <v>18</v>
      </c>
      <c r="M219" s="53">
        <f t="shared" si="16"/>
        <v>18</v>
      </c>
      <c r="N219" t="str">
        <f t="shared" si="17"/>
        <v>E</v>
      </c>
    </row>
    <row r="220" spans="1:14" x14ac:dyDescent="0.35">
      <c r="A220">
        <v>0</v>
      </c>
      <c r="B220" s="8">
        <v>3</v>
      </c>
      <c r="C220" s="57">
        <f t="shared" si="12"/>
        <v>3</v>
      </c>
      <c r="D220" s="8">
        <v>5</v>
      </c>
      <c r="E220" s="57">
        <f t="shared" si="13"/>
        <v>8</v>
      </c>
      <c r="F220" s="61">
        <v>0</v>
      </c>
      <c r="G220" s="8">
        <v>10</v>
      </c>
      <c r="H220" s="57">
        <f t="shared" si="14"/>
        <v>10</v>
      </c>
      <c r="I220" s="8">
        <v>6</v>
      </c>
      <c r="J220" s="57">
        <f t="shared" si="15"/>
        <v>16</v>
      </c>
      <c r="K220" s="61">
        <v>0</v>
      </c>
      <c r="L220" s="8">
        <v>18</v>
      </c>
      <c r="M220" s="53">
        <f t="shared" si="16"/>
        <v>18</v>
      </c>
      <c r="N220" t="str">
        <f t="shared" si="17"/>
        <v>E</v>
      </c>
    </row>
    <row r="221" spans="1:14" x14ac:dyDescent="0.35">
      <c r="A221">
        <v>0</v>
      </c>
      <c r="B221" s="8">
        <v>3</v>
      </c>
      <c r="C221" s="57">
        <f t="shared" si="12"/>
        <v>3</v>
      </c>
      <c r="D221" s="8">
        <v>10</v>
      </c>
      <c r="E221" s="57">
        <f t="shared" si="13"/>
        <v>13</v>
      </c>
      <c r="F221" s="61">
        <v>0</v>
      </c>
      <c r="G221" s="8">
        <v>10</v>
      </c>
      <c r="H221" s="57">
        <f t="shared" si="14"/>
        <v>13</v>
      </c>
      <c r="I221" s="8">
        <v>6</v>
      </c>
      <c r="J221" s="57">
        <f t="shared" si="15"/>
        <v>19</v>
      </c>
      <c r="K221" s="61">
        <v>0</v>
      </c>
      <c r="L221" s="8">
        <v>25</v>
      </c>
      <c r="M221" s="53">
        <f t="shared" si="16"/>
        <v>25</v>
      </c>
      <c r="N221" t="str">
        <f t="shared" si="17"/>
        <v>E</v>
      </c>
    </row>
    <row r="222" spans="1:14" x14ac:dyDescent="0.35">
      <c r="A222">
        <v>0</v>
      </c>
      <c r="B222" s="8">
        <v>3</v>
      </c>
      <c r="C222" s="57">
        <f t="shared" si="12"/>
        <v>3</v>
      </c>
      <c r="D222" s="8">
        <v>10</v>
      </c>
      <c r="E222" s="57">
        <f t="shared" si="13"/>
        <v>13</v>
      </c>
      <c r="F222" s="61">
        <v>0</v>
      </c>
      <c r="G222" s="8">
        <v>10</v>
      </c>
      <c r="H222" s="57">
        <f t="shared" si="14"/>
        <v>13</v>
      </c>
      <c r="I222" s="8">
        <v>6</v>
      </c>
      <c r="J222" s="57">
        <f t="shared" si="15"/>
        <v>19</v>
      </c>
      <c r="K222" s="61">
        <v>0</v>
      </c>
      <c r="L222" s="8">
        <v>8</v>
      </c>
      <c r="M222" s="53">
        <f t="shared" si="16"/>
        <v>19</v>
      </c>
      <c r="N222" t="str">
        <f t="shared" si="17"/>
        <v>A-B-D</v>
      </c>
    </row>
    <row r="223" spans="1:14" x14ac:dyDescent="0.35">
      <c r="A223">
        <v>0</v>
      </c>
      <c r="B223" s="8">
        <v>2</v>
      </c>
      <c r="C223" s="57">
        <f t="shared" si="12"/>
        <v>2</v>
      </c>
      <c r="D223" s="8">
        <v>5</v>
      </c>
      <c r="E223" s="57">
        <f t="shared" si="13"/>
        <v>7</v>
      </c>
      <c r="F223" s="61">
        <v>0</v>
      </c>
      <c r="G223" s="8">
        <v>4</v>
      </c>
      <c r="H223" s="57">
        <f t="shared" si="14"/>
        <v>7</v>
      </c>
      <c r="I223" s="8">
        <v>6</v>
      </c>
      <c r="J223" s="57">
        <f t="shared" si="15"/>
        <v>13</v>
      </c>
      <c r="K223" s="61">
        <v>0</v>
      </c>
      <c r="L223" s="8">
        <v>18</v>
      </c>
      <c r="M223" s="53">
        <f t="shared" si="16"/>
        <v>18</v>
      </c>
      <c r="N223" t="str">
        <f t="shared" si="17"/>
        <v>E</v>
      </c>
    </row>
    <row r="224" spans="1:14" x14ac:dyDescent="0.35">
      <c r="A224">
        <v>0</v>
      </c>
      <c r="B224" s="8">
        <v>3</v>
      </c>
      <c r="C224" s="57">
        <f t="shared" si="12"/>
        <v>3</v>
      </c>
      <c r="D224" s="8">
        <v>5</v>
      </c>
      <c r="E224" s="57">
        <f t="shared" si="13"/>
        <v>8</v>
      </c>
      <c r="F224" s="61">
        <v>0</v>
      </c>
      <c r="G224" s="8">
        <v>10</v>
      </c>
      <c r="H224" s="57">
        <f t="shared" si="14"/>
        <v>10</v>
      </c>
      <c r="I224" s="8">
        <v>6</v>
      </c>
      <c r="J224" s="57">
        <f t="shared" si="15"/>
        <v>16</v>
      </c>
      <c r="K224" s="61">
        <v>0</v>
      </c>
      <c r="L224" s="8">
        <v>8</v>
      </c>
      <c r="M224" s="53">
        <f t="shared" si="16"/>
        <v>16</v>
      </c>
      <c r="N224" t="str">
        <f t="shared" si="17"/>
        <v>C-D</v>
      </c>
    </row>
    <row r="225" spans="1:14" x14ac:dyDescent="0.35">
      <c r="A225">
        <v>0</v>
      </c>
      <c r="B225" s="8">
        <v>3</v>
      </c>
      <c r="C225" s="57">
        <f t="shared" si="12"/>
        <v>3</v>
      </c>
      <c r="D225" s="8">
        <v>5</v>
      </c>
      <c r="E225" s="57">
        <f t="shared" si="13"/>
        <v>8</v>
      </c>
      <c r="F225" s="61">
        <v>0</v>
      </c>
      <c r="G225" s="8">
        <v>10</v>
      </c>
      <c r="H225" s="57">
        <f t="shared" si="14"/>
        <v>10</v>
      </c>
      <c r="I225" s="8">
        <v>6</v>
      </c>
      <c r="J225" s="57">
        <f t="shared" si="15"/>
        <v>16</v>
      </c>
      <c r="K225" s="61">
        <v>0</v>
      </c>
      <c r="L225" s="8">
        <v>18</v>
      </c>
      <c r="M225" s="53">
        <f t="shared" si="16"/>
        <v>18</v>
      </c>
      <c r="N225" t="str">
        <f t="shared" si="17"/>
        <v>E</v>
      </c>
    </row>
    <row r="226" spans="1:14" x14ac:dyDescent="0.35">
      <c r="A226">
        <v>0</v>
      </c>
      <c r="B226" s="8">
        <v>3</v>
      </c>
      <c r="C226" s="57">
        <f t="shared" si="12"/>
        <v>3</v>
      </c>
      <c r="D226" s="8">
        <v>5</v>
      </c>
      <c r="E226" s="57">
        <f t="shared" si="13"/>
        <v>8</v>
      </c>
      <c r="F226" s="61">
        <v>0</v>
      </c>
      <c r="G226" s="8">
        <v>10</v>
      </c>
      <c r="H226" s="57">
        <f t="shared" si="14"/>
        <v>10</v>
      </c>
      <c r="I226" s="8">
        <v>6</v>
      </c>
      <c r="J226" s="57">
        <f t="shared" si="15"/>
        <v>16</v>
      </c>
      <c r="K226" s="61">
        <v>0</v>
      </c>
      <c r="L226" s="8">
        <v>18</v>
      </c>
      <c r="M226" s="53">
        <f t="shared" si="16"/>
        <v>18</v>
      </c>
      <c r="N226" t="str">
        <f t="shared" si="17"/>
        <v>E</v>
      </c>
    </row>
    <row r="227" spans="1:14" x14ac:dyDescent="0.35">
      <c r="A227">
        <v>0</v>
      </c>
      <c r="B227" s="8">
        <v>3</v>
      </c>
      <c r="C227" s="57">
        <f t="shared" si="12"/>
        <v>3</v>
      </c>
      <c r="D227" s="8">
        <v>5</v>
      </c>
      <c r="E227" s="57">
        <f t="shared" si="13"/>
        <v>8</v>
      </c>
      <c r="F227" s="61">
        <v>0</v>
      </c>
      <c r="G227" s="8">
        <v>4</v>
      </c>
      <c r="H227" s="57">
        <f t="shared" si="14"/>
        <v>8</v>
      </c>
      <c r="I227" s="8">
        <v>6</v>
      </c>
      <c r="J227" s="57">
        <f t="shared" si="15"/>
        <v>14</v>
      </c>
      <c r="K227" s="61">
        <v>0</v>
      </c>
      <c r="L227" s="8">
        <v>18</v>
      </c>
      <c r="M227" s="53">
        <f t="shared" si="16"/>
        <v>18</v>
      </c>
      <c r="N227" t="str">
        <f t="shared" si="17"/>
        <v>E</v>
      </c>
    </row>
    <row r="228" spans="1:14" x14ac:dyDescent="0.35">
      <c r="A228">
        <v>0</v>
      </c>
      <c r="B228" s="8">
        <v>3</v>
      </c>
      <c r="C228" s="57">
        <f t="shared" si="12"/>
        <v>3</v>
      </c>
      <c r="D228" s="8">
        <v>5</v>
      </c>
      <c r="E228" s="57">
        <f t="shared" si="13"/>
        <v>8</v>
      </c>
      <c r="F228" s="61">
        <v>0</v>
      </c>
      <c r="G228" s="8">
        <v>10</v>
      </c>
      <c r="H228" s="57">
        <f t="shared" si="14"/>
        <v>10</v>
      </c>
      <c r="I228" s="8">
        <v>6</v>
      </c>
      <c r="J228" s="57">
        <f t="shared" si="15"/>
        <v>16</v>
      </c>
      <c r="K228" s="61">
        <v>0</v>
      </c>
      <c r="L228" s="8">
        <v>8</v>
      </c>
      <c r="M228" s="53">
        <f t="shared" si="16"/>
        <v>16</v>
      </c>
      <c r="N228" t="str">
        <f t="shared" si="17"/>
        <v>C-D</v>
      </c>
    </row>
    <row r="229" spans="1:14" x14ac:dyDescent="0.35">
      <c r="A229">
        <v>0</v>
      </c>
      <c r="B229" s="8">
        <v>3</v>
      </c>
      <c r="C229" s="57">
        <f t="shared" si="12"/>
        <v>3</v>
      </c>
      <c r="D229" s="8">
        <v>10</v>
      </c>
      <c r="E229" s="57">
        <f t="shared" si="13"/>
        <v>13</v>
      </c>
      <c r="F229" s="61">
        <v>0</v>
      </c>
      <c r="G229" s="8">
        <v>15</v>
      </c>
      <c r="H229" s="57">
        <f t="shared" si="14"/>
        <v>15</v>
      </c>
      <c r="I229" s="8">
        <v>6</v>
      </c>
      <c r="J229" s="57">
        <f t="shared" si="15"/>
        <v>21</v>
      </c>
      <c r="K229" s="61">
        <v>0</v>
      </c>
      <c r="L229" s="8">
        <v>25</v>
      </c>
      <c r="M229" s="53">
        <f t="shared" si="16"/>
        <v>25</v>
      </c>
      <c r="N229" t="str">
        <f t="shared" si="17"/>
        <v>E</v>
      </c>
    </row>
    <row r="230" spans="1:14" x14ac:dyDescent="0.35">
      <c r="A230">
        <v>0</v>
      </c>
      <c r="B230" s="8">
        <v>3</v>
      </c>
      <c r="C230" s="57">
        <f t="shared" si="12"/>
        <v>3</v>
      </c>
      <c r="D230" s="8">
        <v>2</v>
      </c>
      <c r="E230" s="57">
        <f t="shared" si="13"/>
        <v>5</v>
      </c>
      <c r="F230" s="61">
        <v>0</v>
      </c>
      <c r="G230" s="8">
        <v>10</v>
      </c>
      <c r="H230" s="57">
        <f t="shared" si="14"/>
        <v>10</v>
      </c>
      <c r="I230" s="8">
        <v>8</v>
      </c>
      <c r="J230" s="57">
        <f t="shared" si="15"/>
        <v>18</v>
      </c>
      <c r="K230" s="61">
        <v>0</v>
      </c>
      <c r="L230" s="8">
        <v>18</v>
      </c>
      <c r="M230" s="53">
        <f t="shared" si="16"/>
        <v>18</v>
      </c>
      <c r="N230" t="str">
        <f t="shared" si="17"/>
        <v>C-D</v>
      </c>
    </row>
    <row r="231" spans="1:14" x14ac:dyDescent="0.35">
      <c r="A231">
        <v>0</v>
      </c>
      <c r="B231" s="8">
        <v>3</v>
      </c>
      <c r="C231" s="57">
        <f t="shared" si="12"/>
        <v>3</v>
      </c>
      <c r="D231" s="8">
        <v>10</v>
      </c>
      <c r="E231" s="57">
        <f t="shared" si="13"/>
        <v>13</v>
      </c>
      <c r="F231" s="61">
        <v>0</v>
      </c>
      <c r="G231" s="8">
        <v>10</v>
      </c>
      <c r="H231" s="57">
        <f t="shared" si="14"/>
        <v>13</v>
      </c>
      <c r="I231" s="8">
        <v>6</v>
      </c>
      <c r="J231" s="57">
        <f t="shared" si="15"/>
        <v>19</v>
      </c>
      <c r="K231" s="61">
        <v>0</v>
      </c>
      <c r="L231" s="8">
        <v>18</v>
      </c>
      <c r="M231" s="53">
        <f t="shared" si="16"/>
        <v>19</v>
      </c>
      <c r="N231" t="str">
        <f t="shared" si="17"/>
        <v>A-B-D</v>
      </c>
    </row>
    <row r="232" spans="1:14" x14ac:dyDescent="0.35">
      <c r="A232">
        <v>0</v>
      </c>
      <c r="B232" s="8">
        <v>3</v>
      </c>
      <c r="C232" s="57">
        <f t="shared" si="12"/>
        <v>3</v>
      </c>
      <c r="D232" s="8">
        <v>5</v>
      </c>
      <c r="E232" s="57">
        <f t="shared" si="13"/>
        <v>8</v>
      </c>
      <c r="F232" s="61">
        <v>0</v>
      </c>
      <c r="G232" s="8">
        <v>10</v>
      </c>
      <c r="H232" s="57">
        <f t="shared" si="14"/>
        <v>10</v>
      </c>
      <c r="I232" s="8">
        <v>8</v>
      </c>
      <c r="J232" s="57">
        <f t="shared" si="15"/>
        <v>18</v>
      </c>
      <c r="K232" s="61">
        <v>0</v>
      </c>
      <c r="L232" s="8">
        <v>18</v>
      </c>
      <c r="M232" s="53">
        <f t="shared" si="16"/>
        <v>18</v>
      </c>
      <c r="N232" t="str">
        <f t="shared" si="17"/>
        <v>C-D</v>
      </c>
    </row>
    <row r="233" spans="1:14" x14ac:dyDescent="0.35">
      <c r="A233">
        <v>0</v>
      </c>
      <c r="B233" s="8">
        <v>5</v>
      </c>
      <c r="C233" s="57">
        <f t="shared" si="12"/>
        <v>5</v>
      </c>
      <c r="D233" s="8">
        <v>5</v>
      </c>
      <c r="E233" s="57">
        <f t="shared" si="13"/>
        <v>10</v>
      </c>
      <c r="F233" s="61">
        <v>0</v>
      </c>
      <c r="G233" s="8">
        <v>10</v>
      </c>
      <c r="H233" s="57">
        <f t="shared" si="14"/>
        <v>10</v>
      </c>
      <c r="I233" s="8">
        <v>5</v>
      </c>
      <c r="J233" s="57">
        <f t="shared" si="15"/>
        <v>15</v>
      </c>
      <c r="K233" s="61">
        <v>0</v>
      </c>
      <c r="L233" s="8">
        <v>18</v>
      </c>
      <c r="M233" s="53">
        <f t="shared" si="16"/>
        <v>18</v>
      </c>
      <c r="N233" t="str">
        <f t="shared" si="17"/>
        <v>E</v>
      </c>
    </row>
    <row r="234" spans="1:14" x14ac:dyDescent="0.35">
      <c r="A234">
        <v>0</v>
      </c>
      <c r="B234" s="8">
        <v>5</v>
      </c>
      <c r="C234" s="57">
        <f t="shared" si="12"/>
        <v>5</v>
      </c>
      <c r="D234" s="8">
        <v>5</v>
      </c>
      <c r="E234" s="57">
        <f t="shared" si="13"/>
        <v>10</v>
      </c>
      <c r="F234" s="61">
        <v>0</v>
      </c>
      <c r="G234" s="8">
        <v>10</v>
      </c>
      <c r="H234" s="57">
        <f t="shared" si="14"/>
        <v>10</v>
      </c>
      <c r="I234" s="8">
        <v>5</v>
      </c>
      <c r="J234" s="57">
        <f t="shared" si="15"/>
        <v>15</v>
      </c>
      <c r="K234" s="61">
        <v>0</v>
      </c>
      <c r="L234" s="8">
        <v>25</v>
      </c>
      <c r="M234" s="53">
        <f t="shared" si="16"/>
        <v>25</v>
      </c>
      <c r="N234" t="str">
        <f t="shared" si="17"/>
        <v>E</v>
      </c>
    </row>
    <row r="235" spans="1:14" x14ac:dyDescent="0.35">
      <c r="A235">
        <v>0</v>
      </c>
      <c r="B235" s="8">
        <v>3</v>
      </c>
      <c r="C235" s="57">
        <f t="shared" si="12"/>
        <v>3</v>
      </c>
      <c r="D235" s="8">
        <v>5</v>
      </c>
      <c r="E235" s="57">
        <f t="shared" si="13"/>
        <v>8</v>
      </c>
      <c r="F235" s="61">
        <v>0</v>
      </c>
      <c r="G235" s="8">
        <v>10</v>
      </c>
      <c r="H235" s="57">
        <f t="shared" si="14"/>
        <v>10</v>
      </c>
      <c r="I235" s="8">
        <v>8</v>
      </c>
      <c r="J235" s="57">
        <f t="shared" si="15"/>
        <v>18</v>
      </c>
      <c r="K235" s="61">
        <v>0</v>
      </c>
      <c r="L235" s="8">
        <v>8</v>
      </c>
      <c r="M235" s="53">
        <f t="shared" si="16"/>
        <v>18</v>
      </c>
      <c r="N235" t="str">
        <f t="shared" si="17"/>
        <v>C-D</v>
      </c>
    </row>
    <row r="236" spans="1:14" x14ac:dyDescent="0.35">
      <c r="A236">
        <v>0</v>
      </c>
      <c r="B236" s="8">
        <v>3</v>
      </c>
      <c r="C236" s="57">
        <f t="shared" si="12"/>
        <v>3</v>
      </c>
      <c r="D236" s="8">
        <v>10</v>
      </c>
      <c r="E236" s="57">
        <f t="shared" si="13"/>
        <v>13</v>
      </c>
      <c r="F236" s="61">
        <v>0</v>
      </c>
      <c r="G236" s="8">
        <v>10</v>
      </c>
      <c r="H236" s="57">
        <f t="shared" si="14"/>
        <v>13</v>
      </c>
      <c r="I236" s="8">
        <v>5</v>
      </c>
      <c r="J236" s="57">
        <f t="shared" si="15"/>
        <v>18</v>
      </c>
      <c r="K236" s="61">
        <v>0</v>
      </c>
      <c r="L236" s="8">
        <v>8</v>
      </c>
      <c r="M236" s="53">
        <f t="shared" si="16"/>
        <v>18</v>
      </c>
      <c r="N236" t="str">
        <f t="shared" si="17"/>
        <v>A-B-D</v>
      </c>
    </row>
    <row r="237" spans="1:14" x14ac:dyDescent="0.35">
      <c r="A237">
        <v>0</v>
      </c>
      <c r="B237" s="8">
        <v>3</v>
      </c>
      <c r="C237" s="57">
        <f t="shared" si="12"/>
        <v>3</v>
      </c>
      <c r="D237" s="8">
        <v>5</v>
      </c>
      <c r="E237" s="57">
        <f t="shared" si="13"/>
        <v>8</v>
      </c>
      <c r="F237" s="61">
        <v>0</v>
      </c>
      <c r="G237" s="8">
        <v>4</v>
      </c>
      <c r="H237" s="57">
        <f t="shared" si="14"/>
        <v>8</v>
      </c>
      <c r="I237" s="8">
        <v>6</v>
      </c>
      <c r="J237" s="57">
        <f t="shared" si="15"/>
        <v>14</v>
      </c>
      <c r="K237" s="61">
        <v>0</v>
      </c>
      <c r="L237" s="8">
        <v>18</v>
      </c>
      <c r="M237" s="53">
        <f t="shared" si="16"/>
        <v>18</v>
      </c>
      <c r="N237" t="str">
        <f t="shared" si="17"/>
        <v>E</v>
      </c>
    </row>
    <row r="238" spans="1:14" x14ac:dyDescent="0.35">
      <c r="A238">
        <v>0</v>
      </c>
      <c r="B238" s="8">
        <v>3</v>
      </c>
      <c r="C238" s="57">
        <f t="shared" si="12"/>
        <v>3</v>
      </c>
      <c r="D238" s="8">
        <v>5</v>
      </c>
      <c r="E238" s="57">
        <f t="shared" si="13"/>
        <v>8</v>
      </c>
      <c r="F238" s="61">
        <v>0</v>
      </c>
      <c r="G238" s="8">
        <v>10</v>
      </c>
      <c r="H238" s="57">
        <f t="shared" si="14"/>
        <v>10</v>
      </c>
      <c r="I238" s="8">
        <v>8</v>
      </c>
      <c r="J238" s="57">
        <f t="shared" si="15"/>
        <v>18</v>
      </c>
      <c r="K238" s="61">
        <v>0</v>
      </c>
      <c r="L238" s="8">
        <v>18</v>
      </c>
      <c r="M238" s="53">
        <f t="shared" si="16"/>
        <v>18</v>
      </c>
      <c r="N238" t="str">
        <f t="shared" si="17"/>
        <v>C-D</v>
      </c>
    </row>
    <row r="239" spans="1:14" x14ac:dyDescent="0.35">
      <c r="A239">
        <v>0</v>
      </c>
      <c r="B239" s="8">
        <v>3</v>
      </c>
      <c r="C239" s="57">
        <f t="shared" si="12"/>
        <v>3</v>
      </c>
      <c r="D239" s="8">
        <v>5</v>
      </c>
      <c r="E239" s="57">
        <f t="shared" si="13"/>
        <v>8</v>
      </c>
      <c r="F239" s="61">
        <v>0</v>
      </c>
      <c r="G239" s="8">
        <v>10</v>
      </c>
      <c r="H239" s="57">
        <f t="shared" si="14"/>
        <v>10</v>
      </c>
      <c r="I239" s="8">
        <v>8</v>
      </c>
      <c r="J239" s="57">
        <f t="shared" si="15"/>
        <v>18</v>
      </c>
      <c r="K239" s="61">
        <v>0</v>
      </c>
      <c r="L239" s="8">
        <v>18</v>
      </c>
      <c r="M239" s="53">
        <f t="shared" si="16"/>
        <v>18</v>
      </c>
      <c r="N239" t="str">
        <f t="shared" si="17"/>
        <v>C-D</v>
      </c>
    </row>
    <row r="240" spans="1:14" x14ac:dyDescent="0.35">
      <c r="A240">
        <v>0</v>
      </c>
      <c r="B240" s="8">
        <v>5</v>
      </c>
      <c r="C240" s="57">
        <f t="shared" si="12"/>
        <v>5</v>
      </c>
      <c r="D240" s="8">
        <v>10</v>
      </c>
      <c r="E240" s="57">
        <f t="shared" si="13"/>
        <v>15</v>
      </c>
      <c r="F240" s="61">
        <v>0</v>
      </c>
      <c r="G240" s="8">
        <v>15</v>
      </c>
      <c r="H240" s="57">
        <f t="shared" si="14"/>
        <v>15</v>
      </c>
      <c r="I240" s="8">
        <v>6</v>
      </c>
      <c r="J240" s="57">
        <f t="shared" si="15"/>
        <v>21</v>
      </c>
      <c r="K240" s="61">
        <v>0</v>
      </c>
      <c r="L240" s="8">
        <v>25</v>
      </c>
      <c r="M240" s="53">
        <f t="shared" si="16"/>
        <v>25</v>
      </c>
      <c r="N240" t="str">
        <f t="shared" si="17"/>
        <v>E</v>
      </c>
    </row>
    <row r="241" spans="1:14" x14ac:dyDescent="0.35">
      <c r="A241">
        <v>0</v>
      </c>
      <c r="B241" s="8">
        <v>3</v>
      </c>
      <c r="C241" s="57">
        <f t="shared" si="12"/>
        <v>3</v>
      </c>
      <c r="D241" s="8">
        <v>5</v>
      </c>
      <c r="E241" s="57">
        <f t="shared" si="13"/>
        <v>8</v>
      </c>
      <c r="F241" s="61">
        <v>0</v>
      </c>
      <c r="G241" s="8">
        <v>10</v>
      </c>
      <c r="H241" s="57">
        <f t="shared" si="14"/>
        <v>10</v>
      </c>
      <c r="I241" s="8">
        <v>6</v>
      </c>
      <c r="J241" s="57">
        <f t="shared" si="15"/>
        <v>16</v>
      </c>
      <c r="K241" s="61">
        <v>0</v>
      </c>
      <c r="L241" s="8">
        <v>18</v>
      </c>
      <c r="M241" s="53">
        <f t="shared" si="16"/>
        <v>18</v>
      </c>
      <c r="N241" t="str">
        <f t="shared" si="17"/>
        <v>E</v>
      </c>
    </row>
    <row r="242" spans="1:14" x14ac:dyDescent="0.35">
      <c r="A242">
        <v>0</v>
      </c>
      <c r="B242" s="8">
        <v>2</v>
      </c>
      <c r="C242" s="57">
        <f t="shared" si="12"/>
        <v>2</v>
      </c>
      <c r="D242" s="8">
        <v>5</v>
      </c>
      <c r="E242" s="57">
        <f t="shared" si="13"/>
        <v>7</v>
      </c>
      <c r="F242" s="61">
        <v>0</v>
      </c>
      <c r="G242" s="8">
        <v>10</v>
      </c>
      <c r="H242" s="57">
        <f t="shared" si="14"/>
        <v>10</v>
      </c>
      <c r="I242" s="8">
        <v>6</v>
      </c>
      <c r="J242" s="57">
        <f t="shared" si="15"/>
        <v>16</v>
      </c>
      <c r="K242" s="61">
        <v>0</v>
      </c>
      <c r="L242" s="8">
        <v>8</v>
      </c>
      <c r="M242" s="53">
        <f t="shared" si="16"/>
        <v>16</v>
      </c>
      <c r="N242" t="str">
        <f t="shared" si="17"/>
        <v>C-D</v>
      </c>
    </row>
    <row r="243" spans="1:14" x14ac:dyDescent="0.35">
      <c r="A243">
        <v>0</v>
      </c>
      <c r="B243" s="8">
        <v>2</v>
      </c>
      <c r="C243" s="57">
        <f t="shared" si="12"/>
        <v>2</v>
      </c>
      <c r="D243" s="8">
        <v>5</v>
      </c>
      <c r="E243" s="57">
        <f t="shared" si="13"/>
        <v>7</v>
      </c>
      <c r="F243" s="61">
        <v>0</v>
      </c>
      <c r="G243" s="8">
        <v>10</v>
      </c>
      <c r="H243" s="57">
        <f t="shared" si="14"/>
        <v>10</v>
      </c>
      <c r="I243" s="8">
        <v>6</v>
      </c>
      <c r="J243" s="57">
        <f t="shared" si="15"/>
        <v>16</v>
      </c>
      <c r="K243" s="61">
        <v>0</v>
      </c>
      <c r="L243" s="8">
        <v>8</v>
      </c>
      <c r="M243" s="53">
        <f t="shared" si="16"/>
        <v>16</v>
      </c>
      <c r="N243" t="str">
        <f t="shared" si="17"/>
        <v>C-D</v>
      </c>
    </row>
    <row r="244" spans="1:14" x14ac:dyDescent="0.35">
      <c r="A244">
        <v>0</v>
      </c>
      <c r="B244" s="8">
        <v>3</v>
      </c>
      <c r="C244" s="57">
        <f t="shared" si="12"/>
        <v>3</v>
      </c>
      <c r="D244" s="8">
        <v>2</v>
      </c>
      <c r="E244" s="57">
        <f t="shared" si="13"/>
        <v>5</v>
      </c>
      <c r="F244" s="61">
        <v>0</v>
      </c>
      <c r="G244" s="8">
        <v>10</v>
      </c>
      <c r="H244" s="57">
        <f t="shared" si="14"/>
        <v>10</v>
      </c>
      <c r="I244" s="8">
        <v>5</v>
      </c>
      <c r="J244" s="57">
        <f t="shared" si="15"/>
        <v>15</v>
      </c>
      <c r="K244" s="61">
        <v>0</v>
      </c>
      <c r="L244" s="8">
        <v>18</v>
      </c>
      <c r="M244" s="53">
        <f t="shared" si="16"/>
        <v>18</v>
      </c>
      <c r="N244" t="str">
        <f t="shared" si="17"/>
        <v>E</v>
      </c>
    </row>
    <row r="245" spans="1:14" x14ac:dyDescent="0.35">
      <c r="A245">
        <v>0</v>
      </c>
      <c r="B245" s="8">
        <v>3</v>
      </c>
      <c r="C245" s="57">
        <f t="shared" si="12"/>
        <v>3</v>
      </c>
      <c r="D245" s="8">
        <v>5</v>
      </c>
      <c r="E245" s="57">
        <f t="shared" si="13"/>
        <v>8</v>
      </c>
      <c r="F245" s="61">
        <v>0</v>
      </c>
      <c r="G245" s="8">
        <v>10</v>
      </c>
      <c r="H245" s="57">
        <f t="shared" si="14"/>
        <v>10</v>
      </c>
      <c r="I245" s="8">
        <v>5</v>
      </c>
      <c r="J245" s="57">
        <f t="shared" si="15"/>
        <v>15</v>
      </c>
      <c r="K245" s="61">
        <v>0</v>
      </c>
      <c r="L245" s="8">
        <v>18</v>
      </c>
      <c r="M245" s="53">
        <f t="shared" si="16"/>
        <v>18</v>
      </c>
      <c r="N245" t="str">
        <f t="shared" si="17"/>
        <v>E</v>
      </c>
    </row>
    <row r="246" spans="1:14" x14ac:dyDescent="0.35">
      <c r="A246">
        <v>0</v>
      </c>
      <c r="B246" s="8">
        <v>2</v>
      </c>
      <c r="C246" s="57">
        <f t="shared" si="12"/>
        <v>2</v>
      </c>
      <c r="D246" s="8">
        <v>5</v>
      </c>
      <c r="E246" s="57">
        <f t="shared" si="13"/>
        <v>7</v>
      </c>
      <c r="F246" s="61">
        <v>0</v>
      </c>
      <c r="G246" s="8">
        <v>4</v>
      </c>
      <c r="H246" s="57">
        <f t="shared" si="14"/>
        <v>7</v>
      </c>
      <c r="I246" s="8">
        <v>6</v>
      </c>
      <c r="J246" s="57">
        <f t="shared" si="15"/>
        <v>13</v>
      </c>
      <c r="K246" s="61">
        <v>0</v>
      </c>
      <c r="L246" s="8">
        <v>25</v>
      </c>
      <c r="M246" s="53">
        <f t="shared" si="16"/>
        <v>25</v>
      </c>
      <c r="N246" t="str">
        <f t="shared" si="17"/>
        <v>E</v>
      </c>
    </row>
    <row r="247" spans="1:14" x14ac:dyDescent="0.35">
      <c r="A247">
        <v>0</v>
      </c>
      <c r="B247" s="8">
        <v>3</v>
      </c>
      <c r="C247" s="57">
        <f t="shared" ref="C247:C310" si="18">B247</f>
        <v>3</v>
      </c>
      <c r="D247" s="8">
        <v>2</v>
      </c>
      <c r="E247" s="57">
        <f t="shared" ref="E247:E310" si="19">C247+D247</f>
        <v>5</v>
      </c>
      <c r="F247" s="61">
        <v>0</v>
      </c>
      <c r="G247" s="8">
        <v>10</v>
      </c>
      <c r="H247" s="57">
        <f t="shared" ref="H247:H310" si="20">MAX(G247,E247)</f>
        <v>10</v>
      </c>
      <c r="I247" s="8">
        <v>6</v>
      </c>
      <c r="J247" s="57">
        <f t="shared" ref="J247:J310" si="21">H247+I247</f>
        <v>16</v>
      </c>
      <c r="K247" s="61">
        <v>0</v>
      </c>
      <c r="L247" s="8">
        <v>8</v>
      </c>
      <c r="M247" s="53">
        <f t="shared" ref="M247:M310" si="22">MAX(J247,L247)</f>
        <v>16</v>
      </c>
      <c r="N247" t="str">
        <f t="shared" ref="N247:N310" si="23">IF(L247&gt;J247,"E",IF(B247+D247&gt;G247,"A-B-D","C-D"))</f>
        <v>C-D</v>
      </c>
    </row>
    <row r="248" spans="1:14" x14ac:dyDescent="0.35">
      <c r="A248">
        <v>0</v>
      </c>
      <c r="B248" s="8">
        <v>3</v>
      </c>
      <c r="C248" s="57">
        <f t="shared" si="18"/>
        <v>3</v>
      </c>
      <c r="D248" s="8">
        <v>2</v>
      </c>
      <c r="E248" s="57">
        <f t="shared" si="19"/>
        <v>5</v>
      </c>
      <c r="F248" s="61">
        <v>0</v>
      </c>
      <c r="G248" s="8">
        <v>10</v>
      </c>
      <c r="H248" s="57">
        <f t="shared" si="20"/>
        <v>10</v>
      </c>
      <c r="I248" s="8">
        <v>6</v>
      </c>
      <c r="J248" s="57">
        <f t="shared" si="21"/>
        <v>16</v>
      </c>
      <c r="K248" s="61">
        <v>0</v>
      </c>
      <c r="L248" s="8">
        <v>18</v>
      </c>
      <c r="M248" s="53">
        <f t="shared" si="22"/>
        <v>18</v>
      </c>
      <c r="N248" t="str">
        <f t="shared" si="23"/>
        <v>E</v>
      </c>
    </row>
    <row r="249" spans="1:14" x14ac:dyDescent="0.35">
      <c r="A249">
        <v>0</v>
      </c>
      <c r="B249" s="8">
        <v>3</v>
      </c>
      <c r="C249" s="57">
        <f t="shared" si="18"/>
        <v>3</v>
      </c>
      <c r="D249" s="8">
        <v>5</v>
      </c>
      <c r="E249" s="57">
        <f t="shared" si="19"/>
        <v>8</v>
      </c>
      <c r="F249" s="61">
        <v>0</v>
      </c>
      <c r="G249" s="8">
        <v>10</v>
      </c>
      <c r="H249" s="57">
        <f t="shared" si="20"/>
        <v>10</v>
      </c>
      <c r="I249" s="8">
        <v>6</v>
      </c>
      <c r="J249" s="57">
        <f t="shared" si="21"/>
        <v>16</v>
      </c>
      <c r="K249" s="61">
        <v>0</v>
      </c>
      <c r="L249" s="8">
        <v>18</v>
      </c>
      <c r="M249" s="53">
        <f t="shared" si="22"/>
        <v>18</v>
      </c>
      <c r="N249" t="str">
        <f t="shared" si="23"/>
        <v>E</v>
      </c>
    </row>
    <row r="250" spans="1:14" x14ac:dyDescent="0.35">
      <c r="A250">
        <v>0</v>
      </c>
      <c r="B250" s="8">
        <v>3</v>
      </c>
      <c r="C250" s="57">
        <f t="shared" si="18"/>
        <v>3</v>
      </c>
      <c r="D250" s="8">
        <v>5</v>
      </c>
      <c r="E250" s="57">
        <f t="shared" si="19"/>
        <v>8</v>
      </c>
      <c r="F250" s="61">
        <v>0</v>
      </c>
      <c r="G250" s="8">
        <v>15</v>
      </c>
      <c r="H250" s="57">
        <f t="shared" si="20"/>
        <v>15</v>
      </c>
      <c r="I250" s="8">
        <v>6</v>
      </c>
      <c r="J250" s="57">
        <f t="shared" si="21"/>
        <v>21</v>
      </c>
      <c r="K250" s="61">
        <v>0</v>
      </c>
      <c r="L250" s="8">
        <v>18</v>
      </c>
      <c r="M250" s="53">
        <f t="shared" si="22"/>
        <v>21</v>
      </c>
      <c r="N250" t="str">
        <f t="shared" si="23"/>
        <v>C-D</v>
      </c>
    </row>
    <row r="251" spans="1:14" x14ac:dyDescent="0.35">
      <c r="A251">
        <v>0</v>
      </c>
      <c r="B251" s="8">
        <v>3</v>
      </c>
      <c r="C251" s="57">
        <f t="shared" si="18"/>
        <v>3</v>
      </c>
      <c r="D251" s="8">
        <v>5</v>
      </c>
      <c r="E251" s="57">
        <f t="shared" si="19"/>
        <v>8</v>
      </c>
      <c r="F251" s="61">
        <v>0</v>
      </c>
      <c r="G251" s="8">
        <v>10</v>
      </c>
      <c r="H251" s="57">
        <f t="shared" si="20"/>
        <v>10</v>
      </c>
      <c r="I251" s="8">
        <v>5</v>
      </c>
      <c r="J251" s="57">
        <f t="shared" si="21"/>
        <v>15</v>
      </c>
      <c r="K251" s="61">
        <v>0</v>
      </c>
      <c r="L251" s="8">
        <v>25</v>
      </c>
      <c r="M251" s="53">
        <f t="shared" si="22"/>
        <v>25</v>
      </c>
      <c r="N251" t="str">
        <f t="shared" si="23"/>
        <v>E</v>
      </c>
    </row>
    <row r="252" spans="1:14" x14ac:dyDescent="0.35">
      <c r="A252">
        <v>0</v>
      </c>
      <c r="B252" s="8">
        <v>3</v>
      </c>
      <c r="C252" s="57">
        <f t="shared" si="18"/>
        <v>3</v>
      </c>
      <c r="D252" s="8">
        <v>5</v>
      </c>
      <c r="E252" s="57">
        <f t="shared" si="19"/>
        <v>8</v>
      </c>
      <c r="F252" s="61">
        <v>0</v>
      </c>
      <c r="G252" s="8">
        <v>15</v>
      </c>
      <c r="H252" s="57">
        <f t="shared" si="20"/>
        <v>15</v>
      </c>
      <c r="I252" s="8">
        <v>6</v>
      </c>
      <c r="J252" s="57">
        <f t="shared" si="21"/>
        <v>21</v>
      </c>
      <c r="K252" s="61">
        <v>0</v>
      </c>
      <c r="L252" s="8">
        <v>8</v>
      </c>
      <c r="M252" s="53">
        <f t="shared" si="22"/>
        <v>21</v>
      </c>
      <c r="N252" t="str">
        <f t="shared" si="23"/>
        <v>C-D</v>
      </c>
    </row>
    <row r="253" spans="1:14" x14ac:dyDescent="0.35">
      <c r="A253">
        <v>0</v>
      </c>
      <c r="B253" s="8">
        <v>3</v>
      </c>
      <c r="C253" s="57">
        <f t="shared" si="18"/>
        <v>3</v>
      </c>
      <c r="D253" s="8">
        <v>2</v>
      </c>
      <c r="E253" s="57">
        <f t="shared" si="19"/>
        <v>5</v>
      </c>
      <c r="F253" s="61">
        <v>0</v>
      </c>
      <c r="G253" s="8">
        <v>4</v>
      </c>
      <c r="H253" s="57">
        <f t="shared" si="20"/>
        <v>5</v>
      </c>
      <c r="I253" s="8">
        <v>5</v>
      </c>
      <c r="J253" s="57">
        <f t="shared" si="21"/>
        <v>10</v>
      </c>
      <c r="K253" s="61">
        <v>0</v>
      </c>
      <c r="L253" s="8">
        <v>18</v>
      </c>
      <c r="M253" s="53">
        <f t="shared" si="22"/>
        <v>18</v>
      </c>
      <c r="N253" t="str">
        <f t="shared" si="23"/>
        <v>E</v>
      </c>
    </row>
    <row r="254" spans="1:14" x14ac:dyDescent="0.35">
      <c r="A254">
        <v>0</v>
      </c>
      <c r="B254" s="8">
        <v>3</v>
      </c>
      <c r="C254" s="57">
        <f t="shared" si="18"/>
        <v>3</v>
      </c>
      <c r="D254" s="8">
        <v>5</v>
      </c>
      <c r="E254" s="57">
        <f t="shared" si="19"/>
        <v>8</v>
      </c>
      <c r="F254" s="61">
        <v>0</v>
      </c>
      <c r="G254" s="8">
        <v>4</v>
      </c>
      <c r="H254" s="57">
        <f t="shared" si="20"/>
        <v>8</v>
      </c>
      <c r="I254" s="8">
        <v>6</v>
      </c>
      <c r="J254" s="57">
        <f t="shared" si="21"/>
        <v>14</v>
      </c>
      <c r="K254" s="61">
        <v>0</v>
      </c>
      <c r="L254" s="8">
        <v>18</v>
      </c>
      <c r="M254" s="53">
        <f t="shared" si="22"/>
        <v>18</v>
      </c>
      <c r="N254" t="str">
        <f t="shared" si="23"/>
        <v>E</v>
      </c>
    </row>
    <row r="255" spans="1:14" x14ac:dyDescent="0.35">
      <c r="A255">
        <v>0</v>
      </c>
      <c r="B255" s="8">
        <v>3</v>
      </c>
      <c r="C255" s="57">
        <f t="shared" si="18"/>
        <v>3</v>
      </c>
      <c r="D255" s="8">
        <v>2</v>
      </c>
      <c r="E255" s="57">
        <f t="shared" si="19"/>
        <v>5</v>
      </c>
      <c r="F255" s="61">
        <v>0</v>
      </c>
      <c r="G255" s="8">
        <v>4</v>
      </c>
      <c r="H255" s="57">
        <f t="shared" si="20"/>
        <v>5</v>
      </c>
      <c r="I255" s="8">
        <v>8</v>
      </c>
      <c r="J255" s="57">
        <f t="shared" si="21"/>
        <v>13</v>
      </c>
      <c r="K255" s="61">
        <v>0</v>
      </c>
      <c r="L255" s="8">
        <v>18</v>
      </c>
      <c r="M255" s="53">
        <f t="shared" si="22"/>
        <v>18</v>
      </c>
      <c r="N255" t="str">
        <f t="shared" si="23"/>
        <v>E</v>
      </c>
    </row>
    <row r="256" spans="1:14" x14ac:dyDescent="0.35">
      <c r="A256">
        <v>0</v>
      </c>
      <c r="B256" s="8">
        <v>3</v>
      </c>
      <c r="C256" s="57">
        <f t="shared" si="18"/>
        <v>3</v>
      </c>
      <c r="D256" s="8">
        <v>5</v>
      </c>
      <c r="E256" s="57">
        <f t="shared" si="19"/>
        <v>8</v>
      </c>
      <c r="F256" s="61">
        <v>0</v>
      </c>
      <c r="G256" s="8">
        <v>10</v>
      </c>
      <c r="H256" s="57">
        <f t="shared" si="20"/>
        <v>10</v>
      </c>
      <c r="I256" s="8">
        <v>6</v>
      </c>
      <c r="J256" s="57">
        <f t="shared" si="21"/>
        <v>16</v>
      </c>
      <c r="K256" s="61">
        <v>0</v>
      </c>
      <c r="L256" s="8">
        <v>18</v>
      </c>
      <c r="M256" s="53">
        <f t="shared" si="22"/>
        <v>18</v>
      </c>
      <c r="N256" t="str">
        <f t="shared" si="23"/>
        <v>E</v>
      </c>
    </row>
    <row r="257" spans="1:14" x14ac:dyDescent="0.35">
      <c r="A257">
        <v>0</v>
      </c>
      <c r="B257" s="8">
        <v>3</v>
      </c>
      <c r="C257" s="57">
        <f t="shared" si="18"/>
        <v>3</v>
      </c>
      <c r="D257" s="8">
        <v>5</v>
      </c>
      <c r="E257" s="57">
        <f t="shared" si="19"/>
        <v>8</v>
      </c>
      <c r="F257" s="61">
        <v>0</v>
      </c>
      <c r="G257" s="8">
        <v>10</v>
      </c>
      <c r="H257" s="57">
        <f t="shared" si="20"/>
        <v>10</v>
      </c>
      <c r="I257" s="8">
        <v>6</v>
      </c>
      <c r="J257" s="57">
        <f t="shared" si="21"/>
        <v>16</v>
      </c>
      <c r="K257" s="61">
        <v>0</v>
      </c>
      <c r="L257" s="8">
        <v>18</v>
      </c>
      <c r="M257" s="53">
        <f t="shared" si="22"/>
        <v>18</v>
      </c>
      <c r="N257" t="str">
        <f t="shared" si="23"/>
        <v>E</v>
      </c>
    </row>
    <row r="258" spans="1:14" x14ac:dyDescent="0.35">
      <c r="A258">
        <v>0</v>
      </c>
      <c r="B258" s="8">
        <v>3</v>
      </c>
      <c r="C258" s="57">
        <f t="shared" si="18"/>
        <v>3</v>
      </c>
      <c r="D258" s="8">
        <v>2</v>
      </c>
      <c r="E258" s="57">
        <f t="shared" si="19"/>
        <v>5</v>
      </c>
      <c r="F258" s="61">
        <v>0</v>
      </c>
      <c r="G258" s="8">
        <v>10</v>
      </c>
      <c r="H258" s="57">
        <f t="shared" si="20"/>
        <v>10</v>
      </c>
      <c r="I258" s="8">
        <v>6</v>
      </c>
      <c r="J258" s="57">
        <f t="shared" si="21"/>
        <v>16</v>
      </c>
      <c r="K258" s="61">
        <v>0</v>
      </c>
      <c r="L258" s="8">
        <v>8</v>
      </c>
      <c r="M258" s="53">
        <f t="shared" si="22"/>
        <v>16</v>
      </c>
      <c r="N258" t="str">
        <f t="shared" si="23"/>
        <v>C-D</v>
      </c>
    </row>
    <row r="259" spans="1:14" x14ac:dyDescent="0.35">
      <c r="A259">
        <v>0</v>
      </c>
      <c r="B259" s="8">
        <v>3</v>
      </c>
      <c r="C259" s="57">
        <f t="shared" si="18"/>
        <v>3</v>
      </c>
      <c r="D259" s="8">
        <v>5</v>
      </c>
      <c r="E259" s="57">
        <f t="shared" si="19"/>
        <v>8</v>
      </c>
      <c r="F259" s="61">
        <v>0</v>
      </c>
      <c r="G259" s="8">
        <v>10</v>
      </c>
      <c r="H259" s="57">
        <f t="shared" si="20"/>
        <v>10</v>
      </c>
      <c r="I259" s="8">
        <v>6</v>
      </c>
      <c r="J259" s="57">
        <f t="shared" si="21"/>
        <v>16</v>
      </c>
      <c r="K259" s="61">
        <v>0</v>
      </c>
      <c r="L259" s="8">
        <v>8</v>
      </c>
      <c r="M259" s="53">
        <f t="shared" si="22"/>
        <v>16</v>
      </c>
      <c r="N259" t="str">
        <f t="shared" si="23"/>
        <v>C-D</v>
      </c>
    </row>
    <row r="260" spans="1:14" x14ac:dyDescent="0.35">
      <c r="A260">
        <v>0</v>
      </c>
      <c r="B260" s="8">
        <v>3</v>
      </c>
      <c r="C260" s="57">
        <f t="shared" si="18"/>
        <v>3</v>
      </c>
      <c r="D260" s="8">
        <v>5</v>
      </c>
      <c r="E260" s="57">
        <f t="shared" si="19"/>
        <v>8</v>
      </c>
      <c r="F260" s="61">
        <v>0</v>
      </c>
      <c r="G260" s="8">
        <v>10</v>
      </c>
      <c r="H260" s="57">
        <f t="shared" si="20"/>
        <v>10</v>
      </c>
      <c r="I260" s="8">
        <v>8</v>
      </c>
      <c r="J260" s="57">
        <f t="shared" si="21"/>
        <v>18</v>
      </c>
      <c r="K260" s="61">
        <v>0</v>
      </c>
      <c r="L260" s="8">
        <v>18</v>
      </c>
      <c r="M260" s="53">
        <f t="shared" si="22"/>
        <v>18</v>
      </c>
      <c r="N260" t="str">
        <f t="shared" si="23"/>
        <v>C-D</v>
      </c>
    </row>
    <row r="261" spans="1:14" x14ac:dyDescent="0.35">
      <c r="A261">
        <v>0</v>
      </c>
      <c r="B261" s="8">
        <v>3</v>
      </c>
      <c r="C261" s="57">
        <f t="shared" si="18"/>
        <v>3</v>
      </c>
      <c r="D261" s="8">
        <v>5</v>
      </c>
      <c r="E261" s="57">
        <f t="shared" si="19"/>
        <v>8</v>
      </c>
      <c r="F261" s="61">
        <v>0</v>
      </c>
      <c r="G261" s="8">
        <v>10</v>
      </c>
      <c r="H261" s="57">
        <f t="shared" si="20"/>
        <v>10</v>
      </c>
      <c r="I261" s="8">
        <v>6</v>
      </c>
      <c r="J261" s="57">
        <f t="shared" si="21"/>
        <v>16</v>
      </c>
      <c r="K261" s="61">
        <v>0</v>
      </c>
      <c r="L261" s="8">
        <v>18</v>
      </c>
      <c r="M261" s="53">
        <f t="shared" si="22"/>
        <v>18</v>
      </c>
      <c r="N261" t="str">
        <f t="shared" si="23"/>
        <v>E</v>
      </c>
    </row>
    <row r="262" spans="1:14" x14ac:dyDescent="0.35">
      <c r="A262">
        <v>0</v>
      </c>
      <c r="B262" s="8">
        <v>2</v>
      </c>
      <c r="C262" s="57">
        <f t="shared" si="18"/>
        <v>2</v>
      </c>
      <c r="D262" s="8">
        <v>5</v>
      </c>
      <c r="E262" s="57">
        <f t="shared" si="19"/>
        <v>7</v>
      </c>
      <c r="F262" s="61">
        <v>0</v>
      </c>
      <c r="G262" s="8">
        <v>15</v>
      </c>
      <c r="H262" s="57">
        <f t="shared" si="20"/>
        <v>15</v>
      </c>
      <c r="I262" s="8">
        <v>6</v>
      </c>
      <c r="J262" s="57">
        <f t="shared" si="21"/>
        <v>21</v>
      </c>
      <c r="K262" s="61">
        <v>0</v>
      </c>
      <c r="L262" s="8">
        <v>18</v>
      </c>
      <c r="M262" s="53">
        <f t="shared" si="22"/>
        <v>21</v>
      </c>
      <c r="N262" t="str">
        <f t="shared" si="23"/>
        <v>C-D</v>
      </c>
    </row>
    <row r="263" spans="1:14" x14ac:dyDescent="0.35">
      <c r="A263">
        <v>0</v>
      </c>
      <c r="B263" s="8">
        <v>5</v>
      </c>
      <c r="C263" s="57">
        <f t="shared" si="18"/>
        <v>5</v>
      </c>
      <c r="D263" s="8">
        <v>5</v>
      </c>
      <c r="E263" s="57">
        <f t="shared" si="19"/>
        <v>10</v>
      </c>
      <c r="F263" s="61">
        <v>0</v>
      </c>
      <c r="G263" s="8">
        <v>15</v>
      </c>
      <c r="H263" s="57">
        <f t="shared" si="20"/>
        <v>15</v>
      </c>
      <c r="I263" s="8">
        <v>6</v>
      </c>
      <c r="J263" s="57">
        <f t="shared" si="21"/>
        <v>21</v>
      </c>
      <c r="K263" s="61">
        <v>0</v>
      </c>
      <c r="L263" s="8">
        <v>18</v>
      </c>
      <c r="M263" s="53">
        <f t="shared" si="22"/>
        <v>21</v>
      </c>
      <c r="N263" t="str">
        <f t="shared" si="23"/>
        <v>C-D</v>
      </c>
    </row>
    <row r="264" spans="1:14" x14ac:dyDescent="0.35">
      <c r="A264">
        <v>0</v>
      </c>
      <c r="B264" s="8">
        <v>2</v>
      </c>
      <c r="C264" s="57">
        <f t="shared" si="18"/>
        <v>2</v>
      </c>
      <c r="D264" s="8">
        <v>2</v>
      </c>
      <c r="E264" s="57">
        <f t="shared" si="19"/>
        <v>4</v>
      </c>
      <c r="F264" s="61">
        <v>0</v>
      </c>
      <c r="G264" s="8">
        <v>10</v>
      </c>
      <c r="H264" s="57">
        <f t="shared" si="20"/>
        <v>10</v>
      </c>
      <c r="I264" s="8">
        <v>6</v>
      </c>
      <c r="J264" s="57">
        <f t="shared" si="21"/>
        <v>16</v>
      </c>
      <c r="K264" s="61">
        <v>0</v>
      </c>
      <c r="L264" s="8">
        <v>8</v>
      </c>
      <c r="M264" s="53">
        <f t="shared" si="22"/>
        <v>16</v>
      </c>
      <c r="N264" t="str">
        <f t="shared" si="23"/>
        <v>C-D</v>
      </c>
    </row>
    <row r="265" spans="1:14" x14ac:dyDescent="0.35">
      <c r="A265">
        <v>0</v>
      </c>
      <c r="B265" s="8">
        <v>3</v>
      </c>
      <c r="C265" s="57">
        <f t="shared" si="18"/>
        <v>3</v>
      </c>
      <c r="D265" s="8">
        <v>5</v>
      </c>
      <c r="E265" s="57">
        <f t="shared" si="19"/>
        <v>8</v>
      </c>
      <c r="F265" s="61">
        <v>0</v>
      </c>
      <c r="G265" s="8">
        <v>10</v>
      </c>
      <c r="H265" s="57">
        <f t="shared" si="20"/>
        <v>10</v>
      </c>
      <c r="I265" s="8">
        <v>6</v>
      </c>
      <c r="J265" s="57">
        <f t="shared" si="21"/>
        <v>16</v>
      </c>
      <c r="K265" s="61">
        <v>0</v>
      </c>
      <c r="L265" s="8">
        <v>18</v>
      </c>
      <c r="M265" s="53">
        <f t="shared" si="22"/>
        <v>18</v>
      </c>
      <c r="N265" t="str">
        <f t="shared" si="23"/>
        <v>E</v>
      </c>
    </row>
    <row r="266" spans="1:14" x14ac:dyDescent="0.35">
      <c r="A266">
        <v>0</v>
      </c>
      <c r="B266" s="8">
        <v>5</v>
      </c>
      <c r="C266" s="57">
        <f t="shared" si="18"/>
        <v>5</v>
      </c>
      <c r="D266" s="8">
        <v>5</v>
      </c>
      <c r="E266" s="57">
        <f t="shared" si="19"/>
        <v>10</v>
      </c>
      <c r="F266" s="61">
        <v>0</v>
      </c>
      <c r="G266" s="8">
        <v>10</v>
      </c>
      <c r="H266" s="57">
        <f t="shared" si="20"/>
        <v>10</v>
      </c>
      <c r="I266" s="8">
        <v>8</v>
      </c>
      <c r="J266" s="57">
        <f t="shared" si="21"/>
        <v>18</v>
      </c>
      <c r="K266" s="61">
        <v>0</v>
      </c>
      <c r="L266" s="8">
        <v>18</v>
      </c>
      <c r="M266" s="53">
        <f t="shared" si="22"/>
        <v>18</v>
      </c>
      <c r="N266" t="str">
        <f t="shared" si="23"/>
        <v>C-D</v>
      </c>
    </row>
    <row r="267" spans="1:14" x14ac:dyDescent="0.35">
      <c r="A267">
        <v>0</v>
      </c>
      <c r="B267" s="8">
        <v>3</v>
      </c>
      <c r="C267" s="57">
        <f t="shared" si="18"/>
        <v>3</v>
      </c>
      <c r="D267" s="8">
        <v>5</v>
      </c>
      <c r="E267" s="57">
        <f t="shared" si="19"/>
        <v>8</v>
      </c>
      <c r="F267" s="61">
        <v>0</v>
      </c>
      <c r="G267" s="8">
        <v>15</v>
      </c>
      <c r="H267" s="57">
        <f t="shared" si="20"/>
        <v>15</v>
      </c>
      <c r="I267" s="8">
        <v>6</v>
      </c>
      <c r="J267" s="57">
        <f t="shared" si="21"/>
        <v>21</v>
      </c>
      <c r="K267" s="61">
        <v>0</v>
      </c>
      <c r="L267" s="8">
        <v>8</v>
      </c>
      <c r="M267" s="53">
        <f t="shared" si="22"/>
        <v>21</v>
      </c>
      <c r="N267" t="str">
        <f t="shared" si="23"/>
        <v>C-D</v>
      </c>
    </row>
    <row r="268" spans="1:14" x14ac:dyDescent="0.35">
      <c r="A268">
        <v>0</v>
      </c>
      <c r="B268" s="8">
        <v>3</v>
      </c>
      <c r="C268" s="57">
        <f t="shared" si="18"/>
        <v>3</v>
      </c>
      <c r="D268" s="8">
        <v>5</v>
      </c>
      <c r="E268" s="57">
        <f t="shared" si="19"/>
        <v>8</v>
      </c>
      <c r="F268" s="61">
        <v>0</v>
      </c>
      <c r="G268" s="8">
        <v>10</v>
      </c>
      <c r="H268" s="57">
        <f t="shared" si="20"/>
        <v>10</v>
      </c>
      <c r="I268" s="8">
        <v>5</v>
      </c>
      <c r="J268" s="57">
        <f t="shared" si="21"/>
        <v>15</v>
      </c>
      <c r="K268" s="61">
        <v>0</v>
      </c>
      <c r="L268" s="8">
        <v>25</v>
      </c>
      <c r="M268" s="53">
        <f t="shared" si="22"/>
        <v>25</v>
      </c>
      <c r="N268" t="str">
        <f t="shared" si="23"/>
        <v>E</v>
      </c>
    </row>
    <row r="269" spans="1:14" x14ac:dyDescent="0.35">
      <c r="A269">
        <v>0</v>
      </c>
      <c r="B269" s="8">
        <v>3</v>
      </c>
      <c r="C269" s="57">
        <f t="shared" si="18"/>
        <v>3</v>
      </c>
      <c r="D269" s="8">
        <v>2</v>
      </c>
      <c r="E269" s="57">
        <f t="shared" si="19"/>
        <v>5</v>
      </c>
      <c r="F269" s="61">
        <v>0</v>
      </c>
      <c r="G269" s="8">
        <v>10</v>
      </c>
      <c r="H269" s="57">
        <f t="shared" si="20"/>
        <v>10</v>
      </c>
      <c r="I269" s="8">
        <v>6</v>
      </c>
      <c r="J269" s="57">
        <f t="shared" si="21"/>
        <v>16</v>
      </c>
      <c r="K269" s="61">
        <v>0</v>
      </c>
      <c r="L269" s="8">
        <v>18</v>
      </c>
      <c r="M269" s="53">
        <f t="shared" si="22"/>
        <v>18</v>
      </c>
      <c r="N269" t="str">
        <f t="shared" si="23"/>
        <v>E</v>
      </c>
    </row>
    <row r="270" spans="1:14" x14ac:dyDescent="0.35">
      <c r="A270">
        <v>0</v>
      </c>
      <c r="B270" s="8">
        <v>5</v>
      </c>
      <c r="C270" s="57">
        <f t="shared" si="18"/>
        <v>5</v>
      </c>
      <c r="D270" s="8">
        <v>10</v>
      </c>
      <c r="E270" s="57">
        <f t="shared" si="19"/>
        <v>15</v>
      </c>
      <c r="F270" s="61">
        <v>0</v>
      </c>
      <c r="G270" s="8">
        <v>10</v>
      </c>
      <c r="H270" s="57">
        <f t="shared" si="20"/>
        <v>15</v>
      </c>
      <c r="I270" s="8">
        <v>6</v>
      </c>
      <c r="J270" s="57">
        <f t="shared" si="21"/>
        <v>21</v>
      </c>
      <c r="K270" s="61">
        <v>0</v>
      </c>
      <c r="L270" s="8">
        <v>18</v>
      </c>
      <c r="M270" s="53">
        <f t="shared" si="22"/>
        <v>21</v>
      </c>
      <c r="N270" t="str">
        <f t="shared" si="23"/>
        <v>A-B-D</v>
      </c>
    </row>
    <row r="271" spans="1:14" x14ac:dyDescent="0.35">
      <c r="A271">
        <v>0</v>
      </c>
      <c r="B271" s="8">
        <v>3</v>
      </c>
      <c r="C271" s="57">
        <f t="shared" si="18"/>
        <v>3</v>
      </c>
      <c r="D271" s="8">
        <v>2</v>
      </c>
      <c r="E271" s="57">
        <f t="shared" si="19"/>
        <v>5</v>
      </c>
      <c r="F271" s="61">
        <v>0</v>
      </c>
      <c r="G271" s="8">
        <v>10</v>
      </c>
      <c r="H271" s="57">
        <f t="shared" si="20"/>
        <v>10</v>
      </c>
      <c r="I271" s="8">
        <v>6</v>
      </c>
      <c r="J271" s="57">
        <f t="shared" si="21"/>
        <v>16</v>
      </c>
      <c r="K271" s="61">
        <v>0</v>
      </c>
      <c r="L271" s="8">
        <v>25</v>
      </c>
      <c r="M271" s="53">
        <f t="shared" si="22"/>
        <v>25</v>
      </c>
      <c r="N271" t="str">
        <f t="shared" si="23"/>
        <v>E</v>
      </c>
    </row>
    <row r="272" spans="1:14" x14ac:dyDescent="0.35">
      <c r="A272">
        <v>0</v>
      </c>
      <c r="B272" s="8">
        <v>3</v>
      </c>
      <c r="C272" s="57">
        <f t="shared" si="18"/>
        <v>3</v>
      </c>
      <c r="D272" s="8">
        <v>5</v>
      </c>
      <c r="E272" s="57">
        <f t="shared" si="19"/>
        <v>8</v>
      </c>
      <c r="F272" s="61">
        <v>0</v>
      </c>
      <c r="G272" s="8">
        <v>10</v>
      </c>
      <c r="H272" s="57">
        <f t="shared" si="20"/>
        <v>10</v>
      </c>
      <c r="I272" s="8">
        <v>6</v>
      </c>
      <c r="J272" s="57">
        <f t="shared" si="21"/>
        <v>16</v>
      </c>
      <c r="K272" s="61">
        <v>0</v>
      </c>
      <c r="L272" s="8">
        <v>8</v>
      </c>
      <c r="M272" s="53">
        <f t="shared" si="22"/>
        <v>16</v>
      </c>
      <c r="N272" t="str">
        <f t="shared" si="23"/>
        <v>C-D</v>
      </c>
    </row>
    <row r="273" spans="1:14" x14ac:dyDescent="0.35">
      <c r="A273">
        <v>0</v>
      </c>
      <c r="B273" s="8">
        <v>3</v>
      </c>
      <c r="C273" s="57">
        <f t="shared" si="18"/>
        <v>3</v>
      </c>
      <c r="D273" s="8">
        <v>5</v>
      </c>
      <c r="E273" s="57">
        <f t="shared" si="19"/>
        <v>8</v>
      </c>
      <c r="F273" s="61">
        <v>0</v>
      </c>
      <c r="G273" s="8">
        <v>10</v>
      </c>
      <c r="H273" s="57">
        <f t="shared" si="20"/>
        <v>10</v>
      </c>
      <c r="I273" s="8">
        <v>6</v>
      </c>
      <c r="J273" s="57">
        <f t="shared" si="21"/>
        <v>16</v>
      </c>
      <c r="K273" s="61">
        <v>0</v>
      </c>
      <c r="L273" s="8">
        <v>8</v>
      </c>
      <c r="M273" s="53">
        <f t="shared" si="22"/>
        <v>16</v>
      </c>
      <c r="N273" t="str">
        <f t="shared" si="23"/>
        <v>C-D</v>
      </c>
    </row>
    <row r="274" spans="1:14" x14ac:dyDescent="0.35">
      <c r="A274">
        <v>0</v>
      </c>
      <c r="B274" s="8">
        <v>3</v>
      </c>
      <c r="C274" s="57">
        <f t="shared" si="18"/>
        <v>3</v>
      </c>
      <c r="D274" s="8">
        <v>5</v>
      </c>
      <c r="E274" s="57">
        <f t="shared" si="19"/>
        <v>8</v>
      </c>
      <c r="F274" s="61">
        <v>0</v>
      </c>
      <c r="G274" s="8">
        <v>4</v>
      </c>
      <c r="H274" s="57">
        <f t="shared" si="20"/>
        <v>8</v>
      </c>
      <c r="I274" s="8">
        <v>6</v>
      </c>
      <c r="J274" s="57">
        <f t="shared" si="21"/>
        <v>14</v>
      </c>
      <c r="K274" s="61">
        <v>0</v>
      </c>
      <c r="L274" s="8">
        <v>18</v>
      </c>
      <c r="M274" s="53">
        <f t="shared" si="22"/>
        <v>18</v>
      </c>
      <c r="N274" t="str">
        <f t="shared" si="23"/>
        <v>E</v>
      </c>
    </row>
    <row r="275" spans="1:14" x14ac:dyDescent="0.35">
      <c r="A275">
        <v>0</v>
      </c>
      <c r="B275" s="8">
        <v>2</v>
      </c>
      <c r="C275" s="57">
        <f t="shared" si="18"/>
        <v>2</v>
      </c>
      <c r="D275" s="8">
        <v>5</v>
      </c>
      <c r="E275" s="57">
        <f t="shared" si="19"/>
        <v>7</v>
      </c>
      <c r="F275" s="61">
        <v>0</v>
      </c>
      <c r="G275" s="8">
        <v>10</v>
      </c>
      <c r="H275" s="57">
        <f t="shared" si="20"/>
        <v>10</v>
      </c>
      <c r="I275" s="8">
        <v>5</v>
      </c>
      <c r="J275" s="57">
        <f t="shared" si="21"/>
        <v>15</v>
      </c>
      <c r="K275" s="61">
        <v>0</v>
      </c>
      <c r="L275" s="8">
        <v>25</v>
      </c>
      <c r="M275" s="53">
        <f t="shared" si="22"/>
        <v>25</v>
      </c>
      <c r="N275" t="str">
        <f t="shared" si="23"/>
        <v>E</v>
      </c>
    </row>
    <row r="276" spans="1:14" x14ac:dyDescent="0.35">
      <c r="A276">
        <v>0</v>
      </c>
      <c r="B276" s="8">
        <v>5</v>
      </c>
      <c r="C276" s="57">
        <f t="shared" si="18"/>
        <v>5</v>
      </c>
      <c r="D276" s="8">
        <v>5</v>
      </c>
      <c r="E276" s="57">
        <f t="shared" si="19"/>
        <v>10</v>
      </c>
      <c r="F276" s="61">
        <v>0</v>
      </c>
      <c r="G276" s="8">
        <v>10</v>
      </c>
      <c r="H276" s="57">
        <f t="shared" si="20"/>
        <v>10</v>
      </c>
      <c r="I276" s="8">
        <v>6</v>
      </c>
      <c r="J276" s="57">
        <f t="shared" si="21"/>
        <v>16</v>
      </c>
      <c r="K276" s="61">
        <v>0</v>
      </c>
      <c r="L276" s="8">
        <v>8</v>
      </c>
      <c r="M276" s="53">
        <f t="shared" si="22"/>
        <v>16</v>
      </c>
      <c r="N276" t="str">
        <f t="shared" si="23"/>
        <v>C-D</v>
      </c>
    </row>
    <row r="277" spans="1:14" x14ac:dyDescent="0.35">
      <c r="A277">
        <v>0</v>
      </c>
      <c r="B277" s="8">
        <v>3</v>
      </c>
      <c r="C277" s="57">
        <f t="shared" si="18"/>
        <v>3</v>
      </c>
      <c r="D277" s="8">
        <v>2</v>
      </c>
      <c r="E277" s="57">
        <f t="shared" si="19"/>
        <v>5</v>
      </c>
      <c r="F277" s="61">
        <v>0</v>
      </c>
      <c r="G277" s="8">
        <v>10</v>
      </c>
      <c r="H277" s="57">
        <f t="shared" si="20"/>
        <v>10</v>
      </c>
      <c r="I277" s="8">
        <v>6</v>
      </c>
      <c r="J277" s="57">
        <f t="shared" si="21"/>
        <v>16</v>
      </c>
      <c r="K277" s="61">
        <v>0</v>
      </c>
      <c r="L277" s="8">
        <v>18</v>
      </c>
      <c r="M277" s="53">
        <f t="shared" si="22"/>
        <v>18</v>
      </c>
      <c r="N277" t="str">
        <f t="shared" si="23"/>
        <v>E</v>
      </c>
    </row>
    <row r="278" spans="1:14" x14ac:dyDescent="0.35">
      <c r="A278">
        <v>0</v>
      </c>
      <c r="B278" s="8">
        <v>3</v>
      </c>
      <c r="C278" s="57">
        <f t="shared" si="18"/>
        <v>3</v>
      </c>
      <c r="D278" s="8">
        <v>5</v>
      </c>
      <c r="E278" s="57">
        <f t="shared" si="19"/>
        <v>8</v>
      </c>
      <c r="F278" s="61">
        <v>0</v>
      </c>
      <c r="G278" s="8">
        <v>10</v>
      </c>
      <c r="H278" s="57">
        <f t="shared" si="20"/>
        <v>10</v>
      </c>
      <c r="I278" s="8">
        <v>6</v>
      </c>
      <c r="J278" s="57">
        <f t="shared" si="21"/>
        <v>16</v>
      </c>
      <c r="K278" s="61">
        <v>0</v>
      </c>
      <c r="L278" s="8">
        <v>18</v>
      </c>
      <c r="M278" s="53">
        <f t="shared" si="22"/>
        <v>18</v>
      </c>
      <c r="N278" t="str">
        <f t="shared" si="23"/>
        <v>E</v>
      </c>
    </row>
    <row r="279" spans="1:14" x14ac:dyDescent="0.35">
      <c r="A279">
        <v>0</v>
      </c>
      <c r="B279" s="8">
        <v>5</v>
      </c>
      <c r="C279" s="57">
        <f t="shared" si="18"/>
        <v>5</v>
      </c>
      <c r="D279" s="8">
        <v>5</v>
      </c>
      <c r="E279" s="57">
        <f t="shared" si="19"/>
        <v>10</v>
      </c>
      <c r="F279" s="61">
        <v>0</v>
      </c>
      <c r="G279" s="8">
        <v>10</v>
      </c>
      <c r="H279" s="57">
        <f t="shared" si="20"/>
        <v>10</v>
      </c>
      <c r="I279" s="8">
        <v>6</v>
      </c>
      <c r="J279" s="57">
        <f t="shared" si="21"/>
        <v>16</v>
      </c>
      <c r="K279" s="61">
        <v>0</v>
      </c>
      <c r="L279" s="8">
        <v>18</v>
      </c>
      <c r="M279" s="53">
        <f t="shared" si="22"/>
        <v>18</v>
      </c>
      <c r="N279" t="str">
        <f t="shared" si="23"/>
        <v>E</v>
      </c>
    </row>
    <row r="280" spans="1:14" x14ac:dyDescent="0.35">
      <c r="A280">
        <v>0</v>
      </c>
      <c r="B280" s="8">
        <v>3</v>
      </c>
      <c r="C280" s="57">
        <f t="shared" si="18"/>
        <v>3</v>
      </c>
      <c r="D280" s="8">
        <v>5</v>
      </c>
      <c r="E280" s="57">
        <f t="shared" si="19"/>
        <v>8</v>
      </c>
      <c r="F280" s="61">
        <v>0</v>
      </c>
      <c r="G280" s="8">
        <v>10</v>
      </c>
      <c r="H280" s="57">
        <f t="shared" si="20"/>
        <v>10</v>
      </c>
      <c r="I280" s="8">
        <v>6</v>
      </c>
      <c r="J280" s="57">
        <f t="shared" si="21"/>
        <v>16</v>
      </c>
      <c r="K280" s="61">
        <v>0</v>
      </c>
      <c r="L280" s="8">
        <v>8</v>
      </c>
      <c r="M280" s="53">
        <f t="shared" si="22"/>
        <v>16</v>
      </c>
      <c r="N280" t="str">
        <f t="shared" si="23"/>
        <v>C-D</v>
      </c>
    </row>
    <row r="281" spans="1:14" x14ac:dyDescent="0.35">
      <c r="A281">
        <v>0</v>
      </c>
      <c r="B281" s="8">
        <v>3</v>
      </c>
      <c r="C281" s="57">
        <f t="shared" si="18"/>
        <v>3</v>
      </c>
      <c r="D281" s="8">
        <v>10</v>
      </c>
      <c r="E281" s="57">
        <f t="shared" si="19"/>
        <v>13</v>
      </c>
      <c r="F281" s="61">
        <v>0</v>
      </c>
      <c r="G281" s="8">
        <v>10</v>
      </c>
      <c r="H281" s="57">
        <f t="shared" si="20"/>
        <v>13</v>
      </c>
      <c r="I281" s="8">
        <v>6</v>
      </c>
      <c r="J281" s="57">
        <f t="shared" si="21"/>
        <v>19</v>
      </c>
      <c r="K281" s="61">
        <v>0</v>
      </c>
      <c r="L281" s="8">
        <v>18</v>
      </c>
      <c r="M281" s="53">
        <f t="shared" si="22"/>
        <v>19</v>
      </c>
      <c r="N281" t="str">
        <f t="shared" si="23"/>
        <v>A-B-D</v>
      </c>
    </row>
    <row r="282" spans="1:14" x14ac:dyDescent="0.35">
      <c r="A282">
        <v>0</v>
      </c>
      <c r="B282" s="8">
        <v>3</v>
      </c>
      <c r="C282" s="57">
        <f t="shared" si="18"/>
        <v>3</v>
      </c>
      <c r="D282" s="8">
        <v>2</v>
      </c>
      <c r="E282" s="57">
        <f t="shared" si="19"/>
        <v>5</v>
      </c>
      <c r="F282" s="61">
        <v>0</v>
      </c>
      <c r="G282" s="8">
        <v>10</v>
      </c>
      <c r="H282" s="57">
        <f t="shared" si="20"/>
        <v>10</v>
      </c>
      <c r="I282" s="8">
        <v>5</v>
      </c>
      <c r="J282" s="57">
        <f t="shared" si="21"/>
        <v>15</v>
      </c>
      <c r="K282" s="61">
        <v>0</v>
      </c>
      <c r="L282" s="8">
        <v>18</v>
      </c>
      <c r="M282" s="53">
        <f t="shared" si="22"/>
        <v>18</v>
      </c>
      <c r="N282" t="str">
        <f t="shared" si="23"/>
        <v>E</v>
      </c>
    </row>
    <row r="283" spans="1:14" x14ac:dyDescent="0.35">
      <c r="A283">
        <v>0</v>
      </c>
      <c r="B283" s="8">
        <v>3</v>
      </c>
      <c r="C283" s="57">
        <f t="shared" si="18"/>
        <v>3</v>
      </c>
      <c r="D283" s="8">
        <v>5</v>
      </c>
      <c r="E283" s="57">
        <f t="shared" si="19"/>
        <v>8</v>
      </c>
      <c r="F283" s="61">
        <v>0</v>
      </c>
      <c r="G283" s="8">
        <v>4</v>
      </c>
      <c r="H283" s="57">
        <f t="shared" si="20"/>
        <v>8</v>
      </c>
      <c r="I283" s="8">
        <v>6</v>
      </c>
      <c r="J283" s="57">
        <f t="shared" si="21"/>
        <v>14</v>
      </c>
      <c r="K283" s="61">
        <v>0</v>
      </c>
      <c r="L283" s="8">
        <v>18</v>
      </c>
      <c r="M283" s="53">
        <f t="shared" si="22"/>
        <v>18</v>
      </c>
      <c r="N283" t="str">
        <f t="shared" si="23"/>
        <v>E</v>
      </c>
    </row>
    <row r="284" spans="1:14" x14ac:dyDescent="0.35">
      <c r="A284">
        <v>0</v>
      </c>
      <c r="B284" s="8">
        <v>3</v>
      </c>
      <c r="C284" s="57">
        <f t="shared" si="18"/>
        <v>3</v>
      </c>
      <c r="D284" s="8">
        <v>5</v>
      </c>
      <c r="E284" s="57">
        <f t="shared" si="19"/>
        <v>8</v>
      </c>
      <c r="F284" s="61">
        <v>0</v>
      </c>
      <c r="G284" s="8">
        <v>4</v>
      </c>
      <c r="H284" s="57">
        <f t="shared" si="20"/>
        <v>8</v>
      </c>
      <c r="I284" s="8">
        <v>6</v>
      </c>
      <c r="J284" s="57">
        <f t="shared" si="21"/>
        <v>14</v>
      </c>
      <c r="K284" s="61">
        <v>0</v>
      </c>
      <c r="L284" s="8">
        <v>18</v>
      </c>
      <c r="M284" s="53">
        <f t="shared" si="22"/>
        <v>18</v>
      </c>
      <c r="N284" t="str">
        <f t="shared" si="23"/>
        <v>E</v>
      </c>
    </row>
    <row r="285" spans="1:14" x14ac:dyDescent="0.35">
      <c r="A285">
        <v>0</v>
      </c>
      <c r="B285" s="8">
        <v>5</v>
      </c>
      <c r="C285" s="57">
        <f t="shared" si="18"/>
        <v>5</v>
      </c>
      <c r="D285" s="8">
        <v>5</v>
      </c>
      <c r="E285" s="57">
        <f t="shared" si="19"/>
        <v>10</v>
      </c>
      <c r="F285" s="61">
        <v>0</v>
      </c>
      <c r="G285" s="8">
        <v>10</v>
      </c>
      <c r="H285" s="57">
        <f t="shared" si="20"/>
        <v>10</v>
      </c>
      <c r="I285" s="8">
        <v>6</v>
      </c>
      <c r="J285" s="57">
        <f t="shared" si="21"/>
        <v>16</v>
      </c>
      <c r="K285" s="61">
        <v>0</v>
      </c>
      <c r="L285" s="8">
        <v>18</v>
      </c>
      <c r="M285" s="53">
        <f t="shared" si="22"/>
        <v>18</v>
      </c>
      <c r="N285" t="str">
        <f t="shared" si="23"/>
        <v>E</v>
      </c>
    </row>
    <row r="286" spans="1:14" x14ac:dyDescent="0.35">
      <c r="A286">
        <v>0</v>
      </c>
      <c r="B286" s="8">
        <v>3</v>
      </c>
      <c r="C286" s="57">
        <f t="shared" si="18"/>
        <v>3</v>
      </c>
      <c r="D286" s="8">
        <v>5</v>
      </c>
      <c r="E286" s="57">
        <f t="shared" si="19"/>
        <v>8</v>
      </c>
      <c r="F286" s="61">
        <v>0</v>
      </c>
      <c r="G286" s="8">
        <v>10</v>
      </c>
      <c r="H286" s="57">
        <f t="shared" si="20"/>
        <v>10</v>
      </c>
      <c r="I286" s="8">
        <v>8</v>
      </c>
      <c r="J286" s="57">
        <f t="shared" si="21"/>
        <v>18</v>
      </c>
      <c r="K286" s="61">
        <v>0</v>
      </c>
      <c r="L286" s="8">
        <v>8</v>
      </c>
      <c r="M286" s="53">
        <f t="shared" si="22"/>
        <v>18</v>
      </c>
      <c r="N286" t="str">
        <f t="shared" si="23"/>
        <v>C-D</v>
      </c>
    </row>
    <row r="287" spans="1:14" x14ac:dyDescent="0.35">
      <c r="A287">
        <v>0</v>
      </c>
      <c r="B287" s="8">
        <v>5</v>
      </c>
      <c r="C287" s="57">
        <f t="shared" si="18"/>
        <v>5</v>
      </c>
      <c r="D287" s="8">
        <v>10</v>
      </c>
      <c r="E287" s="57">
        <f t="shared" si="19"/>
        <v>15</v>
      </c>
      <c r="F287" s="61">
        <v>0</v>
      </c>
      <c r="G287" s="8">
        <v>10</v>
      </c>
      <c r="H287" s="57">
        <f t="shared" si="20"/>
        <v>15</v>
      </c>
      <c r="I287" s="8">
        <v>6</v>
      </c>
      <c r="J287" s="57">
        <f t="shared" si="21"/>
        <v>21</v>
      </c>
      <c r="K287" s="61">
        <v>0</v>
      </c>
      <c r="L287" s="8">
        <v>18</v>
      </c>
      <c r="M287" s="53">
        <f t="shared" si="22"/>
        <v>21</v>
      </c>
      <c r="N287" t="str">
        <f t="shared" si="23"/>
        <v>A-B-D</v>
      </c>
    </row>
    <row r="288" spans="1:14" x14ac:dyDescent="0.35">
      <c r="A288">
        <v>0</v>
      </c>
      <c r="B288" s="8">
        <v>2</v>
      </c>
      <c r="C288" s="57">
        <f t="shared" si="18"/>
        <v>2</v>
      </c>
      <c r="D288" s="8">
        <v>5</v>
      </c>
      <c r="E288" s="57">
        <f t="shared" si="19"/>
        <v>7</v>
      </c>
      <c r="F288" s="61">
        <v>0</v>
      </c>
      <c r="G288" s="8">
        <v>4</v>
      </c>
      <c r="H288" s="57">
        <f t="shared" si="20"/>
        <v>7</v>
      </c>
      <c r="I288" s="8">
        <v>6</v>
      </c>
      <c r="J288" s="57">
        <f t="shared" si="21"/>
        <v>13</v>
      </c>
      <c r="K288" s="61">
        <v>0</v>
      </c>
      <c r="L288" s="8">
        <v>18</v>
      </c>
      <c r="M288" s="53">
        <f t="shared" si="22"/>
        <v>18</v>
      </c>
      <c r="N288" t="str">
        <f t="shared" si="23"/>
        <v>E</v>
      </c>
    </row>
    <row r="289" spans="1:14" x14ac:dyDescent="0.35">
      <c r="A289">
        <v>0</v>
      </c>
      <c r="B289" s="8">
        <v>2</v>
      </c>
      <c r="C289" s="57">
        <f t="shared" si="18"/>
        <v>2</v>
      </c>
      <c r="D289" s="8">
        <v>5</v>
      </c>
      <c r="E289" s="57">
        <f t="shared" si="19"/>
        <v>7</v>
      </c>
      <c r="F289" s="61">
        <v>0</v>
      </c>
      <c r="G289" s="8">
        <v>10</v>
      </c>
      <c r="H289" s="57">
        <f t="shared" si="20"/>
        <v>10</v>
      </c>
      <c r="I289" s="8">
        <v>6</v>
      </c>
      <c r="J289" s="57">
        <f t="shared" si="21"/>
        <v>16</v>
      </c>
      <c r="K289" s="61">
        <v>0</v>
      </c>
      <c r="L289" s="8">
        <v>25</v>
      </c>
      <c r="M289" s="53">
        <f t="shared" si="22"/>
        <v>25</v>
      </c>
      <c r="N289" t="str">
        <f t="shared" si="23"/>
        <v>E</v>
      </c>
    </row>
    <row r="290" spans="1:14" x14ac:dyDescent="0.35">
      <c r="A290">
        <v>0</v>
      </c>
      <c r="B290" s="8">
        <v>2</v>
      </c>
      <c r="C290" s="57">
        <f t="shared" si="18"/>
        <v>2</v>
      </c>
      <c r="D290" s="8">
        <v>5</v>
      </c>
      <c r="E290" s="57">
        <f t="shared" si="19"/>
        <v>7</v>
      </c>
      <c r="F290" s="61">
        <v>0</v>
      </c>
      <c r="G290" s="8">
        <v>15</v>
      </c>
      <c r="H290" s="57">
        <f t="shared" si="20"/>
        <v>15</v>
      </c>
      <c r="I290" s="8">
        <v>8</v>
      </c>
      <c r="J290" s="57">
        <f t="shared" si="21"/>
        <v>23</v>
      </c>
      <c r="K290" s="61">
        <v>0</v>
      </c>
      <c r="L290" s="8">
        <v>18</v>
      </c>
      <c r="M290" s="53">
        <f t="shared" si="22"/>
        <v>23</v>
      </c>
      <c r="N290" t="str">
        <f t="shared" si="23"/>
        <v>C-D</v>
      </c>
    </row>
    <row r="291" spans="1:14" x14ac:dyDescent="0.35">
      <c r="A291">
        <v>0</v>
      </c>
      <c r="B291" s="8">
        <v>3</v>
      </c>
      <c r="C291" s="57">
        <f t="shared" si="18"/>
        <v>3</v>
      </c>
      <c r="D291" s="8">
        <v>5</v>
      </c>
      <c r="E291" s="57">
        <f t="shared" si="19"/>
        <v>8</v>
      </c>
      <c r="F291" s="61">
        <v>0</v>
      </c>
      <c r="G291" s="8">
        <v>10</v>
      </c>
      <c r="H291" s="57">
        <f t="shared" si="20"/>
        <v>10</v>
      </c>
      <c r="I291" s="8">
        <v>6</v>
      </c>
      <c r="J291" s="57">
        <f t="shared" si="21"/>
        <v>16</v>
      </c>
      <c r="K291" s="61">
        <v>0</v>
      </c>
      <c r="L291" s="8">
        <v>18</v>
      </c>
      <c r="M291" s="53">
        <f t="shared" si="22"/>
        <v>18</v>
      </c>
      <c r="N291" t="str">
        <f t="shared" si="23"/>
        <v>E</v>
      </c>
    </row>
    <row r="292" spans="1:14" x14ac:dyDescent="0.35">
      <c r="A292">
        <v>0</v>
      </c>
      <c r="B292" s="8">
        <v>3</v>
      </c>
      <c r="C292" s="57">
        <f t="shared" si="18"/>
        <v>3</v>
      </c>
      <c r="D292" s="8">
        <v>5</v>
      </c>
      <c r="E292" s="57">
        <f t="shared" si="19"/>
        <v>8</v>
      </c>
      <c r="F292" s="61">
        <v>0</v>
      </c>
      <c r="G292" s="8">
        <v>10</v>
      </c>
      <c r="H292" s="57">
        <f t="shared" si="20"/>
        <v>10</v>
      </c>
      <c r="I292" s="8">
        <v>6</v>
      </c>
      <c r="J292" s="57">
        <f t="shared" si="21"/>
        <v>16</v>
      </c>
      <c r="K292" s="61">
        <v>0</v>
      </c>
      <c r="L292" s="8">
        <v>8</v>
      </c>
      <c r="M292" s="53">
        <f t="shared" si="22"/>
        <v>16</v>
      </c>
      <c r="N292" t="str">
        <f t="shared" si="23"/>
        <v>C-D</v>
      </c>
    </row>
    <row r="293" spans="1:14" x14ac:dyDescent="0.35">
      <c r="A293">
        <v>0</v>
      </c>
      <c r="B293" s="8">
        <v>2</v>
      </c>
      <c r="C293" s="57">
        <f t="shared" si="18"/>
        <v>2</v>
      </c>
      <c r="D293" s="8">
        <v>5</v>
      </c>
      <c r="E293" s="57">
        <f t="shared" si="19"/>
        <v>7</v>
      </c>
      <c r="F293" s="61">
        <v>0</v>
      </c>
      <c r="G293" s="8">
        <v>10</v>
      </c>
      <c r="H293" s="57">
        <f t="shared" si="20"/>
        <v>10</v>
      </c>
      <c r="I293" s="8">
        <v>6</v>
      </c>
      <c r="J293" s="57">
        <f t="shared" si="21"/>
        <v>16</v>
      </c>
      <c r="K293" s="61">
        <v>0</v>
      </c>
      <c r="L293" s="8">
        <v>18</v>
      </c>
      <c r="M293" s="53">
        <f t="shared" si="22"/>
        <v>18</v>
      </c>
      <c r="N293" t="str">
        <f t="shared" si="23"/>
        <v>E</v>
      </c>
    </row>
    <row r="294" spans="1:14" x14ac:dyDescent="0.35">
      <c r="A294">
        <v>0</v>
      </c>
      <c r="B294" s="8">
        <v>3</v>
      </c>
      <c r="C294" s="57">
        <f t="shared" si="18"/>
        <v>3</v>
      </c>
      <c r="D294" s="8">
        <v>5</v>
      </c>
      <c r="E294" s="57">
        <f t="shared" si="19"/>
        <v>8</v>
      </c>
      <c r="F294" s="61">
        <v>0</v>
      </c>
      <c r="G294" s="8">
        <v>10</v>
      </c>
      <c r="H294" s="57">
        <f t="shared" si="20"/>
        <v>10</v>
      </c>
      <c r="I294" s="8">
        <v>6</v>
      </c>
      <c r="J294" s="57">
        <f t="shared" si="21"/>
        <v>16</v>
      </c>
      <c r="K294" s="61">
        <v>0</v>
      </c>
      <c r="L294" s="8">
        <v>18</v>
      </c>
      <c r="M294" s="53">
        <f t="shared" si="22"/>
        <v>18</v>
      </c>
      <c r="N294" t="str">
        <f t="shared" si="23"/>
        <v>E</v>
      </c>
    </row>
    <row r="295" spans="1:14" x14ac:dyDescent="0.35">
      <c r="A295">
        <v>0</v>
      </c>
      <c r="B295" s="8">
        <v>3</v>
      </c>
      <c r="C295" s="57">
        <f t="shared" si="18"/>
        <v>3</v>
      </c>
      <c r="D295" s="8">
        <v>5</v>
      </c>
      <c r="E295" s="57">
        <f t="shared" si="19"/>
        <v>8</v>
      </c>
      <c r="F295" s="61">
        <v>0</v>
      </c>
      <c r="G295" s="8">
        <v>10</v>
      </c>
      <c r="H295" s="57">
        <f t="shared" si="20"/>
        <v>10</v>
      </c>
      <c r="I295" s="8">
        <v>8</v>
      </c>
      <c r="J295" s="57">
        <f t="shared" si="21"/>
        <v>18</v>
      </c>
      <c r="K295" s="61">
        <v>0</v>
      </c>
      <c r="L295" s="8">
        <v>18</v>
      </c>
      <c r="M295" s="53">
        <f t="shared" si="22"/>
        <v>18</v>
      </c>
      <c r="N295" t="str">
        <f t="shared" si="23"/>
        <v>C-D</v>
      </c>
    </row>
    <row r="296" spans="1:14" x14ac:dyDescent="0.35">
      <c r="A296">
        <v>0</v>
      </c>
      <c r="B296" s="8">
        <v>5</v>
      </c>
      <c r="C296" s="57">
        <f t="shared" si="18"/>
        <v>5</v>
      </c>
      <c r="D296" s="8">
        <v>5</v>
      </c>
      <c r="E296" s="57">
        <f t="shared" si="19"/>
        <v>10</v>
      </c>
      <c r="F296" s="61">
        <v>0</v>
      </c>
      <c r="G296" s="8">
        <v>4</v>
      </c>
      <c r="H296" s="57">
        <f t="shared" si="20"/>
        <v>10</v>
      </c>
      <c r="I296" s="8">
        <v>8</v>
      </c>
      <c r="J296" s="57">
        <f t="shared" si="21"/>
        <v>18</v>
      </c>
      <c r="K296" s="61">
        <v>0</v>
      </c>
      <c r="L296" s="8">
        <v>18</v>
      </c>
      <c r="M296" s="53">
        <f t="shared" si="22"/>
        <v>18</v>
      </c>
      <c r="N296" t="str">
        <f t="shared" si="23"/>
        <v>A-B-D</v>
      </c>
    </row>
    <row r="297" spans="1:14" x14ac:dyDescent="0.35">
      <c r="A297">
        <v>0</v>
      </c>
      <c r="B297" s="8">
        <v>3</v>
      </c>
      <c r="C297" s="57">
        <f t="shared" si="18"/>
        <v>3</v>
      </c>
      <c r="D297" s="8">
        <v>5</v>
      </c>
      <c r="E297" s="57">
        <f t="shared" si="19"/>
        <v>8</v>
      </c>
      <c r="F297" s="61">
        <v>0</v>
      </c>
      <c r="G297" s="8">
        <v>10</v>
      </c>
      <c r="H297" s="57">
        <f t="shared" si="20"/>
        <v>10</v>
      </c>
      <c r="I297" s="8">
        <v>6</v>
      </c>
      <c r="J297" s="57">
        <f t="shared" si="21"/>
        <v>16</v>
      </c>
      <c r="K297" s="61">
        <v>0</v>
      </c>
      <c r="L297" s="8">
        <v>18</v>
      </c>
      <c r="M297" s="53">
        <f t="shared" si="22"/>
        <v>18</v>
      </c>
      <c r="N297" t="str">
        <f t="shared" si="23"/>
        <v>E</v>
      </c>
    </row>
    <row r="298" spans="1:14" x14ac:dyDescent="0.35">
      <c r="A298">
        <v>0</v>
      </c>
      <c r="B298" s="8">
        <v>3</v>
      </c>
      <c r="C298" s="57">
        <f t="shared" si="18"/>
        <v>3</v>
      </c>
      <c r="D298" s="8">
        <v>5</v>
      </c>
      <c r="E298" s="57">
        <f t="shared" si="19"/>
        <v>8</v>
      </c>
      <c r="F298" s="61">
        <v>0</v>
      </c>
      <c r="G298" s="8">
        <v>10</v>
      </c>
      <c r="H298" s="57">
        <f t="shared" si="20"/>
        <v>10</v>
      </c>
      <c r="I298" s="8">
        <v>6</v>
      </c>
      <c r="J298" s="57">
        <f t="shared" si="21"/>
        <v>16</v>
      </c>
      <c r="K298" s="61">
        <v>0</v>
      </c>
      <c r="L298" s="8">
        <v>18</v>
      </c>
      <c r="M298" s="53">
        <f t="shared" si="22"/>
        <v>18</v>
      </c>
      <c r="N298" t="str">
        <f t="shared" si="23"/>
        <v>E</v>
      </c>
    </row>
    <row r="299" spans="1:14" x14ac:dyDescent="0.35">
      <c r="A299">
        <v>0</v>
      </c>
      <c r="B299" s="8">
        <v>3</v>
      </c>
      <c r="C299" s="57">
        <f t="shared" si="18"/>
        <v>3</v>
      </c>
      <c r="D299" s="8">
        <v>5</v>
      </c>
      <c r="E299" s="57">
        <f t="shared" si="19"/>
        <v>8</v>
      </c>
      <c r="F299" s="61">
        <v>0</v>
      </c>
      <c r="G299" s="8">
        <v>15</v>
      </c>
      <c r="H299" s="57">
        <f t="shared" si="20"/>
        <v>15</v>
      </c>
      <c r="I299" s="8">
        <v>6</v>
      </c>
      <c r="J299" s="57">
        <f t="shared" si="21"/>
        <v>21</v>
      </c>
      <c r="K299" s="61">
        <v>0</v>
      </c>
      <c r="L299" s="8">
        <v>25</v>
      </c>
      <c r="M299" s="53">
        <f t="shared" si="22"/>
        <v>25</v>
      </c>
      <c r="N299" t="str">
        <f t="shared" si="23"/>
        <v>E</v>
      </c>
    </row>
    <row r="300" spans="1:14" x14ac:dyDescent="0.35">
      <c r="A300">
        <v>0</v>
      </c>
      <c r="B300" s="8">
        <v>3</v>
      </c>
      <c r="C300" s="57">
        <f t="shared" si="18"/>
        <v>3</v>
      </c>
      <c r="D300" s="8">
        <v>5</v>
      </c>
      <c r="E300" s="57">
        <f t="shared" si="19"/>
        <v>8</v>
      </c>
      <c r="F300" s="61">
        <v>0</v>
      </c>
      <c r="G300" s="8">
        <v>10</v>
      </c>
      <c r="H300" s="57">
        <f t="shared" si="20"/>
        <v>10</v>
      </c>
      <c r="I300" s="8">
        <v>6</v>
      </c>
      <c r="J300" s="57">
        <f t="shared" si="21"/>
        <v>16</v>
      </c>
      <c r="K300" s="61">
        <v>0</v>
      </c>
      <c r="L300" s="8">
        <v>18</v>
      </c>
      <c r="M300" s="53">
        <f t="shared" si="22"/>
        <v>18</v>
      </c>
      <c r="N300" t="str">
        <f t="shared" si="23"/>
        <v>E</v>
      </c>
    </row>
    <row r="301" spans="1:14" x14ac:dyDescent="0.35">
      <c r="A301">
        <v>0</v>
      </c>
      <c r="B301" s="8">
        <v>3</v>
      </c>
      <c r="C301" s="57">
        <f t="shared" si="18"/>
        <v>3</v>
      </c>
      <c r="D301" s="8">
        <v>10</v>
      </c>
      <c r="E301" s="57">
        <f t="shared" si="19"/>
        <v>13</v>
      </c>
      <c r="F301" s="61">
        <v>0</v>
      </c>
      <c r="G301" s="8">
        <v>15</v>
      </c>
      <c r="H301" s="57">
        <f t="shared" si="20"/>
        <v>15</v>
      </c>
      <c r="I301" s="8">
        <v>6</v>
      </c>
      <c r="J301" s="57">
        <f t="shared" si="21"/>
        <v>21</v>
      </c>
      <c r="K301" s="61">
        <v>0</v>
      </c>
      <c r="L301" s="8">
        <v>18</v>
      </c>
      <c r="M301" s="53">
        <f t="shared" si="22"/>
        <v>21</v>
      </c>
      <c r="N301" t="str">
        <f t="shared" si="23"/>
        <v>C-D</v>
      </c>
    </row>
    <row r="302" spans="1:14" x14ac:dyDescent="0.35">
      <c r="A302">
        <v>0</v>
      </c>
      <c r="B302" s="8">
        <v>3</v>
      </c>
      <c r="C302" s="57">
        <f t="shared" si="18"/>
        <v>3</v>
      </c>
      <c r="D302" s="8">
        <v>2</v>
      </c>
      <c r="E302" s="57">
        <f t="shared" si="19"/>
        <v>5</v>
      </c>
      <c r="F302" s="61">
        <v>0</v>
      </c>
      <c r="G302" s="8">
        <v>15</v>
      </c>
      <c r="H302" s="57">
        <f t="shared" si="20"/>
        <v>15</v>
      </c>
      <c r="I302" s="8">
        <v>6</v>
      </c>
      <c r="J302" s="57">
        <f t="shared" si="21"/>
        <v>21</v>
      </c>
      <c r="K302" s="61">
        <v>0</v>
      </c>
      <c r="L302" s="8">
        <v>18</v>
      </c>
      <c r="M302" s="53">
        <f t="shared" si="22"/>
        <v>21</v>
      </c>
      <c r="N302" t="str">
        <f t="shared" si="23"/>
        <v>C-D</v>
      </c>
    </row>
    <row r="303" spans="1:14" x14ac:dyDescent="0.35">
      <c r="A303">
        <v>0</v>
      </c>
      <c r="B303" s="8">
        <v>3</v>
      </c>
      <c r="C303" s="57">
        <f t="shared" si="18"/>
        <v>3</v>
      </c>
      <c r="D303" s="8">
        <v>5</v>
      </c>
      <c r="E303" s="57">
        <f t="shared" si="19"/>
        <v>8</v>
      </c>
      <c r="F303" s="61">
        <v>0</v>
      </c>
      <c r="G303" s="8">
        <v>4</v>
      </c>
      <c r="H303" s="57">
        <f t="shared" si="20"/>
        <v>8</v>
      </c>
      <c r="I303" s="8">
        <v>6</v>
      </c>
      <c r="J303" s="57">
        <f t="shared" si="21"/>
        <v>14</v>
      </c>
      <c r="K303" s="61">
        <v>0</v>
      </c>
      <c r="L303" s="8">
        <v>18</v>
      </c>
      <c r="M303" s="53">
        <f t="shared" si="22"/>
        <v>18</v>
      </c>
      <c r="N303" t="str">
        <f t="shared" si="23"/>
        <v>E</v>
      </c>
    </row>
    <row r="304" spans="1:14" x14ac:dyDescent="0.35">
      <c r="A304">
        <v>0</v>
      </c>
      <c r="B304" s="8">
        <v>3</v>
      </c>
      <c r="C304" s="57">
        <f t="shared" si="18"/>
        <v>3</v>
      </c>
      <c r="D304" s="8">
        <v>5</v>
      </c>
      <c r="E304" s="57">
        <f t="shared" si="19"/>
        <v>8</v>
      </c>
      <c r="F304" s="61">
        <v>0</v>
      </c>
      <c r="G304" s="8">
        <v>15</v>
      </c>
      <c r="H304" s="57">
        <f t="shared" si="20"/>
        <v>15</v>
      </c>
      <c r="I304" s="8">
        <v>8</v>
      </c>
      <c r="J304" s="57">
        <f t="shared" si="21"/>
        <v>23</v>
      </c>
      <c r="K304" s="61">
        <v>0</v>
      </c>
      <c r="L304" s="8">
        <v>8</v>
      </c>
      <c r="M304" s="53">
        <f t="shared" si="22"/>
        <v>23</v>
      </c>
      <c r="N304" t="str">
        <f t="shared" si="23"/>
        <v>C-D</v>
      </c>
    </row>
    <row r="305" spans="1:14" x14ac:dyDescent="0.35">
      <c r="A305">
        <v>0</v>
      </c>
      <c r="B305" s="8">
        <v>5</v>
      </c>
      <c r="C305" s="57">
        <f t="shared" si="18"/>
        <v>5</v>
      </c>
      <c r="D305" s="8">
        <v>5</v>
      </c>
      <c r="E305" s="57">
        <f t="shared" si="19"/>
        <v>10</v>
      </c>
      <c r="F305" s="61">
        <v>0</v>
      </c>
      <c r="G305" s="8">
        <v>15</v>
      </c>
      <c r="H305" s="57">
        <f t="shared" si="20"/>
        <v>15</v>
      </c>
      <c r="I305" s="8">
        <v>8</v>
      </c>
      <c r="J305" s="57">
        <f t="shared" si="21"/>
        <v>23</v>
      </c>
      <c r="K305" s="61">
        <v>0</v>
      </c>
      <c r="L305" s="8">
        <v>18</v>
      </c>
      <c r="M305" s="53">
        <f t="shared" si="22"/>
        <v>23</v>
      </c>
      <c r="N305" t="str">
        <f t="shared" si="23"/>
        <v>C-D</v>
      </c>
    </row>
    <row r="306" spans="1:14" x14ac:dyDescent="0.35">
      <c r="A306">
        <v>0</v>
      </c>
      <c r="B306" s="8">
        <v>3</v>
      </c>
      <c r="C306" s="57">
        <f t="shared" si="18"/>
        <v>3</v>
      </c>
      <c r="D306" s="8">
        <v>5</v>
      </c>
      <c r="E306" s="57">
        <f t="shared" si="19"/>
        <v>8</v>
      </c>
      <c r="F306" s="61">
        <v>0</v>
      </c>
      <c r="G306" s="8">
        <v>10</v>
      </c>
      <c r="H306" s="57">
        <f t="shared" si="20"/>
        <v>10</v>
      </c>
      <c r="I306" s="8">
        <v>6</v>
      </c>
      <c r="J306" s="57">
        <f t="shared" si="21"/>
        <v>16</v>
      </c>
      <c r="K306" s="61">
        <v>0</v>
      </c>
      <c r="L306" s="8">
        <v>25</v>
      </c>
      <c r="M306" s="53">
        <f t="shared" si="22"/>
        <v>25</v>
      </c>
      <c r="N306" t="str">
        <f t="shared" si="23"/>
        <v>E</v>
      </c>
    </row>
    <row r="307" spans="1:14" x14ac:dyDescent="0.35">
      <c r="A307">
        <v>0</v>
      </c>
      <c r="B307" s="8">
        <v>3</v>
      </c>
      <c r="C307" s="57">
        <f t="shared" si="18"/>
        <v>3</v>
      </c>
      <c r="D307" s="8">
        <v>5</v>
      </c>
      <c r="E307" s="57">
        <f t="shared" si="19"/>
        <v>8</v>
      </c>
      <c r="F307" s="61">
        <v>0</v>
      </c>
      <c r="G307" s="8">
        <v>10</v>
      </c>
      <c r="H307" s="57">
        <f t="shared" si="20"/>
        <v>10</v>
      </c>
      <c r="I307" s="8">
        <v>5</v>
      </c>
      <c r="J307" s="57">
        <f t="shared" si="21"/>
        <v>15</v>
      </c>
      <c r="K307" s="61">
        <v>0</v>
      </c>
      <c r="L307" s="8">
        <v>18</v>
      </c>
      <c r="M307" s="53">
        <f t="shared" si="22"/>
        <v>18</v>
      </c>
      <c r="N307" t="str">
        <f t="shared" si="23"/>
        <v>E</v>
      </c>
    </row>
    <row r="308" spans="1:14" x14ac:dyDescent="0.35">
      <c r="A308">
        <v>0</v>
      </c>
      <c r="B308" s="8">
        <v>3</v>
      </c>
      <c r="C308" s="57">
        <f t="shared" si="18"/>
        <v>3</v>
      </c>
      <c r="D308" s="8">
        <v>5</v>
      </c>
      <c r="E308" s="57">
        <f t="shared" si="19"/>
        <v>8</v>
      </c>
      <c r="F308" s="61">
        <v>0</v>
      </c>
      <c r="G308" s="8">
        <v>15</v>
      </c>
      <c r="H308" s="57">
        <f t="shared" si="20"/>
        <v>15</v>
      </c>
      <c r="I308" s="8">
        <v>6</v>
      </c>
      <c r="J308" s="57">
        <f t="shared" si="21"/>
        <v>21</v>
      </c>
      <c r="K308" s="61">
        <v>0</v>
      </c>
      <c r="L308" s="8">
        <v>18</v>
      </c>
      <c r="M308" s="53">
        <f t="shared" si="22"/>
        <v>21</v>
      </c>
      <c r="N308" t="str">
        <f t="shared" si="23"/>
        <v>C-D</v>
      </c>
    </row>
    <row r="309" spans="1:14" x14ac:dyDescent="0.35">
      <c r="A309">
        <v>0</v>
      </c>
      <c r="B309" s="8">
        <v>3</v>
      </c>
      <c r="C309" s="57">
        <f t="shared" si="18"/>
        <v>3</v>
      </c>
      <c r="D309" s="8">
        <v>2</v>
      </c>
      <c r="E309" s="57">
        <f t="shared" si="19"/>
        <v>5</v>
      </c>
      <c r="F309" s="61">
        <v>0</v>
      </c>
      <c r="G309" s="8">
        <v>10</v>
      </c>
      <c r="H309" s="57">
        <f t="shared" si="20"/>
        <v>10</v>
      </c>
      <c r="I309" s="8">
        <v>6</v>
      </c>
      <c r="J309" s="57">
        <f t="shared" si="21"/>
        <v>16</v>
      </c>
      <c r="K309" s="61">
        <v>0</v>
      </c>
      <c r="L309" s="8">
        <v>8</v>
      </c>
      <c r="M309" s="53">
        <f t="shared" si="22"/>
        <v>16</v>
      </c>
      <c r="N309" t="str">
        <f t="shared" si="23"/>
        <v>C-D</v>
      </c>
    </row>
    <row r="310" spans="1:14" x14ac:dyDescent="0.35">
      <c r="A310">
        <v>0</v>
      </c>
      <c r="B310" s="8">
        <v>3</v>
      </c>
      <c r="C310" s="57">
        <f t="shared" si="18"/>
        <v>3</v>
      </c>
      <c r="D310" s="8">
        <v>2</v>
      </c>
      <c r="E310" s="57">
        <f t="shared" si="19"/>
        <v>5</v>
      </c>
      <c r="F310" s="61">
        <v>0</v>
      </c>
      <c r="G310" s="8">
        <v>10</v>
      </c>
      <c r="H310" s="57">
        <f t="shared" si="20"/>
        <v>10</v>
      </c>
      <c r="I310" s="8">
        <v>8</v>
      </c>
      <c r="J310" s="57">
        <f t="shared" si="21"/>
        <v>18</v>
      </c>
      <c r="K310" s="61">
        <v>0</v>
      </c>
      <c r="L310" s="8">
        <v>18</v>
      </c>
      <c r="M310" s="53">
        <f t="shared" si="22"/>
        <v>18</v>
      </c>
      <c r="N310" t="str">
        <f t="shared" si="23"/>
        <v>C-D</v>
      </c>
    </row>
    <row r="311" spans="1:14" x14ac:dyDescent="0.35">
      <c r="A311">
        <v>0</v>
      </c>
      <c r="B311" s="8">
        <v>3</v>
      </c>
      <c r="C311" s="57">
        <f t="shared" ref="C311:C374" si="24">B311</f>
        <v>3</v>
      </c>
      <c r="D311" s="8">
        <v>5</v>
      </c>
      <c r="E311" s="57">
        <f t="shared" ref="E311:E374" si="25">C311+D311</f>
        <v>8</v>
      </c>
      <c r="F311" s="61">
        <v>0</v>
      </c>
      <c r="G311" s="8">
        <v>10</v>
      </c>
      <c r="H311" s="57">
        <f t="shared" ref="H311:H374" si="26">MAX(G311,E311)</f>
        <v>10</v>
      </c>
      <c r="I311" s="8">
        <v>6</v>
      </c>
      <c r="J311" s="57">
        <f t="shared" ref="J311:J374" si="27">H311+I311</f>
        <v>16</v>
      </c>
      <c r="K311" s="61">
        <v>0</v>
      </c>
      <c r="L311" s="8">
        <v>18</v>
      </c>
      <c r="M311" s="53">
        <f t="shared" ref="M311:M374" si="28">MAX(J311,L311)</f>
        <v>18</v>
      </c>
      <c r="N311" t="str">
        <f t="shared" ref="N311:N374" si="29">IF(L311&gt;J311,"E",IF(B311+D311&gt;G311,"A-B-D","C-D"))</f>
        <v>E</v>
      </c>
    </row>
    <row r="312" spans="1:14" x14ac:dyDescent="0.35">
      <c r="A312">
        <v>0</v>
      </c>
      <c r="B312" s="8">
        <v>3</v>
      </c>
      <c r="C312" s="57">
        <f t="shared" si="24"/>
        <v>3</v>
      </c>
      <c r="D312" s="8">
        <v>5</v>
      </c>
      <c r="E312" s="57">
        <f t="shared" si="25"/>
        <v>8</v>
      </c>
      <c r="F312" s="61">
        <v>0</v>
      </c>
      <c r="G312" s="8">
        <v>10</v>
      </c>
      <c r="H312" s="57">
        <f t="shared" si="26"/>
        <v>10</v>
      </c>
      <c r="I312" s="8">
        <v>6</v>
      </c>
      <c r="J312" s="57">
        <f t="shared" si="27"/>
        <v>16</v>
      </c>
      <c r="K312" s="61">
        <v>0</v>
      </c>
      <c r="L312" s="8">
        <v>18</v>
      </c>
      <c r="M312" s="53">
        <f t="shared" si="28"/>
        <v>18</v>
      </c>
      <c r="N312" t="str">
        <f t="shared" si="29"/>
        <v>E</v>
      </c>
    </row>
    <row r="313" spans="1:14" x14ac:dyDescent="0.35">
      <c r="A313">
        <v>0</v>
      </c>
      <c r="B313" s="8">
        <v>3</v>
      </c>
      <c r="C313" s="57">
        <f t="shared" si="24"/>
        <v>3</v>
      </c>
      <c r="D313" s="8">
        <v>5</v>
      </c>
      <c r="E313" s="57">
        <f t="shared" si="25"/>
        <v>8</v>
      </c>
      <c r="F313" s="61">
        <v>0</v>
      </c>
      <c r="G313" s="8">
        <v>15</v>
      </c>
      <c r="H313" s="57">
        <f t="shared" si="26"/>
        <v>15</v>
      </c>
      <c r="I313" s="8">
        <v>6</v>
      </c>
      <c r="J313" s="57">
        <f t="shared" si="27"/>
        <v>21</v>
      </c>
      <c r="K313" s="61">
        <v>0</v>
      </c>
      <c r="L313" s="8">
        <v>25</v>
      </c>
      <c r="M313" s="53">
        <f t="shared" si="28"/>
        <v>25</v>
      </c>
      <c r="N313" t="str">
        <f t="shared" si="29"/>
        <v>E</v>
      </c>
    </row>
    <row r="314" spans="1:14" x14ac:dyDescent="0.35">
      <c r="A314">
        <v>0</v>
      </c>
      <c r="B314" s="8">
        <v>2</v>
      </c>
      <c r="C314" s="57">
        <f t="shared" si="24"/>
        <v>2</v>
      </c>
      <c r="D314" s="8">
        <v>10</v>
      </c>
      <c r="E314" s="57">
        <f t="shared" si="25"/>
        <v>12</v>
      </c>
      <c r="F314" s="61">
        <v>0</v>
      </c>
      <c r="G314" s="8">
        <v>10</v>
      </c>
      <c r="H314" s="57">
        <f t="shared" si="26"/>
        <v>12</v>
      </c>
      <c r="I314" s="8">
        <v>6</v>
      </c>
      <c r="J314" s="57">
        <f t="shared" si="27"/>
        <v>18</v>
      </c>
      <c r="K314" s="61">
        <v>0</v>
      </c>
      <c r="L314" s="8">
        <v>18</v>
      </c>
      <c r="M314" s="53">
        <f t="shared" si="28"/>
        <v>18</v>
      </c>
      <c r="N314" t="str">
        <f t="shared" si="29"/>
        <v>A-B-D</v>
      </c>
    </row>
    <row r="315" spans="1:14" x14ac:dyDescent="0.35">
      <c r="A315">
        <v>0</v>
      </c>
      <c r="B315" s="8">
        <v>3</v>
      </c>
      <c r="C315" s="57">
        <f t="shared" si="24"/>
        <v>3</v>
      </c>
      <c r="D315" s="8">
        <v>5</v>
      </c>
      <c r="E315" s="57">
        <f t="shared" si="25"/>
        <v>8</v>
      </c>
      <c r="F315" s="61">
        <v>0</v>
      </c>
      <c r="G315" s="8">
        <v>15</v>
      </c>
      <c r="H315" s="57">
        <f t="shared" si="26"/>
        <v>15</v>
      </c>
      <c r="I315" s="8">
        <v>8</v>
      </c>
      <c r="J315" s="57">
        <f t="shared" si="27"/>
        <v>23</v>
      </c>
      <c r="K315" s="61">
        <v>0</v>
      </c>
      <c r="L315" s="8">
        <v>18</v>
      </c>
      <c r="M315" s="53">
        <f t="shared" si="28"/>
        <v>23</v>
      </c>
      <c r="N315" t="str">
        <f t="shared" si="29"/>
        <v>C-D</v>
      </c>
    </row>
    <row r="316" spans="1:14" x14ac:dyDescent="0.35">
      <c r="A316">
        <v>0</v>
      </c>
      <c r="B316" s="8">
        <v>3</v>
      </c>
      <c r="C316" s="57">
        <f t="shared" si="24"/>
        <v>3</v>
      </c>
      <c r="D316" s="8">
        <v>5</v>
      </c>
      <c r="E316" s="57">
        <f t="shared" si="25"/>
        <v>8</v>
      </c>
      <c r="F316" s="61">
        <v>0</v>
      </c>
      <c r="G316" s="8">
        <v>4</v>
      </c>
      <c r="H316" s="57">
        <f t="shared" si="26"/>
        <v>8</v>
      </c>
      <c r="I316" s="8">
        <v>6</v>
      </c>
      <c r="J316" s="57">
        <f t="shared" si="27"/>
        <v>14</v>
      </c>
      <c r="K316" s="61">
        <v>0</v>
      </c>
      <c r="L316" s="8">
        <v>18</v>
      </c>
      <c r="M316" s="53">
        <f t="shared" si="28"/>
        <v>18</v>
      </c>
      <c r="N316" t="str">
        <f t="shared" si="29"/>
        <v>E</v>
      </c>
    </row>
    <row r="317" spans="1:14" x14ac:dyDescent="0.35">
      <c r="A317">
        <v>0</v>
      </c>
      <c r="B317" s="8">
        <v>3</v>
      </c>
      <c r="C317" s="57">
        <f t="shared" si="24"/>
        <v>3</v>
      </c>
      <c r="D317" s="8">
        <v>5</v>
      </c>
      <c r="E317" s="57">
        <f t="shared" si="25"/>
        <v>8</v>
      </c>
      <c r="F317" s="61">
        <v>0</v>
      </c>
      <c r="G317" s="8">
        <v>10</v>
      </c>
      <c r="H317" s="57">
        <f t="shared" si="26"/>
        <v>10</v>
      </c>
      <c r="I317" s="8">
        <v>6</v>
      </c>
      <c r="J317" s="57">
        <f t="shared" si="27"/>
        <v>16</v>
      </c>
      <c r="K317" s="61">
        <v>0</v>
      </c>
      <c r="L317" s="8">
        <v>25</v>
      </c>
      <c r="M317" s="53">
        <f t="shared" si="28"/>
        <v>25</v>
      </c>
      <c r="N317" t="str">
        <f t="shared" si="29"/>
        <v>E</v>
      </c>
    </row>
    <row r="318" spans="1:14" x14ac:dyDescent="0.35">
      <c r="A318">
        <v>0</v>
      </c>
      <c r="B318" s="8">
        <v>3</v>
      </c>
      <c r="C318" s="57">
        <f t="shared" si="24"/>
        <v>3</v>
      </c>
      <c r="D318" s="8">
        <v>5</v>
      </c>
      <c r="E318" s="57">
        <f t="shared" si="25"/>
        <v>8</v>
      </c>
      <c r="F318" s="61">
        <v>0</v>
      </c>
      <c r="G318" s="8">
        <v>4</v>
      </c>
      <c r="H318" s="57">
        <f t="shared" si="26"/>
        <v>8</v>
      </c>
      <c r="I318" s="8">
        <v>6</v>
      </c>
      <c r="J318" s="57">
        <f t="shared" si="27"/>
        <v>14</v>
      </c>
      <c r="K318" s="61">
        <v>0</v>
      </c>
      <c r="L318" s="8">
        <v>8</v>
      </c>
      <c r="M318" s="53">
        <f t="shared" si="28"/>
        <v>14</v>
      </c>
      <c r="N318" t="str">
        <f t="shared" si="29"/>
        <v>A-B-D</v>
      </c>
    </row>
    <row r="319" spans="1:14" x14ac:dyDescent="0.35">
      <c r="A319">
        <v>0</v>
      </c>
      <c r="B319" s="8">
        <v>3</v>
      </c>
      <c r="C319" s="57">
        <f t="shared" si="24"/>
        <v>3</v>
      </c>
      <c r="D319" s="8">
        <v>5</v>
      </c>
      <c r="E319" s="57">
        <f t="shared" si="25"/>
        <v>8</v>
      </c>
      <c r="F319" s="61">
        <v>0</v>
      </c>
      <c r="G319" s="8">
        <v>10</v>
      </c>
      <c r="H319" s="57">
        <f t="shared" si="26"/>
        <v>10</v>
      </c>
      <c r="I319" s="8">
        <v>6</v>
      </c>
      <c r="J319" s="57">
        <f t="shared" si="27"/>
        <v>16</v>
      </c>
      <c r="K319" s="61">
        <v>0</v>
      </c>
      <c r="L319" s="8">
        <v>18</v>
      </c>
      <c r="M319" s="53">
        <f t="shared" si="28"/>
        <v>18</v>
      </c>
      <c r="N319" t="str">
        <f t="shared" si="29"/>
        <v>E</v>
      </c>
    </row>
    <row r="320" spans="1:14" x14ac:dyDescent="0.35">
      <c r="A320">
        <v>0</v>
      </c>
      <c r="B320" s="8">
        <v>3</v>
      </c>
      <c r="C320" s="57">
        <f t="shared" si="24"/>
        <v>3</v>
      </c>
      <c r="D320" s="8">
        <v>5</v>
      </c>
      <c r="E320" s="57">
        <f t="shared" si="25"/>
        <v>8</v>
      </c>
      <c r="F320" s="61">
        <v>0</v>
      </c>
      <c r="G320" s="8">
        <v>10</v>
      </c>
      <c r="H320" s="57">
        <f t="shared" si="26"/>
        <v>10</v>
      </c>
      <c r="I320" s="8">
        <v>8</v>
      </c>
      <c r="J320" s="57">
        <f t="shared" si="27"/>
        <v>18</v>
      </c>
      <c r="K320" s="61">
        <v>0</v>
      </c>
      <c r="L320" s="8">
        <v>18</v>
      </c>
      <c r="M320" s="53">
        <f t="shared" si="28"/>
        <v>18</v>
      </c>
      <c r="N320" t="str">
        <f t="shared" si="29"/>
        <v>C-D</v>
      </c>
    </row>
    <row r="321" spans="1:14" x14ac:dyDescent="0.35">
      <c r="A321">
        <v>0</v>
      </c>
      <c r="B321" s="8">
        <v>2</v>
      </c>
      <c r="C321" s="57">
        <f t="shared" si="24"/>
        <v>2</v>
      </c>
      <c r="D321" s="8">
        <v>5</v>
      </c>
      <c r="E321" s="57">
        <f t="shared" si="25"/>
        <v>7</v>
      </c>
      <c r="F321" s="61">
        <v>0</v>
      </c>
      <c r="G321" s="8">
        <v>15</v>
      </c>
      <c r="H321" s="57">
        <f t="shared" si="26"/>
        <v>15</v>
      </c>
      <c r="I321" s="8">
        <v>6</v>
      </c>
      <c r="J321" s="57">
        <f t="shared" si="27"/>
        <v>21</v>
      </c>
      <c r="K321" s="61">
        <v>0</v>
      </c>
      <c r="L321" s="8">
        <v>18</v>
      </c>
      <c r="M321" s="53">
        <f t="shared" si="28"/>
        <v>21</v>
      </c>
      <c r="N321" t="str">
        <f t="shared" si="29"/>
        <v>C-D</v>
      </c>
    </row>
    <row r="322" spans="1:14" x14ac:dyDescent="0.35">
      <c r="A322">
        <v>0</v>
      </c>
      <c r="B322" s="8">
        <v>3</v>
      </c>
      <c r="C322" s="57">
        <f t="shared" si="24"/>
        <v>3</v>
      </c>
      <c r="D322" s="8">
        <v>5</v>
      </c>
      <c r="E322" s="57">
        <f t="shared" si="25"/>
        <v>8</v>
      </c>
      <c r="F322" s="61">
        <v>0</v>
      </c>
      <c r="G322" s="8">
        <v>4</v>
      </c>
      <c r="H322" s="57">
        <f t="shared" si="26"/>
        <v>8</v>
      </c>
      <c r="I322" s="8">
        <v>6</v>
      </c>
      <c r="J322" s="57">
        <f t="shared" si="27"/>
        <v>14</v>
      </c>
      <c r="K322" s="61">
        <v>0</v>
      </c>
      <c r="L322" s="8">
        <v>18</v>
      </c>
      <c r="M322" s="53">
        <f t="shared" si="28"/>
        <v>18</v>
      </c>
      <c r="N322" t="str">
        <f t="shared" si="29"/>
        <v>E</v>
      </c>
    </row>
    <row r="323" spans="1:14" x14ac:dyDescent="0.35">
      <c r="A323">
        <v>0</v>
      </c>
      <c r="B323" s="8">
        <v>3</v>
      </c>
      <c r="C323" s="57">
        <f t="shared" si="24"/>
        <v>3</v>
      </c>
      <c r="D323" s="8">
        <v>5</v>
      </c>
      <c r="E323" s="57">
        <f t="shared" si="25"/>
        <v>8</v>
      </c>
      <c r="F323" s="61">
        <v>0</v>
      </c>
      <c r="G323" s="8">
        <v>10</v>
      </c>
      <c r="H323" s="57">
        <f t="shared" si="26"/>
        <v>10</v>
      </c>
      <c r="I323" s="8">
        <v>8</v>
      </c>
      <c r="J323" s="57">
        <f t="shared" si="27"/>
        <v>18</v>
      </c>
      <c r="K323" s="61">
        <v>0</v>
      </c>
      <c r="L323" s="8">
        <v>25</v>
      </c>
      <c r="M323" s="53">
        <f t="shared" si="28"/>
        <v>25</v>
      </c>
      <c r="N323" t="str">
        <f t="shared" si="29"/>
        <v>E</v>
      </c>
    </row>
    <row r="324" spans="1:14" x14ac:dyDescent="0.35">
      <c r="A324">
        <v>0</v>
      </c>
      <c r="B324" s="8">
        <v>2</v>
      </c>
      <c r="C324" s="57">
        <f t="shared" si="24"/>
        <v>2</v>
      </c>
      <c r="D324" s="8">
        <v>2</v>
      </c>
      <c r="E324" s="57">
        <f t="shared" si="25"/>
        <v>4</v>
      </c>
      <c r="F324" s="61">
        <v>0</v>
      </c>
      <c r="G324" s="8">
        <v>4</v>
      </c>
      <c r="H324" s="57">
        <f t="shared" si="26"/>
        <v>4</v>
      </c>
      <c r="I324" s="8">
        <v>6</v>
      </c>
      <c r="J324" s="57">
        <f t="shared" si="27"/>
        <v>10</v>
      </c>
      <c r="K324" s="61">
        <v>0</v>
      </c>
      <c r="L324" s="8">
        <v>8</v>
      </c>
      <c r="M324" s="53">
        <f t="shared" si="28"/>
        <v>10</v>
      </c>
      <c r="N324" t="str">
        <f t="shared" si="29"/>
        <v>C-D</v>
      </c>
    </row>
    <row r="325" spans="1:14" x14ac:dyDescent="0.35">
      <c r="A325">
        <v>0</v>
      </c>
      <c r="B325" s="8">
        <v>3</v>
      </c>
      <c r="C325" s="57">
        <f t="shared" si="24"/>
        <v>3</v>
      </c>
      <c r="D325" s="8">
        <v>5</v>
      </c>
      <c r="E325" s="57">
        <f t="shared" si="25"/>
        <v>8</v>
      </c>
      <c r="F325" s="61">
        <v>0</v>
      </c>
      <c r="G325" s="8">
        <v>10</v>
      </c>
      <c r="H325" s="57">
        <f t="shared" si="26"/>
        <v>10</v>
      </c>
      <c r="I325" s="8">
        <v>8</v>
      </c>
      <c r="J325" s="57">
        <f t="shared" si="27"/>
        <v>18</v>
      </c>
      <c r="K325" s="61">
        <v>0</v>
      </c>
      <c r="L325" s="8">
        <v>18</v>
      </c>
      <c r="M325" s="53">
        <f t="shared" si="28"/>
        <v>18</v>
      </c>
      <c r="N325" t="str">
        <f t="shared" si="29"/>
        <v>C-D</v>
      </c>
    </row>
    <row r="326" spans="1:14" x14ac:dyDescent="0.35">
      <c r="A326">
        <v>0</v>
      </c>
      <c r="B326" s="8">
        <v>2</v>
      </c>
      <c r="C326" s="57">
        <f t="shared" si="24"/>
        <v>2</v>
      </c>
      <c r="D326" s="8">
        <v>5</v>
      </c>
      <c r="E326" s="57">
        <f t="shared" si="25"/>
        <v>7</v>
      </c>
      <c r="F326" s="61">
        <v>0</v>
      </c>
      <c r="G326" s="8">
        <v>10</v>
      </c>
      <c r="H326" s="57">
        <f t="shared" si="26"/>
        <v>10</v>
      </c>
      <c r="I326" s="8">
        <v>5</v>
      </c>
      <c r="J326" s="57">
        <f t="shared" si="27"/>
        <v>15</v>
      </c>
      <c r="K326" s="61">
        <v>0</v>
      </c>
      <c r="L326" s="8">
        <v>18</v>
      </c>
      <c r="M326" s="53">
        <f t="shared" si="28"/>
        <v>18</v>
      </c>
      <c r="N326" t="str">
        <f t="shared" si="29"/>
        <v>E</v>
      </c>
    </row>
    <row r="327" spans="1:14" x14ac:dyDescent="0.35">
      <c r="A327">
        <v>0</v>
      </c>
      <c r="B327" s="8">
        <v>3</v>
      </c>
      <c r="C327" s="57">
        <f t="shared" si="24"/>
        <v>3</v>
      </c>
      <c r="D327" s="8">
        <v>5</v>
      </c>
      <c r="E327" s="57">
        <f t="shared" si="25"/>
        <v>8</v>
      </c>
      <c r="F327" s="61">
        <v>0</v>
      </c>
      <c r="G327" s="8">
        <v>10</v>
      </c>
      <c r="H327" s="57">
        <f t="shared" si="26"/>
        <v>10</v>
      </c>
      <c r="I327" s="8">
        <v>6</v>
      </c>
      <c r="J327" s="57">
        <f t="shared" si="27"/>
        <v>16</v>
      </c>
      <c r="K327" s="61">
        <v>0</v>
      </c>
      <c r="L327" s="8">
        <v>18</v>
      </c>
      <c r="M327" s="53">
        <f t="shared" si="28"/>
        <v>18</v>
      </c>
      <c r="N327" t="str">
        <f t="shared" si="29"/>
        <v>E</v>
      </c>
    </row>
    <row r="328" spans="1:14" x14ac:dyDescent="0.35">
      <c r="A328">
        <v>0</v>
      </c>
      <c r="B328" s="8">
        <v>5</v>
      </c>
      <c r="C328" s="57">
        <f t="shared" si="24"/>
        <v>5</v>
      </c>
      <c r="D328" s="8">
        <v>2</v>
      </c>
      <c r="E328" s="57">
        <f t="shared" si="25"/>
        <v>7</v>
      </c>
      <c r="F328" s="61">
        <v>0</v>
      </c>
      <c r="G328" s="8">
        <v>10</v>
      </c>
      <c r="H328" s="57">
        <f t="shared" si="26"/>
        <v>10</v>
      </c>
      <c r="I328" s="8">
        <v>6</v>
      </c>
      <c r="J328" s="57">
        <f t="shared" si="27"/>
        <v>16</v>
      </c>
      <c r="K328" s="61">
        <v>0</v>
      </c>
      <c r="L328" s="8">
        <v>18</v>
      </c>
      <c r="M328" s="53">
        <f t="shared" si="28"/>
        <v>18</v>
      </c>
      <c r="N328" t="str">
        <f t="shared" si="29"/>
        <v>E</v>
      </c>
    </row>
    <row r="329" spans="1:14" x14ac:dyDescent="0.35">
      <c r="A329">
        <v>0</v>
      </c>
      <c r="B329" s="8">
        <v>3</v>
      </c>
      <c r="C329" s="57">
        <f t="shared" si="24"/>
        <v>3</v>
      </c>
      <c r="D329" s="8">
        <v>5</v>
      </c>
      <c r="E329" s="57">
        <f t="shared" si="25"/>
        <v>8</v>
      </c>
      <c r="F329" s="61">
        <v>0</v>
      </c>
      <c r="G329" s="8">
        <v>10</v>
      </c>
      <c r="H329" s="57">
        <f t="shared" si="26"/>
        <v>10</v>
      </c>
      <c r="I329" s="8">
        <v>6</v>
      </c>
      <c r="J329" s="57">
        <f t="shared" si="27"/>
        <v>16</v>
      </c>
      <c r="K329" s="61">
        <v>0</v>
      </c>
      <c r="L329" s="8">
        <v>18</v>
      </c>
      <c r="M329" s="53">
        <f t="shared" si="28"/>
        <v>18</v>
      </c>
      <c r="N329" t="str">
        <f t="shared" si="29"/>
        <v>E</v>
      </c>
    </row>
    <row r="330" spans="1:14" x14ac:dyDescent="0.35">
      <c r="A330">
        <v>0</v>
      </c>
      <c r="B330" s="8">
        <v>3</v>
      </c>
      <c r="C330" s="57">
        <f t="shared" si="24"/>
        <v>3</v>
      </c>
      <c r="D330" s="8">
        <v>2</v>
      </c>
      <c r="E330" s="57">
        <f t="shared" si="25"/>
        <v>5</v>
      </c>
      <c r="F330" s="61">
        <v>0</v>
      </c>
      <c r="G330" s="8">
        <v>10</v>
      </c>
      <c r="H330" s="57">
        <f t="shared" si="26"/>
        <v>10</v>
      </c>
      <c r="I330" s="8">
        <v>6</v>
      </c>
      <c r="J330" s="57">
        <f t="shared" si="27"/>
        <v>16</v>
      </c>
      <c r="K330" s="61">
        <v>0</v>
      </c>
      <c r="L330" s="8">
        <v>18</v>
      </c>
      <c r="M330" s="53">
        <f t="shared" si="28"/>
        <v>18</v>
      </c>
      <c r="N330" t="str">
        <f t="shared" si="29"/>
        <v>E</v>
      </c>
    </row>
    <row r="331" spans="1:14" x14ac:dyDescent="0.35">
      <c r="A331">
        <v>0</v>
      </c>
      <c r="B331" s="8">
        <v>3</v>
      </c>
      <c r="C331" s="57">
        <f t="shared" si="24"/>
        <v>3</v>
      </c>
      <c r="D331" s="8">
        <v>5</v>
      </c>
      <c r="E331" s="57">
        <f t="shared" si="25"/>
        <v>8</v>
      </c>
      <c r="F331" s="61">
        <v>0</v>
      </c>
      <c r="G331" s="8">
        <v>4</v>
      </c>
      <c r="H331" s="57">
        <f t="shared" si="26"/>
        <v>8</v>
      </c>
      <c r="I331" s="8">
        <v>6</v>
      </c>
      <c r="J331" s="57">
        <f t="shared" si="27"/>
        <v>14</v>
      </c>
      <c r="K331" s="61">
        <v>0</v>
      </c>
      <c r="L331" s="8">
        <v>18</v>
      </c>
      <c r="M331" s="53">
        <f t="shared" si="28"/>
        <v>18</v>
      </c>
      <c r="N331" t="str">
        <f t="shared" si="29"/>
        <v>E</v>
      </c>
    </row>
    <row r="332" spans="1:14" x14ac:dyDescent="0.35">
      <c r="A332">
        <v>0</v>
      </c>
      <c r="B332" s="8">
        <v>5</v>
      </c>
      <c r="C332" s="57">
        <f t="shared" si="24"/>
        <v>5</v>
      </c>
      <c r="D332" s="8">
        <v>5</v>
      </c>
      <c r="E332" s="57">
        <f t="shared" si="25"/>
        <v>10</v>
      </c>
      <c r="F332" s="61">
        <v>0</v>
      </c>
      <c r="G332" s="8">
        <v>10</v>
      </c>
      <c r="H332" s="57">
        <f t="shared" si="26"/>
        <v>10</v>
      </c>
      <c r="I332" s="8">
        <v>6</v>
      </c>
      <c r="J332" s="57">
        <f t="shared" si="27"/>
        <v>16</v>
      </c>
      <c r="K332" s="61">
        <v>0</v>
      </c>
      <c r="L332" s="8">
        <v>18</v>
      </c>
      <c r="M332" s="53">
        <f t="shared" si="28"/>
        <v>18</v>
      </c>
      <c r="N332" t="str">
        <f t="shared" si="29"/>
        <v>E</v>
      </c>
    </row>
    <row r="333" spans="1:14" x14ac:dyDescent="0.35">
      <c r="A333">
        <v>0</v>
      </c>
      <c r="B333" s="8">
        <v>3</v>
      </c>
      <c r="C333" s="57">
        <f t="shared" si="24"/>
        <v>3</v>
      </c>
      <c r="D333" s="8">
        <v>5</v>
      </c>
      <c r="E333" s="57">
        <f t="shared" si="25"/>
        <v>8</v>
      </c>
      <c r="F333" s="61">
        <v>0</v>
      </c>
      <c r="G333" s="8">
        <v>10</v>
      </c>
      <c r="H333" s="57">
        <f t="shared" si="26"/>
        <v>10</v>
      </c>
      <c r="I333" s="8">
        <v>6</v>
      </c>
      <c r="J333" s="57">
        <f t="shared" si="27"/>
        <v>16</v>
      </c>
      <c r="K333" s="61">
        <v>0</v>
      </c>
      <c r="L333" s="8">
        <v>8</v>
      </c>
      <c r="M333" s="53">
        <f t="shared" si="28"/>
        <v>16</v>
      </c>
      <c r="N333" t="str">
        <f t="shared" si="29"/>
        <v>C-D</v>
      </c>
    </row>
    <row r="334" spans="1:14" x14ac:dyDescent="0.35">
      <c r="A334">
        <v>0</v>
      </c>
      <c r="B334" s="8">
        <v>5</v>
      </c>
      <c r="C334" s="57">
        <f t="shared" si="24"/>
        <v>5</v>
      </c>
      <c r="D334" s="8">
        <v>10</v>
      </c>
      <c r="E334" s="57">
        <f t="shared" si="25"/>
        <v>15</v>
      </c>
      <c r="F334" s="61">
        <v>0</v>
      </c>
      <c r="G334" s="8">
        <v>4</v>
      </c>
      <c r="H334" s="57">
        <f t="shared" si="26"/>
        <v>15</v>
      </c>
      <c r="I334" s="8">
        <v>8</v>
      </c>
      <c r="J334" s="57">
        <f t="shared" si="27"/>
        <v>23</v>
      </c>
      <c r="K334" s="61">
        <v>0</v>
      </c>
      <c r="L334" s="8">
        <v>18</v>
      </c>
      <c r="M334" s="53">
        <f t="shared" si="28"/>
        <v>23</v>
      </c>
      <c r="N334" t="str">
        <f t="shared" si="29"/>
        <v>A-B-D</v>
      </c>
    </row>
    <row r="335" spans="1:14" x14ac:dyDescent="0.35">
      <c r="A335">
        <v>0</v>
      </c>
      <c r="B335" s="8">
        <v>2</v>
      </c>
      <c r="C335" s="57">
        <f t="shared" si="24"/>
        <v>2</v>
      </c>
      <c r="D335" s="8">
        <v>5</v>
      </c>
      <c r="E335" s="57">
        <f t="shared" si="25"/>
        <v>7</v>
      </c>
      <c r="F335" s="61">
        <v>0</v>
      </c>
      <c r="G335" s="8">
        <v>10</v>
      </c>
      <c r="H335" s="57">
        <f t="shared" si="26"/>
        <v>10</v>
      </c>
      <c r="I335" s="8">
        <v>5</v>
      </c>
      <c r="J335" s="57">
        <f t="shared" si="27"/>
        <v>15</v>
      </c>
      <c r="K335" s="61">
        <v>0</v>
      </c>
      <c r="L335" s="8">
        <v>18</v>
      </c>
      <c r="M335" s="53">
        <f t="shared" si="28"/>
        <v>18</v>
      </c>
      <c r="N335" t="str">
        <f t="shared" si="29"/>
        <v>E</v>
      </c>
    </row>
    <row r="336" spans="1:14" x14ac:dyDescent="0.35">
      <c r="A336">
        <v>0</v>
      </c>
      <c r="B336" s="8">
        <v>3</v>
      </c>
      <c r="C336" s="57">
        <f t="shared" si="24"/>
        <v>3</v>
      </c>
      <c r="D336" s="8">
        <v>10</v>
      </c>
      <c r="E336" s="57">
        <f t="shared" si="25"/>
        <v>13</v>
      </c>
      <c r="F336" s="61">
        <v>0</v>
      </c>
      <c r="G336" s="8">
        <v>10</v>
      </c>
      <c r="H336" s="57">
        <f t="shared" si="26"/>
        <v>13</v>
      </c>
      <c r="I336" s="8">
        <v>6</v>
      </c>
      <c r="J336" s="57">
        <f t="shared" si="27"/>
        <v>19</v>
      </c>
      <c r="K336" s="61">
        <v>0</v>
      </c>
      <c r="L336" s="8">
        <v>18</v>
      </c>
      <c r="M336" s="53">
        <f t="shared" si="28"/>
        <v>19</v>
      </c>
      <c r="N336" t="str">
        <f t="shared" si="29"/>
        <v>A-B-D</v>
      </c>
    </row>
    <row r="337" spans="1:14" x14ac:dyDescent="0.35">
      <c r="A337">
        <v>0</v>
      </c>
      <c r="B337" s="8">
        <v>2</v>
      </c>
      <c r="C337" s="57">
        <f t="shared" si="24"/>
        <v>2</v>
      </c>
      <c r="D337" s="8">
        <v>5</v>
      </c>
      <c r="E337" s="57">
        <f t="shared" si="25"/>
        <v>7</v>
      </c>
      <c r="F337" s="61">
        <v>0</v>
      </c>
      <c r="G337" s="8">
        <v>15</v>
      </c>
      <c r="H337" s="57">
        <f t="shared" si="26"/>
        <v>15</v>
      </c>
      <c r="I337" s="8">
        <v>6</v>
      </c>
      <c r="J337" s="57">
        <f t="shared" si="27"/>
        <v>21</v>
      </c>
      <c r="K337" s="61">
        <v>0</v>
      </c>
      <c r="L337" s="8">
        <v>18</v>
      </c>
      <c r="M337" s="53">
        <f t="shared" si="28"/>
        <v>21</v>
      </c>
      <c r="N337" t="str">
        <f t="shared" si="29"/>
        <v>C-D</v>
      </c>
    </row>
    <row r="338" spans="1:14" x14ac:dyDescent="0.35">
      <c r="A338">
        <v>0</v>
      </c>
      <c r="B338" s="8">
        <v>5</v>
      </c>
      <c r="C338" s="57">
        <f t="shared" si="24"/>
        <v>5</v>
      </c>
      <c r="D338" s="8">
        <v>5</v>
      </c>
      <c r="E338" s="57">
        <f t="shared" si="25"/>
        <v>10</v>
      </c>
      <c r="F338" s="61">
        <v>0</v>
      </c>
      <c r="G338" s="8">
        <v>10</v>
      </c>
      <c r="H338" s="57">
        <f t="shared" si="26"/>
        <v>10</v>
      </c>
      <c r="I338" s="8">
        <v>6</v>
      </c>
      <c r="J338" s="57">
        <f t="shared" si="27"/>
        <v>16</v>
      </c>
      <c r="K338" s="61">
        <v>0</v>
      </c>
      <c r="L338" s="8">
        <v>18</v>
      </c>
      <c r="M338" s="53">
        <f t="shared" si="28"/>
        <v>18</v>
      </c>
      <c r="N338" t="str">
        <f t="shared" si="29"/>
        <v>E</v>
      </c>
    </row>
    <row r="339" spans="1:14" x14ac:dyDescent="0.35">
      <c r="A339">
        <v>0</v>
      </c>
      <c r="B339" s="8">
        <v>3</v>
      </c>
      <c r="C339" s="57">
        <f t="shared" si="24"/>
        <v>3</v>
      </c>
      <c r="D339" s="8">
        <v>10</v>
      </c>
      <c r="E339" s="57">
        <f t="shared" si="25"/>
        <v>13</v>
      </c>
      <c r="F339" s="61">
        <v>0</v>
      </c>
      <c r="G339" s="8">
        <v>10</v>
      </c>
      <c r="H339" s="57">
        <f t="shared" si="26"/>
        <v>13</v>
      </c>
      <c r="I339" s="8">
        <v>6</v>
      </c>
      <c r="J339" s="57">
        <f t="shared" si="27"/>
        <v>19</v>
      </c>
      <c r="K339" s="61">
        <v>0</v>
      </c>
      <c r="L339" s="8">
        <v>18</v>
      </c>
      <c r="M339" s="53">
        <f t="shared" si="28"/>
        <v>19</v>
      </c>
      <c r="N339" t="str">
        <f t="shared" si="29"/>
        <v>A-B-D</v>
      </c>
    </row>
    <row r="340" spans="1:14" x14ac:dyDescent="0.35">
      <c r="A340">
        <v>0</v>
      </c>
      <c r="B340" s="8">
        <v>3</v>
      </c>
      <c r="C340" s="57">
        <f t="shared" si="24"/>
        <v>3</v>
      </c>
      <c r="D340" s="8">
        <v>5</v>
      </c>
      <c r="E340" s="57">
        <f t="shared" si="25"/>
        <v>8</v>
      </c>
      <c r="F340" s="61">
        <v>0</v>
      </c>
      <c r="G340" s="8">
        <v>10</v>
      </c>
      <c r="H340" s="57">
        <f t="shared" si="26"/>
        <v>10</v>
      </c>
      <c r="I340" s="8">
        <v>6</v>
      </c>
      <c r="J340" s="57">
        <f t="shared" si="27"/>
        <v>16</v>
      </c>
      <c r="K340" s="61">
        <v>0</v>
      </c>
      <c r="L340" s="8">
        <v>18</v>
      </c>
      <c r="M340" s="53">
        <f t="shared" si="28"/>
        <v>18</v>
      </c>
      <c r="N340" t="str">
        <f t="shared" si="29"/>
        <v>E</v>
      </c>
    </row>
    <row r="341" spans="1:14" x14ac:dyDescent="0.35">
      <c r="A341">
        <v>0</v>
      </c>
      <c r="B341" s="8">
        <v>3</v>
      </c>
      <c r="C341" s="57">
        <f t="shared" si="24"/>
        <v>3</v>
      </c>
      <c r="D341" s="8">
        <v>5</v>
      </c>
      <c r="E341" s="57">
        <f t="shared" si="25"/>
        <v>8</v>
      </c>
      <c r="F341" s="61">
        <v>0</v>
      </c>
      <c r="G341" s="8">
        <v>10</v>
      </c>
      <c r="H341" s="57">
        <f t="shared" si="26"/>
        <v>10</v>
      </c>
      <c r="I341" s="8">
        <v>6</v>
      </c>
      <c r="J341" s="57">
        <f t="shared" si="27"/>
        <v>16</v>
      </c>
      <c r="K341" s="61">
        <v>0</v>
      </c>
      <c r="L341" s="8">
        <v>18</v>
      </c>
      <c r="M341" s="53">
        <f t="shared" si="28"/>
        <v>18</v>
      </c>
      <c r="N341" t="str">
        <f t="shared" si="29"/>
        <v>E</v>
      </c>
    </row>
    <row r="342" spans="1:14" x14ac:dyDescent="0.35">
      <c r="A342">
        <v>0</v>
      </c>
      <c r="B342" s="8">
        <v>2</v>
      </c>
      <c r="C342" s="57">
        <f t="shared" si="24"/>
        <v>2</v>
      </c>
      <c r="D342" s="8">
        <v>5</v>
      </c>
      <c r="E342" s="57">
        <f t="shared" si="25"/>
        <v>7</v>
      </c>
      <c r="F342" s="61">
        <v>0</v>
      </c>
      <c r="G342" s="8">
        <v>10</v>
      </c>
      <c r="H342" s="57">
        <f t="shared" si="26"/>
        <v>10</v>
      </c>
      <c r="I342" s="8">
        <v>6</v>
      </c>
      <c r="J342" s="57">
        <f t="shared" si="27"/>
        <v>16</v>
      </c>
      <c r="K342" s="61">
        <v>0</v>
      </c>
      <c r="L342" s="8">
        <v>25</v>
      </c>
      <c r="M342" s="53">
        <f t="shared" si="28"/>
        <v>25</v>
      </c>
      <c r="N342" t="str">
        <f t="shared" si="29"/>
        <v>E</v>
      </c>
    </row>
    <row r="343" spans="1:14" x14ac:dyDescent="0.35">
      <c r="A343">
        <v>0</v>
      </c>
      <c r="B343" s="8">
        <v>3</v>
      </c>
      <c r="C343" s="57">
        <f t="shared" si="24"/>
        <v>3</v>
      </c>
      <c r="D343" s="8">
        <v>5</v>
      </c>
      <c r="E343" s="57">
        <f t="shared" si="25"/>
        <v>8</v>
      </c>
      <c r="F343" s="61">
        <v>0</v>
      </c>
      <c r="G343" s="8">
        <v>10</v>
      </c>
      <c r="H343" s="57">
        <f t="shared" si="26"/>
        <v>10</v>
      </c>
      <c r="I343" s="8">
        <v>6</v>
      </c>
      <c r="J343" s="57">
        <f t="shared" si="27"/>
        <v>16</v>
      </c>
      <c r="K343" s="61">
        <v>0</v>
      </c>
      <c r="L343" s="8">
        <v>18</v>
      </c>
      <c r="M343" s="53">
        <f t="shared" si="28"/>
        <v>18</v>
      </c>
      <c r="N343" t="str">
        <f t="shared" si="29"/>
        <v>E</v>
      </c>
    </row>
    <row r="344" spans="1:14" x14ac:dyDescent="0.35">
      <c r="A344">
        <v>0</v>
      </c>
      <c r="B344" s="8">
        <v>3</v>
      </c>
      <c r="C344" s="57">
        <f t="shared" si="24"/>
        <v>3</v>
      </c>
      <c r="D344" s="8">
        <v>5</v>
      </c>
      <c r="E344" s="57">
        <f t="shared" si="25"/>
        <v>8</v>
      </c>
      <c r="F344" s="61">
        <v>0</v>
      </c>
      <c r="G344" s="8">
        <v>10</v>
      </c>
      <c r="H344" s="57">
        <f t="shared" si="26"/>
        <v>10</v>
      </c>
      <c r="I344" s="8">
        <v>6</v>
      </c>
      <c r="J344" s="57">
        <f t="shared" si="27"/>
        <v>16</v>
      </c>
      <c r="K344" s="61">
        <v>0</v>
      </c>
      <c r="L344" s="8">
        <v>25</v>
      </c>
      <c r="M344" s="53">
        <f t="shared" si="28"/>
        <v>25</v>
      </c>
      <c r="N344" t="str">
        <f t="shared" si="29"/>
        <v>E</v>
      </c>
    </row>
    <row r="345" spans="1:14" x14ac:dyDescent="0.35">
      <c r="A345">
        <v>0</v>
      </c>
      <c r="B345" s="8">
        <v>3</v>
      </c>
      <c r="C345" s="57">
        <f t="shared" si="24"/>
        <v>3</v>
      </c>
      <c r="D345" s="8">
        <v>5</v>
      </c>
      <c r="E345" s="57">
        <f t="shared" si="25"/>
        <v>8</v>
      </c>
      <c r="F345" s="61">
        <v>0</v>
      </c>
      <c r="G345" s="8">
        <v>15</v>
      </c>
      <c r="H345" s="57">
        <f t="shared" si="26"/>
        <v>15</v>
      </c>
      <c r="I345" s="8">
        <v>6</v>
      </c>
      <c r="J345" s="57">
        <f t="shared" si="27"/>
        <v>21</v>
      </c>
      <c r="K345" s="61">
        <v>0</v>
      </c>
      <c r="L345" s="8">
        <v>18</v>
      </c>
      <c r="M345" s="53">
        <f t="shared" si="28"/>
        <v>21</v>
      </c>
      <c r="N345" t="str">
        <f t="shared" si="29"/>
        <v>C-D</v>
      </c>
    </row>
    <row r="346" spans="1:14" x14ac:dyDescent="0.35">
      <c r="A346">
        <v>0</v>
      </c>
      <c r="B346" s="8">
        <v>5</v>
      </c>
      <c r="C346" s="57">
        <f t="shared" si="24"/>
        <v>5</v>
      </c>
      <c r="D346" s="8">
        <v>2</v>
      </c>
      <c r="E346" s="57">
        <f t="shared" si="25"/>
        <v>7</v>
      </c>
      <c r="F346" s="61">
        <v>0</v>
      </c>
      <c r="G346" s="8">
        <v>15</v>
      </c>
      <c r="H346" s="57">
        <f t="shared" si="26"/>
        <v>15</v>
      </c>
      <c r="I346" s="8">
        <v>6</v>
      </c>
      <c r="J346" s="57">
        <f t="shared" si="27"/>
        <v>21</v>
      </c>
      <c r="K346" s="61">
        <v>0</v>
      </c>
      <c r="L346" s="8">
        <v>18</v>
      </c>
      <c r="M346" s="53">
        <f t="shared" si="28"/>
        <v>21</v>
      </c>
      <c r="N346" t="str">
        <f t="shared" si="29"/>
        <v>C-D</v>
      </c>
    </row>
    <row r="347" spans="1:14" x14ac:dyDescent="0.35">
      <c r="A347">
        <v>0</v>
      </c>
      <c r="B347" s="8">
        <v>5</v>
      </c>
      <c r="C347" s="57">
        <f t="shared" si="24"/>
        <v>5</v>
      </c>
      <c r="D347" s="8">
        <v>5</v>
      </c>
      <c r="E347" s="57">
        <f t="shared" si="25"/>
        <v>10</v>
      </c>
      <c r="F347" s="61">
        <v>0</v>
      </c>
      <c r="G347" s="8">
        <v>10</v>
      </c>
      <c r="H347" s="57">
        <f t="shared" si="26"/>
        <v>10</v>
      </c>
      <c r="I347" s="8">
        <v>6</v>
      </c>
      <c r="J347" s="57">
        <f t="shared" si="27"/>
        <v>16</v>
      </c>
      <c r="K347" s="61">
        <v>0</v>
      </c>
      <c r="L347" s="8">
        <v>25</v>
      </c>
      <c r="M347" s="53">
        <f t="shared" si="28"/>
        <v>25</v>
      </c>
      <c r="N347" t="str">
        <f t="shared" si="29"/>
        <v>E</v>
      </c>
    </row>
    <row r="348" spans="1:14" x14ac:dyDescent="0.35">
      <c r="A348">
        <v>0</v>
      </c>
      <c r="B348" s="8">
        <v>3</v>
      </c>
      <c r="C348" s="57">
        <f t="shared" si="24"/>
        <v>3</v>
      </c>
      <c r="D348" s="8">
        <v>5</v>
      </c>
      <c r="E348" s="57">
        <f t="shared" si="25"/>
        <v>8</v>
      </c>
      <c r="F348" s="61">
        <v>0</v>
      </c>
      <c r="G348" s="8">
        <v>10</v>
      </c>
      <c r="H348" s="57">
        <f t="shared" si="26"/>
        <v>10</v>
      </c>
      <c r="I348" s="8">
        <v>8</v>
      </c>
      <c r="J348" s="57">
        <f t="shared" si="27"/>
        <v>18</v>
      </c>
      <c r="K348" s="61">
        <v>0</v>
      </c>
      <c r="L348" s="8">
        <v>18</v>
      </c>
      <c r="M348" s="53">
        <f t="shared" si="28"/>
        <v>18</v>
      </c>
      <c r="N348" t="str">
        <f t="shared" si="29"/>
        <v>C-D</v>
      </c>
    </row>
    <row r="349" spans="1:14" x14ac:dyDescent="0.35">
      <c r="A349">
        <v>0</v>
      </c>
      <c r="B349" s="8">
        <v>3</v>
      </c>
      <c r="C349" s="57">
        <f t="shared" si="24"/>
        <v>3</v>
      </c>
      <c r="D349" s="8">
        <v>5</v>
      </c>
      <c r="E349" s="57">
        <f t="shared" si="25"/>
        <v>8</v>
      </c>
      <c r="F349" s="61">
        <v>0</v>
      </c>
      <c r="G349" s="8">
        <v>10</v>
      </c>
      <c r="H349" s="57">
        <f t="shared" si="26"/>
        <v>10</v>
      </c>
      <c r="I349" s="8">
        <v>6</v>
      </c>
      <c r="J349" s="57">
        <f t="shared" si="27"/>
        <v>16</v>
      </c>
      <c r="K349" s="61">
        <v>0</v>
      </c>
      <c r="L349" s="8">
        <v>18</v>
      </c>
      <c r="M349" s="53">
        <f t="shared" si="28"/>
        <v>18</v>
      </c>
      <c r="N349" t="str">
        <f t="shared" si="29"/>
        <v>E</v>
      </c>
    </row>
    <row r="350" spans="1:14" x14ac:dyDescent="0.35">
      <c r="A350">
        <v>0</v>
      </c>
      <c r="B350" s="8">
        <v>3</v>
      </c>
      <c r="C350" s="57">
        <f t="shared" si="24"/>
        <v>3</v>
      </c>
      <c r="D350" s="8">
        <v>5</v>
      </c>
      <c r="E350" s="57">
        <f t="shared" si="25"/>
        <v>8</v>
      </c>
      <c r="F350" s="61">
        <v>0</v>
      </c>
      <c r="G350" s="8">
        <v>15</v>
      </c>
      <c r="H350" s="57">
        <f t="shared" si="26"/>
        <v>15</v>
      </c>
      <c r="I350" s="8">
        <v>6</v>
      </c>
      <c r="J350" s="57">
        <f t="shared" si="27"/>
        <v>21</v>
      </c>
      <c r="K350" s="61">
        <v>0</v>
      </c>
      <c r="L350" s="8">
        <v>18</v>
      </c>
      <c r="M350" s="53">
        <f t="shared" si="28"/>
        <v>21</v>
      </c>
      <c r="N350" t="str">
        <f t="shared" si="29"/>
        <v>C-D</v>
      </c>
    </row>
    <row r="351" spans="1:14" x14ac:dyDescent="0.35">
      <c r="A351">
        <v>0</v>
      </c>
      <c r="B351" s="8">
        <v>3</v>
      </c>
      <c r="C351" s="57">
        <f t="shared" si="24"/>
        <v>3</v>
      </c>
      <c r="D351" s="8">
        <v>10</v>
      </c>
      <c r="E351" s="57">
        <f t="shared" si="25"/>
        <v>13</v>
      </c>
      <c r="F351" s="61">
        <v>0</v>
      </c>
      <c r="G351" s="8">
        <v>10</v>
      </c>
      <c r="H351" s="57">
        <f t="shared" si="26"/>
        <v>13</v>
      </c>
      <c r="I351" s="8">
        <v>8</v>
      </c>
      <c r="J351" s="57">
        <f t="shared" si="27"/>
        <v>21</v>
      </c>
      <c r="K351" s="61">
        <v>0</v>
      </c>
      <c r="L351" s="8">
        <v>18</v>
      </c>
      <c r="M351" s="53">
        <f t="shared" si="28"/>
        <v>21</v>
      </c>
      <c r="N351" t="str">
        <f t="shared" si="29"/>
        <v>A-B-D</v>
      </c>
    </row>
    <row r="352" spans="1:14" x14ac:dyDescent="0.35">
      <c r="A352">
        <v>0</v>
      </c>
      <c r="B352" s="8">
        <v>3</v>
      </c>
      <c r="C352" s="57">
        <f t="shared" si="24"/>
        <v>3</v>
      </c>
      <c r="D352" s="8">
        <v>5</v>
      </c>
      <c r="E352" s="57">
        <f t="shared" si="25"/>
        <v>8</v>
      </c>
      <c r="F352" s="61">
        <v>0</v>
      </c>
      <c r="G352" s="8">
        <v>10</v>
      </c>
      <c r="H352" s="57">
        <f t="shared" si="26"/>
        <v>10</v>
      </c>
      <c r="I352" s="8">
        <v>8</v>
      </c>
      <c r="J352" s="57">
        <f t="shared" si="27"/>
        <v>18</v>
      </c>
      <c r="K352" s="61">
        <v>0</v>
      </c>
      <c r="L352" s="8">
        <v>18</v>
      </c>
      <c r="M352" s="53">
        <f t="shared" si="28"/>
        <v>18</v>
      </c>
      <c r="N352" t="str">
        <f t="shared" si="29"/>
        <v>C-D</v>
      </c>
    </row>
    <row r="353" spans="1:14" x14ac:dyDescent="0.35">
      <c r="A353">
        <v>0</v>
      </c>
      <c r="B353" s="8">
        <v>2</v>
      </c>
      <c r="C353" s="57">
        <f t="shared" si="24"/>
        <v>2</v>
      </c>
      <c r="D353" s="8">
        <v>5</v>
      </c>
      <c r="E353" s="57">
        <f t="shared" si="25"/>
        <v>7</v>
      </c>
      <c r="F353" s="61">
        <v>0</v>
      </c>
      <c r="G353" s="8">
        <v>10</v>
      </c>
      <c r="H353" s="57">
        <f t="shared" si="26"/>
        <v>10</v>
      </c>
      <c r="I353" s="8">
        <v>6</v>
      </c>
      <c r="J353" s="57">
        <f t="shared" si="27"/>
        <v>16</v>
      </c>
      <c r="K353" s="61">
        <v>0</v>
      </c>
      <c r="L353" s="8">
        <v>18</v>
      </c>
      <c r="M353" s="53">
        <f t="shared" si="28"/>
        <v>18</v>
      </c>
      <c r="N353" t="str">
        <f t="shared" si="29"/>
        <v>E</v>
      </c>
    </row>
    <row r="354" spans="1:14" x14ac:dyDescent="0.35">
      <c r="A354">
        <v>0</v>
      </c>
      <c r="B354" s="8">
        <v>2</v>
      </c>
      <c r="C354" s="57">
        <f t="shared" si="24"/>
        <v>2</v>
      </c>
      <c r="D354" s="8">
        <v>10</v>
      </c>
      <c r="E354" s="57">
        <f t="shared" si="25"/>
        <v>12</v>
      </c>
      <c r="F354" s="61">
        <v>0</v>
      </c>
      <c r="G354" s="8">
        <v>4</v>
      </c>
      <c r="H354" s="57">
        <f t="shared" si="26"/>
        <v>12</v>
      </c>
      <c r="I354" s="8">
        <v>6</v>
      </c>
      <c r="J354" s="57">
        <f t="shared" si="27"/>
        <v>18</v>
      </c>
      <c r="K354" s="61">
        <v>0</v>
      </c>
      <c r="L354" s="8">
        <v>18</v>
      </c>
      <c r="M354" s="53">
        <f t="shared" si="28"/>
        <v>18</v>
      </c>
      <c r="N354" t="str">
        <f t="shared" si="29"/>
        <v>A-B-D</v>
      </c>
    </row>
    <row r="355" spans="1:14" x14ac:dyDescent="0.35">
      <c r="A355">
        <v>0</v>
      </c>
      <c r="B355" s="8">
        <v>3</v>
      </c>
      <c r="C355" s="57">
        <f t="shared" si="24"/>
        <v>3</v>
      </c>
      <c r="D355" s="8">
        <v>5</v>
      </c>
      <c r="E355" s="57">
        <f t="shared" si="25"/>
        <v>8</v>
      </c>
      <c r="F355" s="61">
        <v>0</v>
      </c>
      <c r="G355" s="8">
        <v>10</v>
      </c>
      <c r="H355" s="57">
        <f t="shared" si="26"/>
        <v>10</v>
      </c>
      <c r="I355" s="8">
        <v>6</v>
      </c>
      <c r="J355" s="57">
        <f t="shared" si="27"/>
        <v>16</v>
      </c>
      <c r="K355" s="61">
        <v>0</v>
      </c>
      <c r="L355" s="8">
        <v>18</v>
      </c>
      <c r="M355" s="53">
        <f t="shared" si="28"/>
        <v>18</v>
      </c>
      <c r="N355" t="str">
        <f t="shared" si="29"/>
        <v>E</v>
      </c>
    </row>
    <row r="356" spans="1:14" x14ac:dyDescent="0.35">
      <c r="A356">
        <v>0</v>
      </c>
      <c r="B356" s="8">
        <v>2</v>
      </c>
      <c r="C356" s="57">
        <f t="shared" si="24"/>
        <v>2</v>
      </c>
      <c r="D356" s="8">
        <v>5</v>
      </c>
      <c r="E356" s="57">
        <f t="shared" si="25"/>
        <v>7</v>
      </c>
      <c r="F356" s="61">
        <v>0</v>
      </c>
      <c r="G356" s="8">
        <v>10</v>
      </c>
      <c r="H356" s="57">
        <f t="shared" si="26"/>
        <v>10</v>
      </c>
      <c r="I356" s="8">
        <v>5</v>
      </c>
      <c r="J356" s="57">
        <f t="shared" si="27"/>
        <v>15</v>
      </c>
      <c r="K356" s="61">
        <v>0</v>
      </c>
      <c r="L356" s="8">
        <v>18</v>
      </c>
      <c r="M356" s="53">
        <f t="shared" si="28"/>
        <v>18</v>
      </c>
      <c r="N356" t="str">
        <f t="shared" si="29"/>
        <v>E</v>
      </c>
    </row>
    <row r="357" spans="1:14" x14ac:dyDescent="0.35">
      <c r="A357">
        <v>0</v>
      </c>
      <c r="B357" s="8">
        <v>3</v>
      </c>
      <c r="C357" s="57">
        <f t="shared" si="24"/>
        <v>3</v>
      </c>
      <c r="D357" s="8">
        <v>10</v>
      </c>
      <c r="E357" s="57">
        <f t="shared" si="25"/>
        <v>13</v>
      </c>
      <c r="F357" s="61">
        <v>0</v>
      </c>
      <c r="G357" s="8">
        <v>10</v>
      </c>
      <c r="H357" s="57">
        <f t="shared" si="26"/>
        <v>13</v>
      </c>
      <c r="I357" s="8">
        <v>6</v>
      </c>
      <c r="J357" s="57">
        <f t="shared" si="27"/>
        <v>19</v>
      </c>
      <c r="K357" s="61">
        <v>0</v>
      </c>
      <c r="L357" s="8">
        <v>18</v>
      </c>
      <c r="M357" s="53">
        <f t="shared" si="28"/>
        <v>19</v>
      </c>
      <c r="N357" t="str">
        <f t="shared" si="29"/>
        <v>A-B-D</v>
      </c>
    </row>
    <row r="358" spans="1:14" x14ac:dyDescent="0.35">
      <c r="A358">
        <v>0</v>
      </c>
      <c r="B358" s="8">
        <v>5</v>
      </c>
      <c r="C358" s="57">
        <f t="shared" si="24"/>
        <v>5</v>
      </c>
      <c r="D358" s="8">
        <v>5</v>
      </c>
      <c r="E358" s="57">
        <f t="shared" si="25"/>
        <v>10</v>
      </c>
      <c r="F358" s="61">
        <v>0</v>
      </c>
      <c r="G358" s="8">
        <v>10</v>
      </c>
      <c r="H358" s="57">
        <f t="shared" si="26"/>
        <v>10</v>
      </c>
      <c r="I358" s="8">
        <v>8</v>
      </c>
      <c r="J358" s="57">
        <f t="shared" si="27"/>
        <v>18</v>
      </c>
      <c r="K358" s="61">
        <v>0</v>
      </c>
      <c r="L358" s="8">
        <v>18</v>
      </c>
      <c r="M358" s="53">
        <f t="shared" si="28"/>
        <v>18</v>
      </c>
      <c r="N358" t="str">
        <f t="shared" si="29"/>
        <v>C-D</v>
      </c>
    </row>
    <row r="359" spans="1:14" x14ac:dyDescent="0.35">
      <c r="A359">
        <v>0</v>
      </c>
      <c r="B359" s="8">
        <v>2</v>
      </c>
      <c r="C359" s="57">
        <f t="shared" si="24"/>
        <v>2</v>
      </c>
      <c r="D359" s="8">
        <v>5</v>
      </c>
      <c r="E359" s="57">
        <f t="shared" si="25"/>
        <v>7</v>
      </c>
      <c r="F359" s="61">
        <v>0</v>
      </c>
      <c r="G359" s="8">
        <v>10</v>
      </c>
      <c r="H359" s="57">
        <f t="shared" si="26"/>
        <v>10</v>
      </c>
      <c r="I359" s="8">
        <v>6</v>
      </c>
      <c r="J359" s="57">
        <f t="shared" si="27"/>
        <v>16</v>
      </c>
      <c r="K359" s="61">
        <v>0</v>
      </c>
      <c r="L359" s="8">
        <v>25</v>
      </c>
      <c r="M359" s="53">
        <f t="shared" si="28"/>
        <v>25</v>
      </c>
      <c r="N359" t="str">
        <f t="shared" si="29"/>
        <v>E</v>
      </c>
    </row>
    <row r="360" spans="1:14" x14ac:dyDescent="0.35">
      <c r="A360">
        <v>0</v>
      </c>
      <c r="B360" s="8">
        <v>3</v>
      </c>
      <c r="C360" s="57">
        <f t="shared" si="24"/>
        <v>3</v>
      </c>
      <c r="D360" s="8">
        <v>5</v>
      </c>
      <c r="E360" s="57">
        <f t="shared" si="25"/>
        <v>8</v>
      </c>
      <c r="F360" s="61">
        <v>0</v>
      </c>
      <c r="G360" s="8">
        <v>15</v>
      </c>
      <c r="H360" s="57">
        <f t="shared" si="26"/>
        <v>15</v>
      </c>
      <c r="I360" s="8">
        <v>6</v>
      </c>
      <c r="J360" s="57">
        <f t="shared" si="27"/>
        <v>21</v>
      </c>
      <c r="K360" s="61">
        <v>0</v>
      </c>
      <c r="L360" s="8">
        <v>8</v>
      </c>
      <c r="M360" s="53">
        <f t="shared" si="28"/>
        <v>21</v>
      </c>
      <c r="N360" t="str">
        <f t="shared" si="29"/>
        <v>C-D</v>
      </c>
    </row>
    <row r="361" spans="1:14" x14ac:dyDescent="0.35">
      <c r="A361">
        <v>0</v>
      </c>
      <c r="B361" s="8">
        <v>3</v>
      </c>
      <c r="C361" s="57">
        <f t="shared" si="24"/>
        <v>3</v>
      </c>
      <c r="D361" s="8">
        <v>5</v>
      </c>
      <c r="E361" s="57">
        <f t="shared" si="25"/>
        <v>8</v>
      </c>
      <c r="F361" s="61">
        <v>0</v>
      </c>
      <c r="G361" s="8">
        <v>10</v>
      </c>
      <c r="H361" s="57">
        <f t="shared" si="26"/>
        <v>10</v>
      </c>
      <c r="I361" s="8">
        <v>6</v>
      </c>
      <c r="J361" s="57">
        <f t="shared" si="27"/>
        <v>16</v>
      </c>
      <c r="K361" s="61">
        <v>0</v>
      </c>
      <c r="L361" s="8">
        <v>18</v>
      </c>
      <c r="M361" s="53">
        <f t="shared" si="28"/>
        <v>18</v>
      </c>
      <c r="N361" t="str">
        <f t="shared" si="29"/>
        <v>E</v>
      </c>
    </row>
    <row r="362" spans="1:14" x14ac:dyDescent="0.35">
      <c r="A362">
        <v>0</v>
      </c>
      <c r="B362" s="8">
        <v>3</v>
      </c>
      <c r="C362" s="57">
        <f t="shared" si="24"/>
        <v>3</v>
      </c>
      <c r="D362" s="8">
        <v>5</v>
      </c>
      <c r="E362" s="57">
        <f t="shared" si="25"/>
        <v>8</v>
      </c>
      <c r="F362" s="61">
        <v>0</v>
      </c>
      <c r="G362" s="8">
        <v>10</v>
      </c>
      <c r="H362" s="57">
        <f t="shared" si="26"/>
        <v>10</v>
      </c>
      <c r="I362" s="8">
        <v>6</v>
      </c>
      <c r="J362" s="57">
        <f t="shared" si="27"/>
        <v>16</v>
      </c>
      <c r="K362" s="61">
        <v>0</v>
      </c>
      <c r="L362" s="8">
        <v>8</v>
      </c>
      <c r="M362" s="53">
        <f t="shared" si="28"/>
        <v>16</v>
      </c>
      <c r="N362" t="str">
        <f t="shared" si="29"/>
        <v>C-D</v>
      </c>
    </row>
    <row r="363" spans="1:14" x14ac:dyDescent="0.35">
      <c r="A363">
        <v>0</v>
      </c>
      <c r="B363" s="8">
        <v>2</v>
      </c>
      <c r="C363" s="57">
        <f t="shared" si="24"/>
        <v>2</v>
      </c>
      <c r="D363" s="8">
        <v>10</v>
      </c>
      <c r="E363" s="57">
        <f t="shared" si="25"/>
        <v>12</v>
      </c>
      <c r="F363" s="61">
        <v>0</v>
      </c>
      <c r="G363" s="8">
        <v>15</v>
      </c>
      <c r="H363" s="57">
        <f t="shared" si="26"/>
        <v>15</v>
      </c>
      <c r="I363" s="8">
        <v>6</v>
      </c>
      <c r="J363" s="57">
        <f t="shared" si="27"/>
        <v>21</v>
      </c>
      <c r="K363" s="61">
        <v>0</v>
      </c>
      <c r="L363" s="8">
        <v>18</v>
      </c>
      <c r="M363" s="53">
        <f t="shared" si="28"/>
        <v>21</v>
      </c>
      <c r="N363" t="str">
        <f t="shared" si="29"/>
        <v>C-D</v>
      </c>
    </row>
    <row r="364" spans="1:14" x14ac:dyDescent="0.35">
      <c r="A364">
        <v>0</v>
      </c>
      <c r="B364" s="8">
        <v>3</v>
      </c>
      <c r="C364" s="57">
        <f t="shared" si="24"/>
        <v>3</v>
      </c>
      <c r="D364" s="8">
        <v>5</v>
      </c>
      <c r="E364" s="57">
        <f t="shared" si="25"/>
        <v>8</v>
      </c>
      <c r="F364" s="61">
        <v>0</v>
      </c>
      <c r="G364" s="8">
        <v>10</v>
      </c>
      <c r="H364" s="57">
        <f t="shared" si="26"/>
        <v>10</v>
      </c>
      <c r="I364" s="8">
        <v>8</v>
      </c>
      <c r="J364" s="57">
        <f t="shared" si="27"/>
        <v>18</v>
      </c>
      <c r="K364" s="61">
        <v>0</v>
      </c>
      <c r="L364" s="8">
        <v>18</v>
      </c>
      <c r="M364" s="53">
        <f t="shared" si="28"/>
        <v>18</v>
      </c>
      <c r="N364" t="str">
        <f t="shared" si="29"/>
        <v>C-D</v>
      </c>
    </row>
    <row r="365" spans="1:14" x14ac:dyDescent="0.35">
      <c r="A365">
        <v>0</v>
      </c>
      <c r="B365" s="8">
        <v>3</v>
      </c>
      <c r="C365" s="57">
        <f t="shared" si="24"/>
        <v>3</v>
      </c>
      <c r="D365" s="8">
        <v>5</v>
      </c>
      <c r="E365" s="57">
        <f t="shared" si="25"/>
        <v>8</v>
      </c>
      <c r="F365" s="61">
        <v>0</v>
      </c>
      <c r="G365" s="8">
        <v>10</v>
      </c>
      <c r="H365" s="57">
        <f t="shared" si="26"/>
        <v>10</v>
      </c>
      <c r="I365" s="8">
        <v>5</v>
      </c>
      <c r="J365" s="57">
        <f t="shared" si="27"/>
        <v>15</v>
      </c>
      <c r="K365" s="61">
        <v>0</v>
      </c>
      <c r="L365" s="8">
        <v>8</v>
      </c>
      <c r="M365" s="53">
        <f t="shared" si="28"/>
        <v>15</v>
      </c>
      <c r="N365" t="str">
        <f t="shared" si="29"/>
        <v>C-D</v>
      </c>
    </row>
    <row r="366" spans="1:14" x14ac:dyDescent="0.35">
      <c r="A366">
        <v>0</v>
      </c>
      <c r="B366" s="8">
        <v>3</v>
      </c>
      <c r="C366" s="57">
        <f t="shared" si="24"/>
        <v>3</v>
      </c>
      <c r="D366" s="8">
        <v>5</v>
      </c>
      <c r="E366" s="57">
        <f t="shared" si="25"/>
        <v>8</v>
      </c>
      <c r="F366" s="61">
        <v>0</v>
      </c>
      <c r="G366" s="8">
        <v>10</v>
      </c>
      <c r="H366" s="57">
        <f t="shared" si="26"/>
        <v>10</v>
      </c>
      <c r="I366" s="8">
        <v>6</v>
      </c>
      <c r="J366" s="57">
        <f t="shared" si="27"/>
        <v>16</v>
      </c>
      <c r="K366" s="61">
        <v>0</v>
      </c>
      <c r="L366" s="8">
        <v>18</v>
      </c>
      <c r="M366" s="53">
        <f t="shared" si="28"/>
        <v>18</v>
      </c>
      <c r="N366" t="str">
        <f t="shared" si="29"/>
        <v>E</v>
      </c>
    </row>
    <row r="367" spans="1:14" x14ac:dyDescent="0.35">
      <c r="A367">
        <v>0</v>
      </c>
      <c r="B367" s="8">
        <v>3</v>
      </c>
      <c r="C367" s="57">
        <f t="shared" si="24"/>
        <v>3</v>
      </c>
      <c r="D367" s="8">
        <v>5</v>
      </c>
      <c r="E367" s="57">
        <f t="shared" si="25"/>
        <v>8</v>
      </c>
      <c r="F367" s="61">
        <v>0</v>
      </c>
      <c r="G367" s="8">
        <v>10</v>
      </c>
      <c r="H367" s="57">
        <f t="shared" si="26"/>
        <v>10</v>
      </c>
      <c r="I367" s="8">
        <v>5</v>
      </c>
      <c r="J367" s="57">
        <f t="shared" si="27"/>
        <v>15</v>
      </c>
      <c r="K367" s="61">
        <v>0</v>
      </c>
      <c r="L367" s="8">
        <v>25</v>
      </c>
      <c r="M367" s="53">
        <f t="shared" si="28"/>
        <v>25</v>
      </c>
      <c r="N367" t="str">
        <f t="shared" si="29"/>
        <v>E</v>
      </c>
    </row>
    <row r="368" spans="1:14" x14ac:dyDescent="0.35">
      <c r="A368">
        <v>0</v>
      </c>
      <c r="B368" s="8">
        <v>5</v>
      </c>
      <c r="C368" s="57">
        <f t="shared" si="24"/>
        <v>5</v>
      </c>
      <c r="D368" s="8">
        <v>10</v>
      </c>
      <c r="E368" s="57">
        <f t="shared" si="25"/>
        <v>15</v>
      </c>
      <c r="F368" s="61">
        <v>0</v>
      </c>
      <c r="G368" s="8">
        <v>10</v>
      </c>
      <c r="H368" s="57">
        <f t="shared" si="26"/>
        <v>15</v>
      </c>
      <c r="I368" s="8">
        <v>6</v>
      </c>
      <c r="J368" s="57">
        <f t="shared" si="27"/>
        <v>21</v>
      </c>
      <c r="K368" s="61">
        <v>0</v>
      </c>
      <c r="L368" s="8">
        <v>18</v>
      </c>
      <c r="M368" s="53">
        <f t="shared" si="28"/>
        <v>21</v>
      </c>
      <c r="N368" t="str">
        <f t="shared" si="29"/>
        <v>A-B-D</v>
      </c>
    </row>
    <row r="369" spans="1:14" x14ac:dyDescent="0.35">
      <c r="A369">
        <v>0</v>
      </c>
      <c r="B369" s="8">
        <v>3</v>
      </c>
      <c r="C369" s="57">
        <f t="shared" si="24"/>
        <v>3</v>
      </c>
      <c r="D369" s="8">
        <v>5</v>
      </c>
      <c r="E369" s="57">
        <f t="shared" si="25"/>
        <v>8</v>
      </c>
      <c r="F369" s="61">
        <v>0</v>
      </c>
      <c r="G369" s="8">
        <v>10</v>
      </c>
      <c r="H369" s="57">
        <f t="shared" si="26"/>
        <v>10</v>
      </c>
      <c r="I369" s="8">
        <v>6</v>
      </c>
      <c r="J369" s="57">
        <f t="shared" si="27"/>
        <v>16</v>
      </c>
      <c r="K369" s="61">
        <v>0</v>
      </c>
      <c r="L369" s="8">
        <v>18</v>
      </c>
      <c r="M369" s="53">
        <f t="shared" si="28"/>
        <v>18</v>
      </c>
      <c r="N369" t="str">
        <f t="shared" si="29"/>
        <v>E</v>
      </c>
    </row>
    <row r="370" spans="1:14" x14ac:dyDescent="0.35">
      <c r="A370">
        <v>0</v>
      </c>
      <c r="B370" s="8">
        <v>2</v>
      </c>
      <c r="C370" s="57">
        <f t="shared" si="24"/>
        <v>2</v>
      </c>
      <c r="D370" s="8">
        <v>10</v>
      </c>
      <c r="E370" s="57">
        <f t="shared" si="25"/>
        <v>12</v>
      </c>
      <c r="F370" s="61">
        <v>0</v>
      </c>
      <c r="G370" s="8">
        <v>10</v>
      </c>
      <c r="H370" s="57">
        <f t="shared" si="26"/>
        <v>12</v>
      </c>
      <c r="I370" s="8">
        <v>6</v>
      </c>
      <c r="J370" s="57">
        <f t="shared" si="27"/>
        <v>18</v>
      </c>
      <c r="K370" s="61">
        <v>0</v>
      </c>
      <c r="L370" s="8">
        <v>18</v>
      </c>
      <c r="M370" s="53">
        <f t="shared" si="28"/>
        <v>18</v>
      </c>
      <c r="N370" t="str">
        <f t="shared" si="29"/>
        <v>A-B-D</v>
      </c>
    </row>
    <row r="371" spans="1:14" x14ac:dyDescent="0.35">
      <c r="A371">
        <v>0</v>
      </c>
      <c r="B371" s="8">
        <v>2</v>
      </c>
      <c r="C371" s="57">
        <f t="shared" si="24"/>
        <v>2</v>
      </c>
      <c r="D371" s="8">
        <v>5</v>
      </c>
      <c r="E371" s="57">
        <f t="shared" si="25"/>
        <v>7</v>
      </c>
      <c r="F371" s="61">
        <v>0</v>
      </c>
      <c r="G371" s="8">
        <v>10</v>
      </c>
      <c r="H371" s="57">
        <f t="shared" si="26"/>
        <v>10</v>
      </c>
      <c r="I371" s="8">
        <v>6</v>
      </c>
      <c r="J371" s="57">
        <f t="shared" si="27"/>
        <v>16</v>
      </c>
      <c r="K371" s="61">
        <v>0</v>
      </c>
      <c r="L371" s="8">
        <v>25</v>
      </c>
      <c r="M371" s="53">
        <f t="shared" si="28"/>
        <v>25</v>
      </c>
      <c r="N371" t="str">
        <f t="shared" si="29"/>
        <v>E</v>
      </c>
    </row>
    <row r="372" spans="1:14" x14ac:dyDescent="0.35">
      <c r="A372">
        <v>0</v>
      </c>
      <c r="B372" s="8">
        <v>3</v>
      </c>
      <c r="C372" s="57">
        <f t="shared" si="24"/>
        <v>3</v>
      </c>
      <c r="D372" s="8">
        <v>2</v>
      </c>
      <c r="E372" s="57">
        <f t="shared" si="25"/>
        <v>5</v>
      </c>
      <c r="F372" s="61">
        <v>0</v>
      </c>
      <c r="G372" s="8">
        <v>15</v>
      </c>
      <c r="H372" s="57">
        <f t="shared" si="26"/>
        <v>15</v>
      </c>
      <c r="I372" s="8">
        <v>8</v>
      </c>
      <c r="J372" s="57">
        <f t="shared" si="27"/>
        <v>23</v>
      </c>
      <c r="K372" s="61">
        <v>0</v>
      </c>
      <c r="L372" s="8">
        <v>18</v>
      </c>
      <c r="M372" s="53">
        <f t="shared" si="28"/>
        <v>23</v>
      </c>
      <c r="N372" t="str">
        <f t="shared" si="29"/>
        <v>C-D</v>
      </c>
    </row>
    <row r="373" spans="1:14" x14ac:dyDescent="0.35">
      <c r="A373">
        <v>0</v>
      </c>
      <c r="B373" s="8">
        <v>2</v>
      </c>
      <c r="C373" s="57">
        <f t="shared" si="24"/>
        <v>2</v>
      </c>
      <c r="D373" s="8">
        <v>2</v>
      </c>
      <c r="E373" s="57">
        <f t="shared" si="25"/>
        <v>4</v>
      </c>
      <c r="F373" s="61">
        <v>0</v>
      </c>
      <c r="G373" s="8">
        <v>4</v>
      </c>
      <c r="H373" s="57">
        <f t="shared" si="26"/>
        <v>4</v>
      </c>
      <c r="I373" s="8">
        <v>6</v>
      </c>
      <c r="J373" s="57">
        <f t="shared" si="27"/>
        <v>10</v>
      </c>
      <c r="K373" s="61">
        <v>0</v>
      </c>
      <c r="L373" s="8">
        <v>8</v>
      </c>
      <c r="M373" s="53">
        <f t="shared" si="28"/>
        <v>10</v>
      </c>
      <c r="N373" t="str">
        <f t="shared" si="29"/>
        <v>C-D</v>
      </c>
    </row>
    <row r="374" spans="1:14" x14ac:dyDescent="0.35">
      <c r="A374">
        <v>0</v>
      </c>
      <c r="B374" s="8">
        <v>2</v>
      </c>
      <c r="C374" s="57">
        <f t="shared" si="24"/>
        <v>2</v>
      </c>
      <c r="D374" s="8">
        <v>5</v>
      </c>
      <c r="E374" s="57">
        <f t="shared" si="25"/>
        <v>7</v>
      </c>
      <c r="F374" s="61">
        <v>0</v>
      </c>
      <c r="G374" s="8">
        <v>10</v>
      </c>
      <c r="H374" s="57">
        <f t="shared" si="26"/>
        <v>10</v>
      </c>
      <c r="I374" s="8">
        <v>8</v>
      </c>
      <c r="J374" s="57">
        <f t="shared" si="27"/>
        <v>18</v>
      </c>
      <c r="K374" s="61">
        <v>0</v>
      </c>
      <c r="L374" s="8">
        <v>18</v>
      </c>
      <c r="M374" s="53">
        <f t="shared" si="28"/>
        <v>18</v>
      </c>
      <c r="N374" t="str">
        <f t="shared" si="29"/>
        <v>C-D</v>
      </c>
    </row>
    <row r="375" spans="1:14" x14ac:dyDescent="0.35">
      <c r="A375">
        <v>0</v>
      </c>
      <c r="B375" s="8">
        <v>2</v>
      </c>
      <c r="C375" s="57">
        <f t="shared" ref="C375:C438" si="30">B375</f>
        <v>2</v>
      </c>
      <c r="D375" s="8">
        <v>5</v>
      </c>
      <c r="E375" s="57">
        <f t="shared" ref="E375:E438" si="31">C375+D375</f>
        <v>7</v>
      </c>
      <c r="F375" s="61">
        <v>0</v>
      </c>
      <c r="G375" s="8">
        <v>10</v>
      </c>
      <c r="H375" s="57">
        <f t="shared" ref="H375:H438" si="32">MAX(G375,E375)</f>
        <v>10</v>
      </c>
      <c r="I375" s="8">
        <v>6</v>
      </c>
      <c r="J375" s="57">
        <f t="shared" ref="J375:J438" si="33">H375+I375</f>
        <v>16</v>
      </c>
      <c r="K375" s="61">
        <v>0</v>
      </c>
      <c r="L375" s="8">
        <v>18</v>
      </c>
      <c r="M375" s="53">
        <f t="shared" ref="M375:M438" si="34">MAX(J375,L375)</f>
        <v>18</v>
      </c>
      <c r="N375" t="str">
        <f t="shared" ref="N375:N438" si="35">IF(L375&gt;J375,"E",IF(B375+D375&gt;G375,"A-B-D","C-D"))</f>
        <v>E</v>
      </c>
    </row>
    <row r="376" spans="1:14" x14ac:dyDescent="0.35">
      <c r="A376">
        <v>0</v>
      </c>
      <c r="B376" s="8">
        <v>2</v>
      </c>
      <c r="C376" s="57">
        <f t="shared" si="30"/>
        <v>2</v>
      </c>
      <c r="D376" s="8">
        <v>10</v>
      </c>
      <c r="E376" s="57">
        <f t="shared" si="31"/>
        <v>12</v>
      </c>
      <c r="F376" s="61">
        <v>0</v>
      </c>
      <c r="G376" s="8">
        <v>10</v>
      </c>
      <c r="H376" s="57">
        <f t="shared" si="32"/>
        <v>12</v>
      </c>
      <c r="I376" s="8">
        <v>6</v>
      </c>
      <c r="J376" s="57">
        <f t="shared" si="33"/>
        <v>18</v>
      </c>
      <c r="K376" s="61">
        <v>0</v>
      </c>
      <c r="L376" s="8">
        <v>8</v>
      </c>
      <c r="M376" s="53">
        <f t="shared" si="34"/>
        <v>18</v>
      </c>
      <c r="N376" t="str">
        <f t="shared" si="35"/>
        <v>A-B-D</v>
      </c>
    </row>
    <row r="377" spans="1:14" x14ac:dyDescent="0.35">
      <c r="A377">
        <v>0</v>
      </c>
      <c r="B377" s="8">
        <v>5</v>
      </c>
      <c r="C377" s="57">
        <f t="shared" si="30"/>
        <v>5</v>
      </c>
      <c r="D377" s="8">
        <v>5</v>
      </c>
      <c r="E377" s="57">
        <f t="shared" si="31"/>
        <v>10</v>
      </c>
      <c r="F377" s="61">
        <v>0</v>
      </c>
      <c r="G377" s="8">
        <v>10</v>
      </c>
      <c r="H377" s="57">
        <f t="shared" si="32"/>
        <v>10</v>
      </c>
      <c r="I377" s="8">
        <v>6</v>
      </c>
      <c r="J377" s="57">
        <f t="shared" si="33"/>
        <v>16</v>
      </c>
      <c r="K377" s="61">
        <v>0</v>
      </c>
      <c r="L377" s="8">
        <v>18</v>
      </c>
      <c r="M377" s="53">
        <f t="shared" si="34"/>
        <v>18</v>
      </c>
      <c r="N377" t="str">
        <f t="shared" si="35"/>
        <v>E</v>
      </c>
    </row>
    <row r="378" spans="1:14" x14ac:dyDescent="0.35">
      <c r="A378">
        <v>0</v>
      </c>
      <c r="B378" s="8">
        <v>5</v>
      </c>
      <c r="C378" s="57">
        <f t="shared" si="30"/>
        <v>5</v>
      </c>
      <c r="D378" s="8">
        <v>5</v>
      </c>
      <c r="E378" s="57">
        <f t="shared" si="31"/>
        <v>10</v>
      </c>
      <c r="F378" s="61">
        <v>0</v>
      </c>
      <c r="G378" s="8">
        <v>15</v>
      </c>
      <c r="H378" s="57">
        <f t="shared" si="32"/>
        <v>15</v>
      </c>
      <c r="I378" s="8">
        <v>6</v>
      </c>
      <c r="J378" s="57">
        <f t="shared" si="33"/>
        <v>21</v>
      </c>
      <c r="K378" s="61">
        <v>0</v>
      </c>
      <c r="L378" s="8">
        <v>18</v>
      </c>
      <c r="M378" s="53">
        <f t="shared" si="34"/>
        <v>21</v>
      </c>
      <c r="N378" t="str">
        <f t="shared" si="35"/>
        <v>C-D</v>
      </c>
    </row>
    <row r="379" spans="1:14" x14ac:dyDescent="0.35">
      <c r="A379">
        <v>0</v>
      </c>
      <c r="B379" s="8">
        <v>3</v>
      </c>
      <c r="C379" s="57">
        <f t="shared" si="30"/>
        <v>3</v>
      </c>
      <c r="D379" s="8">
        <v>10</v>
      </c>
      <c r="E379" s="57">
        <f t="shared" si="31"/>
        <v>13</v>
      </c>
      <c r="F379" s="61">
        <v>0</v>
      </c>
      <c r="G379" s="8">
        <v>15</v>
      </c>
      <c r="H379" s="57">
        <f t="shared" si="32"/>
        <v>15</v>
      </c>
      <c r="I379" s="8">
        <v>8</v>
      </c>
      <c r="J379" s="57">
        <f t="shared" si="33"/>
        <v>23</v>
      </c>
      <c r="K379" s="61">
        <v>0</v>
      </c>
      <c r="L379" s="8">
        <v>25</v>
      </c>
      <c r="M379" s="53">
        <f t="shared" si="34"/>
        <v>25</v>
      </c>
      <c r="N379" t="str">
        <f t="shared" si="35"/>
        <v>E</v>
      </c>
    </row>
    <row r="380" spans="1:14" x14ac:dyDescent="0.35">
      <c r="A380">
        <v>0</v>
      </c>
      <c r="B380" s="8">
        <v>3</v>
      </c>
      <c r="C380" s="57">
        <f t="shared" si="30"/>
        <v>3</v>
      </c>
      <c r="D380" s="8">
        <v>2</v>
      </c>
      <c r="E380" s="57">
        <f t="shared" si="31"/>
        <v>5</v>
      </c>
      <c r="F380" s="61">
        <v>0</v>
      </c>
      <c r="G380" s="8">
        <v>10</v>
      </c>
      <c r="H380" s="57">
        <f t="shared" si="32"/>
        <v>10</v>
      </c>
      <c r="I380" s="8">
        <v>5</v>
      </c>
      <c r="J380" s="57">
        <f t="shared" si="33"/>
        <v>15</v>
      </c>
      <c r="K380" s="61">
        <v>0</v>
      </c>
      <c r="L380" s="8">
        <v>8</v>
      </c>
      <c r="M380" s="53">
        <f t="shared" si="34"/>
        <v>15</v>
      </c>
      <c r="N380" t="str">
        <f t="shared" si="35"/>
        <v>C-D</v>
      </c>
    </row>
    <row r="381" spans="1:14" x14ac:dyDescent="0.35">
      <c r="A381">
        <v>0</v>
      </c>
      <c r="B381" s="8">
        <v>3</v>
      </c>
      <c r="C381" s="57">
        <f t="shared" si="30"/>
        <v>3</v>
      </c>
      <c r="D381" s="8">
        <v>10</v>
      </c>
      <c r="E381" s="57">
        <f t="shared" si="31"/>
        <v>13</v>
      </c>
      <c r="F381" s="61">
        <v>0</v>
      </c>
      <c r="G381" s="8">
        <v>10</v>
      </c>
      <c r="H381" s="57">
        <f t="shared" si="32"/>
        <v>13</v>
      </c>
      <c r="I381" s="8">
        <v>5</v>
      </c>
      <c r="J381" s="57">
        <f t="shared" si="33"/>
        <v>18</v>
      </c>
      <c r="K381" s="61">
        <v>0</v>
      </c>
      <c r="L381" s="8">
        <v>8</v>
      </c>
      <c r="M381" s="53">
        <f t="shared" si="34"/>
        <v>18</v>
      </c>
      <c r="N381" t="str">
        <f t="shared" si="35"/>
        <v>A-B-D</v>
      </c>
    </row>
    <row r="382" spans="1:14" x14ac:dyDescent="0.35">
      <c r="A382">
        <v>0</v>
      </c>
      <c r="B382" s="8">
        <v>3</v>
      </c>
      <c r="C382" s="57">
        <f t="shared" si="30"/>
        <v>3</v>
      </c>
      <c r="D382" s="8">
        <v>10</v>
      </c>
      <c r="E382" s="57">
        <f t="shared" si="31"/>
        <v>13</v>
      </c>
      <c r="F382" s="61">
        <v>0</v>
      </c>
      <c r="G382" s="8">
        <v>15</v>
      </c>
      <c r="H382" s="57">
        <f t="shared" si="32"/>
        <v>15</v>
      </c>
      <c r="I382" s="8">
        <v>6</v>
      </c>
      <c r="J382" s="57">
        <f t="shared" si="33"/>
        <v>21</v>
      </c>
      <c r="K382" s="61">
        <v>0</v>
      </c>
      <c r="L382" s="8">
        <v>25</v>
      </c>
      <c r="M382" s="53">
        <f t="shared" si="34"/>
        <v>25</v>
      </c>
      <c r="N382" t="str">
        <f t="shared" si="35"/>
        <v>E</v>
      </c>
    </row>
    <row r="383" spans="1:14" x14ac:dyDescent="0.35">
      <c r="A383">
        <v>0</v>
      </c>
      <c r="B383" s="8">
        <v>3</v>
      </c>
      <c r="C383" s="57">
        <f t="shared" si="30"/>
        <v>3</v>
      </c>
      <c r="D383" s="8">
        <v>5</v>
      </c>
      <c r="E383" s="57">
        <f t="shared" si="31"/>
        <v>8</v>
      </c>
      <c r="F383" s="61">
        <v>0</v>
      </c>
      <c r="G383" s="8">
        <v>15</v>
      </c>
      <c r="H383" s="57">
        <f t="shared" si="32"/>
        <v>15</v>
      </c>
      <c r="I383" s="8">
        <v>6</v>
      </c>
      <c r="J383" s="57">
        <f t="shared" si="33"/>
        <v>21</v>
      </c>
      <c r="K383" s="61">
        <v>0</v>
      </c>
      <c r="L383" s="8">
        <v>8</v>
      </c>
      <c r="M383" s="53">
        <f t="shared" si="34"/>
        <v>21</v>
      </c>
      <c r="N383" t="str">
        <f t="shared" si="35"/>
        <v>C-D</v>
      </c>
    </row>
    <row r="384" spans="1:14" x14ac:dyDescent="0.35">
      <c r="A384">
        <v>0</v>
      </c>
      <c r="B384" s="8">
        <v>5</v>
      </c>
      <c r="C384" s="57">
        <f t="shared" si="30"/>
        <v>5</v>
      </c>
      <c r="D384" s="8">
        <v>5</v>
      </c>
      <c r="E384" s="57">
        <f t="shared" si="31"/>
        <v>10</v>
      </c>
      <c r="F384" s="61">
        <v>0</v>
      </c>
      <c r="G384" s="8">
        <v>4</v>
      </c>
      <c r="H384" s="57">
        <f t="shared" si="32"/>
        <v>10</v>
      </c>
      <c r="I384" s="8">
        <v>6</v>
      </c>
      <c r="J384" s="57">
        <f t="shared" si="33"/>
        <v>16</v>
      </c>
      <c r="K384" s="61">
        <v>0</v>
      </c>
      <c r="L384" s="8">
        <v>18</v>
      </c>
      <c r="M384" s="53">
        <f t="shared" si="34"/>
        <v>18</v>
      </c>
      <c r="N384" t="str">
        <f t="shared" si="35"/>
        <v>E</v>
      </c>
    </row>
    <row r="385" spans="1:14" x14ac:dyDescent="0.35">
      <c r="A385">
        <v>0</v>
      </c>
      <c r="B385" s="8">
        <v>3</v>
      </c>
      <c r="C385" s="57">
        <f t="shared" si="30"/>
        <v>3</v>
      </c>
      <c r="D385" s="8">
        <v>5</v>
      </c>
      <c r="E385" s="57">
        <f t="shared" si="31"/>
        <v>8</v>
      </c>
      <c r="F385" s="61">
        <v>0</v>
      </c>
      <c r="G385" s="8">
        <v>10</v>
      </c>
      <c r="H385" s="57">
        <f t="shared" si="32"/>
        <v>10</v>
      </c>
      <c r="I385" s="8">
        <v>6</v>
      </c>
      <c r="J385" s="57">
        <f t="shared" si="33"/>
        <v>16</v>
      </c>
      <c r="K385" s="61">
        <v>0</v>
      </c>
      <c r="L385" s="8">
        <v>18</v>
      </c>
      <c r="M385" s="53">
        <f t="shared" si="34"/>
        <v>18</v>
      </c>
      <c r="N385" t="str">
        <f t="shared" si="35"/>
        <v>E</v>
      </c>
    </row>
    <row r="386" spans="1:14" x14ac:dyDescent="0.35">
      <c r="A386">
        <v>0</v>
      </c>
      <c r="B386" s="8">
        <v>3</v>
      </c>
      <c r="C386" s="57">
        <f t="shared" si="30"/>
        <v>3</v>
      </c>
      <c r="D386" s="8">
        <v>5</v>
      </c>
      <c r="E386" s="57">
        <f t="shared" si="31"/>
        <v>8</v>
      </c>
      <c r="F386" s="61">
        <v>0</v>
      </c>
      <c r="G386" s="8">
        <v>10</v>
      </c>
      <c r="H386" s="57">
        <f t="shared" si="32"/>
        <v>10</v>
      </c>
      <c r="I386" s="8">
        <v>6</v>
      </c>
      <c r="J386" s="57">
        <f t="shared" si="33"/>
        <v>16</v>
      </c>
      <c r="K386" s="61">
        <v>0</v>
      </c>
      <c r="L386" s="8">
        <v>18</v>
      </c>
      <c r="M386" s="53">
        <f t="shared" si="34"/>
        <v>18</v>
      </c>
      <c r="N386" t="str">
        <f t="shared" si="35"/>
        <v>E</v>
      </c>
    </row>
    <row r="387" spans="1:14" x14ac:dyDescent="0.35">
      <c r="A387">
        <v>0</v>
      </c>
      <c r="B387" s="8">
        <v>5</v>
      </c>
      <c r="C387" s="57">
        <f t="shared" si="30"/>
        <v>5</v>
      </c>
      <c r="D387" s="8">
        <v>5</v>
      </c>
      <c r="E387" s="57">
        <f t="shared" si="31"/>
        <v>10</v>
      </c>
      <c r="F387" s="61">
        <v>0</v>
      </c>
      <c r="G387" s="8">
        <v>15</v>
      </c>
      <c r="H387" s="57">
        <f t="shared" si="32"/>
        <v>15</v>
      </c>
      <c r="I387" s="8">
        <v>8</v>
      </c>
      <c r="J387" s="57">
        <f t="shared" si="33"/>
        <v>23</v>
      </c>
      <c r="K387" s="61">
        <v>0</v>
      </c>
      <c r="L387" s="8">
        <v>25</v>
      </c>
      <c r="M387" s="53">
        <f t="shared" si="34"/>
        <v>25</v>
      </c>
      <c r="N387" t="str">
        <f t="shared" si="35"/>
        <v>E</v>
      </c>
    </row>
    <row r="388" spans="1:14" x14ac:dyDescent="0.35">
      <c r="A388">
        <v>0</v>
      </c>
      <c r="B388" s="8">
        <v>3</v>
      </c>
      <c r="C388" s="57">
        <f t="shared" si="30"/>
        <v>3</v>
      </c>
      <c r="D388" s="8">
        <v>2</v>
      </c>
      <c r="E388" s="57">
        <f t="shared" si="31"/>
        <v>5</v>
      </c>
      <c r="F388" s="61">
        <v>0</v>
      </c>
      <c r="G388" s="8">
        <v>10</v>
      </c>
      <c r="H388" s="57">
        <f t="shared" si="32"/>
        <v>10</v>
      </c>
      <c r="I388" s="8">
        <v>6</v>
      </c>
      <c r="J388" s="57">
        <f t="shared" si="33"/>
        <v>16</v>
      </c>
      <c r="K388" s="61">
        <v>0</v>
      </c>
      <c r="L388" s="8">
        <v>18</v>
      </c>
      <c r="M388" s="53">
        <f t="shared" si="34"/>
        <v>18</v>
      </c>
      <c r="N388" t="str">
        <f t="shared" si="35"/>
        <v>E</v>
      </c>
    </row>
    <row r="389" spans="1:14" x14ac:dyDescent="0.35">
      <c r="A389">
        <v>0</v>
      </c>
      <c r="B389" s="8">
        <v>2</v>
      </c>
      <c r="C389" s="57">
        <f t="shared" si="30"/>
        <v>2</v>
      </c>
      <c r="D389" s="8">
        <v>2</v>
      </c>
      <c r="E389" s="57">
        <f t="shared" si="31"/>
        <v>4</v>
      </c>
      <c r="F389" s="61">
        <v>0</v>
      </c>
      <c r="G389" s="8">
        <v>10</v>
      </c>
      <c r="H389" s="57">
        <f t="shared" si="32"/>
        <v>10</v>
      </c>
      <c r="I389" s="8">
        <v>8</v>
      </c>
      <c r="J389" s="57">
        <f t="shared" si="33"/>
        <v>18</v>
      </c>
      <c r="K389" s="61">
        <v>0</v>
      </c>
      <c r="L389" s="8">
        <v>25</v>
      </c>
      <c r="M389" s="53">
        <f t="shared" si="34"/>
        <v>25</v>
      </c>
      <c r="N389" t="str">
        <f t="shared" si="35"/>
        <v>E</v>
      </c>
    </row>
    <row r="390" spans="1:14" x14ac:dyDescent="0.35">
      <c r="A390">
        <v>0</v>
      </c>
      <c r="B390" s="8">
        <v>2</v>
      </c>
      <c r="C390" s="57">
        <f t="shared" si="30"/>
        <v>2</v>
      </c>
      <c r="D390" s="8">
        <v>5</v>
      </c>
      <c r="E390" s="57">
        <f t="shared" si="31"/>
        <v>7</v>
      </c>
      <c r="F390" s="61">
        <v>0</v>
      </c>
      <c r="G390" s="8">
        <v>4</v>
      </c>
      <c r="H390" s="57">
        <f t="shared" si="32"/>
        <v>7</v>
      </c>
      <c r="I390" s="8">
        <v>6</v>
      </c>
      <c r="J390" s="57">
        <f t="shared" si="33"/>
        <v>13</v>
      </c>
      <c r="K390" s="61">
        <v>0</v>
      </c>
      <c r="L390" s="8">
        <v>18</v>
      </c>
      <c r="M390" s="53">
        <f t="shared" si="34"/>
        <v>18</v>
      </c>
      <c r="N390" t="str">
        <f t="shared" si="35"/>
        <v>E</v>
      </c>
    </row>
    <row r="391" spans="1:14" x14ac:dyDescent="0.35">
      <c r="A391">
        <v>0</v>
      </c>
      <c r="B391" s="8">
        <v>3</v>
      </c>
      <c r="C391" s="57">
        <f t="shared" si="30"/>
        <v>3</v>
      </c>
      <c r="D391" s="8">
        <v>5</v>
      </c>
      <c r="E391" s="57">
        <f t="shared" si="31"/>
        <v>8</v>
      </c>
      <c r="F391" s="61">
        <v>0</v>
      </c>
      <c r="G391" s="8">
        <v>15</v>
      </c>
      <c r="H391" s="57">
        <f t="shared" si="32"/>
        <v>15</v>
      </c>
      <c r="I391" s="8">
        <v>6</v>
      </c>
      <c r="J391" s="57">
        <f t="shared" si="33"/>
        <v>21</v>
      </c>
      <c r="K391" s="61">
        <v>0</v>
      </c>
      <c r="L391" s="8">
        <v>18</v>
      </c>
      <c r="M391" s="53">
        <f t="shared" si="34"/>
        <v>21</v>
      </c>
      <c r="N391" t="str">
        <f t="shared" si="35"/>
        <v>C-D</v>
      </c>
    </row>
    <row r="392" spans="1:14" x14ac:dyDescent="0.35">
      <c r="A392">
        <v>0</v>
      </c>
      <c r="B392" s="8">
        <v>3</v>
      </c>
      <c r="C392" s="57">
        <f t="shared" si="30"/>
        <v>3</v>
      </c>
      <c r="D392" s="8">
        <v>5</v>
      </c>
      <c r="E392" s="57">
        <f t="shared" si="31"/>
        <v>8</v>
      </c>
      <c r="F392" s="61">
        <v>0</v>
      </c>
      <c r="G392" s="8">
        <v>10</v>
      </c>
      <c r="H392" s="57">
        <f t="shared" si="32"/>
        <v>10</v>
      </c>
      <c r="I392" s="8">
        <v>6</v>
      </c>
      <c r="J392" s="57">
        <f t="shared" si="33"/>
        <v>16</v>
      </c>
      <c r="K392" s="61">
        <v>0</v>
      </c>
      <c r="L392" s="8">
        <v>18</v>
      </c>
      <c r="M392" s="53">
        <f t="shared" si="34"/>
        <v>18</v>
      </c>
      <c r="N392" t="str">
        <f t="shared" si="35"/>
        <v>E</v>
      </c>
    </row>
    <row r="393" spans="1:14" x14ac:dyDescent="0.35">
      <c r="A393">
        <v>0</v>
      </c>
      <c r="B393" s="8">
        <v>2</v>
      </c>
      <c r="C393" s="57">
        <f t="shared" si="30"/>
        <v>2</v>
      </c>
      <c r="D393" s="8">
        <v>5</v>
      </c>
      <c r="E393" s="57">
        <f t="shared" si="31"/>
        <v>7</v>
      </c>
      <c r="F393" s="61">
        <v>0</v>
      </c>
      <c r="G393" s="8">
        <v>15</v>
      </c>
      <c r="H393" s="57">
        <f t="shared" si="32"/>
        <v>15</v>
      </c>
      <c r="I393" s="8">
        <v>5</v>
      </c>
      <c r="J393" s="57">
        <f t="shared" si="33"/>
        <v>20</v>
      </c>
      <c r="K393" s="61">
        <v>0</v>
      </c>
      <c r="L393" s="8">
        <v>18</v>
      </c>
      <c r="M393" s="53">
        <f t="shared" si="34"/>
        <v>20</v>
      </c>
      <c r="N393" t="str">
        <f t="shared" si="35"/>
        <v>C-D</v>
      </c>
    </row>
    <row r="394" spans="1:14" x14ac:dyDescent="0.35">
      <c r="A394">
        <v>0</v>
      </c>
      <c r="B394" s="8">
        <v>3</v>
      </c>
      <c r="C394" s="57">
        <f t="shared" si="30"/>
        <v>3</v>
      </c>
      <c r="D394" s="8">
        <v>5</v>
      </c>
      <c r="E394" s="57">
        <f t="shared" si="31"/>
        <v>8</v>
      </c>
      <c r="F394" s="61">
        <v>0</v>
      </c>
      <c r="G394" s="8">
        <v>4</v>
      </c>
      <c r="H394" s="57">
        <f t="shared" si="32"/>
        <v>8</v>
      </c>
      <c r="I394" s="8">
        <v>8</v>
      </c>
      <c r="J394" s="57">
        <f t="shared" si="33"/>
        <v>16</v>
      </c>
      <c r="K394" s="61">
        <v>0</v>
      </c>
      <c r="L394" s="8">
        <v>18</v>
      </c>
      <c r="M394" s="53">
        <f t="shared" si="34"/>
        <v>18</v>
      </c>
      <c r="N394" t="str">
        <f t="shared" si="35"/>
        <v>E</v>
      </c>
    </row>
    <row r="395" spans="1:14" x14ac:dyDescent="0.35">
      <c r="A395">
        <v>0</v>
      </c>
      <c r="B395" s="8">
        <v>5</v>
      </c>
      <c r="C395" s="57">
        <f t="shared" si="30"/>
        <v>5</v>
      </c>
      <c r="D395" s="8">
        <v>5</v>
      </c>
      <c r="E395" s="57">
        <f t="shared" si="31"/>
        <v>10</v>
      </c>
      <c r="F395" s="61">
        <v>0</v>
      </c>
      <c r="G395" s="8">
        <v>15</v>
      </c>
      <c r="H395" s="57">
        <f t="shared" si="32"/>
        <v>15</v>
      </c>
      <c r="I395" s="8">
        <v>8</v>
      </c>
      <c r="J395" s="57">
        <f t="shared" si="33"/>
        <v>23</v>
      </c>
      <c r="K395" s="61">
        <v>0</v>
      </c>
      <c r="L395" s="8">
        <v>18</v>
      </c>
      <c r="M395" s="53">
        <f t="shared" si="34"/>
        <v>23</v>
      </c>
      <c r="N395" t="str">
        <f t="shared" si="35"/>
        <v>C-D</v>
      </c>
    </row>
    <row r="396" spans="1:14" x14ac:dyDescent="0.35">
      <c r="A396">
        <v>0</v>
      </c>
      <c r="B396" s="8">
        <v>3</v>
      </c>
      <c r="C396" s="57">
        <f t="shared" si="30"/>
        <v>3</v>
      </c>
      <c r="D396" s="8">
        <v>10</v>
      </c>
      <c r="E396" s="57">
        <f t="shared" si="31"/>
        <v>13</v>
      </c>
      <c r="F396" s="61">
        <v>0</v>
      </c>
      <c r="G396" s="8">
        <v>15</v>
      </c>
      <c r="H396" s="57">
        <f t="shared" si="32"/>
        <v>15</v>
      </c>
      <c r="I396" s="8">
        <v>6</v>
      </c>
      <c r="J396" s="57">
        <f t="shared" si="33"/>
        <v>21</v>
      </c>
      <c r="K396" s="61">
        <v>0</v>
      </c>
      <c r="L396" s="8">
        <v>18</v>
      </c>
      <c r="M396" s="53">
        <f t="shared" si="34"/>
        <v>21</v>
      </c>
      <c r="N396" t="str">
        <f t="shared" si="35"/>
        <v>C-D</v>
      </c>
    </row>
    <row r="397" spans="1:14" x14ac:dyDescent="0.35">
      <c r="A397">
        <v>0</v>
      </c>
      <c r="B397" s="8">
        <v>3</v>
      </c>
      <c r="C397" s="57">
        <f t="shared" si="30"/>
        <v>3</v>
      </c>
      <c r="D397" s="8">
        <v>2</v>
      </c>
      <c r="E397" s="57">
        <f t="shared" si="31"/>
        <v>5</v>
      </c>
      <c r="F397" s="61">
        <v>0</v>
      </c>
      <c r="G397" s="8">
        <v>4</v>
      </c>
      <c r="H397" s="57">
        <f t="shared" si="32"/>
        <v>5</v>
      </c>
      <c r="I397" s="8">
        <v>5</v>
      </c>
      <c r="J397" s="57">
        <f t="shared" si="33"/>
        <v>10</v>
      </c>
      <c r="K397" s="61">
        <v>0</v>
      </c>
      <c r="L397" s="8">
        <v>25</v>
      </c>
      <c r="M397" s="53">
        <f t="shared" si="34"/>
        <v>25</v>
      </c>
      <c r="N397" t="str">
        <f t="shared" si="35"/>
        <v>E</v>
      </c>
    </row>
    <row r="398" spans="1:14" x14ac:dyDescent="0.35">
      <c r="A398">
        <v>0</v>
      </c>
      <c r="B398" s="8">
        <v>3</v>
      </c>
      <c r="C398" s="57">
        <f t="shared" si="30"/>
        <v>3</v>
      </c>
      <c r="D398" s="8">
        <v>2</v>
      </c>
      <c r="E398" s="57">
        <f t="shared" si="31"/>
        <v>5</v>
      </c>
      <c r="F398" s="61">
        <v>0</v>
      </c>
      <c r="G398" s="8">
        <v>10</v>
      </c>
      <c r="H398" s="57">
        <f t="shared" si="32"/>
        <v>10</v>
      </c>
      <c r="I398" s="8">
        <v>8</v>
      </c>
      <c r="J398" s="57">
        <f t="shared" si="33"/>
        <v>18</v>
      </c>
      <c r="K398" s="61">
        <v>0</v>
      </c>
      <c r="L398" s="8">
        <v>18</v>
      </c>
      <c r="M398" s="53">
        <f t="shared" si="34"/>
        <v>18</v>
      </c>
      <c r="N398" t="str">
        <f t="shared" si="35"/>
        <v>C-D</v>
      </c>
    </row>
    <row r="399" spans="1:14" x14ac:dyDescent="0.35">
      <c r="A399">
        <v>0</v>
      </c>
      <c r="B399" s="8">
        <v>5</v>
      </c>
      <c r="C399" s="57">
        <f t="shared" si="30"/>
        <v>5</v>
      </c>
      <c r="D399" s="8">
        <v>5</v>
      </c>
      <c r="E399" s="57">
        <f t="shared" si="31"/>
        <v>10</v>
      </c>
      <c r="F399" s="61">
        <v>0</v>
      </c>
      <c r="G399" s="8">
        <v>15</v>
      </c>
      <c r="H399" s="57">
        <f t="shared" si="32"/>
        <v>15</v>
      </c>
      <c r="I399" s="8">
        <v>8</v>
      </c>
      <c r="J399" s="57">
        <f t="shared" si="33"/>
        <v>23</v>
      </c>
      <c r="K399" s="61">
        <v>0</v>
      </c>
      <c r="L399" s="8">
        <v>8</v>
      </c>
      <c r="M399" s="53">
        <f t="shared" si="34"/>
        <v>23</v>
      </c>
      <c r="N399" t="str">
        <f t="shared" si="35"/>
        <v>C-D</v>
      </c>
    </row>
    <row r="400" spans="1:14" x14ac:dyDescent="0.35">
      <c r="A400">
        <v>0</v>
      </c>
      <c r="B400" s="8">
        <v>3</v>
      </c>
      <c r="C400" s="57">
        <f t="shared" si="30"/>
        <v>3</v>
      </c>
      <c r="D400" s="8">
        <v>10</v>
      </c>
      <c r="E400" s="57">
        <f t="shared" si="31"/>
        <v>13</v>
      </c>
      <c r="F400" s="61">
        <v>0</v>
      </c>
      <c r="G400" s="8">
        <v>4</v>
      </c>
      <c r="H400" s="57">
        <f t="shared" si="32"/>
        <v>13</v>
      </c>
      <c r="I400" s="8">
        <v>6</v>
      </c>
      <c r="J400" s="57">
        <f t="shared" si="33"/>
        <v>19</v>
      </c>
      <c r="K400" s="61">
        <v>0</v>
      </c>
      <c r="L400" s="8">
        <v>8</v>
      </c>
      <c r="M400" s="53">
        <f t="shared" si="34"/>
        <v>19</v>
      </c>
      <c r="N400" t="str">
        <f t="shared" si="35"/>
        <v>A-B-D</v>
      </c>
    </row>
    <row r="401" spans="1:14" x14ac:dyDescent="0.35">
      <c r="A401">
        <v>0</v>
      </c>
      <c r="B401" s="8">
        <v>3</v>
      </c>
      <c r="C401" s="57">
        <f t="shared" si="30"/>
        <v>3</v>
      </c>
      <c r="D401" s="8">
        <v>10</v>
      </c>
      <c r="E401" s="57">
        <f t="shared" si="31"/>
        <v>13</v>
      </c>
      <c r="F401" s="61">
        <v>0</v>
      </c>
      <c r="G401" s="8">
        <v>15</v>
      </c>
      <c r="H401" s="57">
        <f t="shared" si="32"/>
        <v>15</v>
      </c>
      <c r="I401" s="8">
        <v>5</v>
      </c>
      <c r="J401" s="57">
        <f t="shared" si="33"/>
        <v>20</v>
      </c>
      <c r="K401" s="61">
        <v>0</v>
      </c>
      <c r="L401" s="8">
        <v>25</v>
      </c>
      <c r="M401" s="53">
        <f t="shared" si="34"/>
        <v>25</v>
      </c>
      <c r="N401" t="str">
        <f t="shared" si="35"/>
        <v>E</v>
      </c>
    </row>
    <row r="402" spans="1:14" x14ac:dyDescent="0.35">
      <c r="A402">
        <v>0</v>
      </c>
      <c r="B402" s="8">
        <v>3</v>
      </c>
      <c r="C402" s="57">
        <f t="shared" si="30"/>
        <v>3</v>
      </c>
      <c r="D402" s="8">
        <v>5</v>
      </c>
      <c r="E402" s="57">
        <f t="shared" si="31"/>
        <v>8</v>
      </c>
      <c r="F402" s="61">
        <v>0</v>
      </c>
      <c r="G402" s="8">
        <v>4</v>
      </c>
      <c r="H402" s="57">
        <f t="shared" si="32"/>
        <v>8</v>
      </c>
      <c r="I402" s="8">
        <v>6</v>
      </c>
      <c r="J402" s="57">
        <f t="shared" si="33"/>
        <v>14</v>
      </c>
      <c r="K402" s="61">
        <v>0</v>
      </c>
      <c r="L402" s="8">
        <v>25</v>
      </c>
      <c r="M402" s="53">
        <f t="shared" si="34"/>
        <v>25</v>
      </c>
      <c r="N402" t="str">
        <f t="shared" si="35"/>
        <v>E</v>
      </c>
    </row>
    <row r="403" spans="1:14" x14ac:dyDescent="0.35">
      <c r="A403">
        <v>0</v>
      </c>
      <c r="B403" s="8">
        <v>3</v>
      </c>
      <c r="C403" s="57">
        <f t="shared" si="30"/>
        <v>3</v>
      </c>
      <c r="D403" s="8">
        <v>5</v>
      </c>
      <c r="E403" s="57">
        <f t="shared" si="31"/>
        <v>8</v>
      </c>
      <c r="F403" s="61">
        <v>0</v>
      </c>
      <c r="G403" s="8">
        <v>10</v>
      </c>
      <c r="H403" s="57">
        <f t="shared" si="32"/>
        <v>10</v>
      </c>
      <c r="I403" s="8">
        <v>6</v>
      </c>
      <c r="J403" s="57">
        <f t="shared" si="33"/>
        <v>16</v>
      </c>
      <c r="K403" s="61">
        <v>0</v>
      </c>
      <c r="L403" s="8">
        <v>18</v>
      </c>
      <c r="M403" s="53">
        <f t="shared" si="34"/>
        <v>18</v>
      </c>
      <c r="N403" t="str">
        <f t="shared" si="35"/>
        <v>E</v>
      </c>
    </row>
    <row r="404" spans="1:14" x14ac:dyDescent="0.35">
      <c r="A404">
        <v>0</v>
      </c>
      <c r="B404" s="8">
        <v>5</v>
      </c>
      <c r="C404" s="57">
        <f t="shared" si="30"/>
        <v>5</v>
      </c>
      <c r="D404" s="8">
        <v>2</v>
      </c>
      <c r="E404" s="57">
        <f t="shared" si="31"/>
        <v>7</v>
      </c>
      <c r="F404" s="61">
        <v>0</v>
      </c>
      <c r="G404" s="8">
        <v>15</v>
      </c>
      <c r="H404" s="57">
        <f t="shared" si="32"/>
        <v>15</v>
      </c>
      <c r="I404" s="8">
        <v>8</v>
      </c>
      <c r="J404" s="57">
        <f t="shared" si="33"/>
        <v>23</v>
      </c>
      <c r="K404" s="61">
        <v>0</v>
      </c>
      <c r="L404" s="8">
        <v>18</v>
      </c>
      <c r="M404" s="53">
        <f t="shared" si="34"/>
        <v>23</v>
      </c>
      <c r="N404" t="str">
        <f t="shared" si="35"/>
        <v>C-D</v>
      </c>
    </row>
    <row r="405" spans="1:14" x14ac:dyDescent="0.35">
      <c r="A405">
        <v>0</v>
      </c>
      <c r="B405" s="8">
        <v>5</v>
      </c>
      <c r="C405" s="57">
        <f t="shared" si="30"/>
        <v>5</v>
      </c>
      <c r="D405" s="8">
        <v>2</v>
      </c>
      <c r="E405" s="57">
        <f t="shared" si="31"/>
        <v>7</v>
      </c>
      <c r="F405" s="61">
        <v>0</v>
      </c>
      <c r="G405" s="8">
        <v>4</v>
      </c>
      <c r="H405" s="57">
        <f t="shared" si="32"/>
        <v>7</v>
      </c>
      <c r="I405" s="8">
        <v>5</v>
      </c>
      <c r="J405" s="57">
        <f t="shared" si="33"/>
        <v>12</v>
      </c>
      <c r="K405" s="61">
        <v>0</v>
      </c>
      <c r="L405" s="8">
        <v>25</v>
      </c>
      <c r="M405" s="53">
        <f t="shared" si="34"/>
        <v>25</v>
      </c>
      <c r="N405" t="str">
        <f t="shared" si="35"/>
        <v>E</v>
      </c>
    </row>
    <row r="406" spans="1:14" x14ac:dyDescent="0.35">
      <c r="A406">
        <v>0</v>
      </c>
      <c r="B406" s="8">
        <v>3</v>
      </c>
      <c r="C406" s="57">
        <f t="shared" si="30"/>
        <v>3</v>
      </c>
      <c r="D406" s="8">
        <v>5</v>
      </c>
      <c r="E406" s="57">
        <f t="shared" si="31"/>
        <v>8</v>
      </c>
      <c r="F406" s="61">
        <v>0</v>
      </c>
      <c r="G406" s="8">
        <v>4</v>
      </c>
      <c r="H406" s="57">
        <f t="shared" si="32"/>
        <v>8</v>
      </c>
      <c r="I406" s="8">
        <v>6</v>
      </c>
      <c r="J406" s="57">
        <f t="shared" si="33"/>
        <v>14</v>
      </c>
      <c r="K406" s="61">
        <v>0</v>
      </c>
      <c r="L406" s="8">
        <v>18</v>
      </c>
      <c r="M406" s="53">
        <f t="shared" si="34"/>
        <v>18</v>
      </c>
      <c r="N406" t="str">
        <f t="shared" si="35"/>
        <v>E</v>
      </c>
    </row>
    <row r="407" spans="1:14" x14ac:dyDescent="0.35">
      <c r="A407">
        <v>0</v>
      </c>
      <c r="B407" s="8">
        <v>5</v>
      </c>
      <c r="C407" s="57">
        <f t="shared" si="30"/>
        <v>5</v>
      </c>
      <c r="D407" s="8">
        <v>5</v>
      </c>
      <c r="E407" s="57">
        <f t="shared" si="31"/>
        <v>10</v>
      </c>
      <c r="F407" s="61">
        <v>0</v>
      </c>
      <c r="G407" s="8">
        <v>4</v>
      </c>
      <c r="H407" s="57">
        <f t="shared" si="32"/>
        <v>10</v>
      </c>
      <c r="I407" s="8">
        <v>5</v>
      </c>
      <c r="J407" s="57">
        <f t="shared" si="33"/>
        <v>15</v>
      </c>
      <c r="K407" s="61">
        <v>0</v>
      </c>
      <c r="L407" s="8">
        <v>18</v>
      </c>
      <c r="M407" s="53">
        <f t="shared" si="34"/>
        <v>18</v>
      </c>
      <c r="N407" t="str">
        <f t="shared" si="35"/>
        <v>E</v>
      </c>
    </row>
    <row r="408" spans="1:14" x14ac:dyDescent="0.35">
      <c r="A408">
        <v>0</v>
      </c>
      <c r="B408" s="8">
        <v>3</v>
      </c>
      <c r="C408" s="57">
        <f t="shared" si="30"/>
        <v>3</v>
      </c>
      <c r="D408" s="8">
        <v>2</v>
      </c>
      <c r="E408" s="57">
        <f t="shared" si="31"/>
        <v>5</v>
      </c>
      <c r="F408" s="61">
        <v>0</v>
      </c>
      <c r="G408" s="8">
        <v>10</v>
      </c>
      <c r="H408" s="57">
        <f t="shared" si="32"/>
        <v>10</v>
      </c>
      <c r="I408" s="8">
        <v>6</v>
      </c>
      <c r="J408" s="57">
        <f t="shared" si="33"/>
        <v>16</v>
      </c>
      <c r="K408" s="61">
        <v>0</v>
      </c>
      <c r="L408" s="8">
        <v>25</v>
      </c>
      <c r="M408" s="53">
        <f t="shared" si="34"/>
        <v>25</v>
      </c>
      <c r="N408" t="str">
        <f t="shared" si="35"/>
        <v>E</v>
      </c>
    </row>
    <row r="409" spans="1:14" x14ac:dyDescent="0.35">
      <c r="A409">
        <v>0</v>
      </c>
      <c r="B409" s="8">
        <v>3</v>
      </c>
      <c r="C409" s="57">
        <f t="shared" si="30"/>
        <v>3</v>
      </c>
      <c r="D409" s="8">
        <v>2</v>
      </c>
      <c r="E409" s="57">
        <f t="shared" si="31"/>
        <v>5</v>
      </c>
      <c r="F409" s="61">
        <v>0</v>
      </c>
      <c r="G409" s="8">
        <v>10</v>
      </c>
      <c r="H409" s="57">
        <f t="shared" si="32"/>
        <v>10</v>
      </c>
      <c r="I409" s="8">
        <v>5</v>
      </c>
      <c r="J409" s="57">
        <f t="shared" si="33"/>
        <v>15</v>
      </c>
      <c r="K409" s="61">
        <v>0</v>
      </c>
      <c r="L409" s="8">
        <v>18</v>
      </c>
      <c r="M409" s="53">
        <f t="shared" si="34"/>
        <v>18</v>
      </c>
      <c r="N409" t="str">
        <f t="shared" si="35"/>
        <v>E</v>
      </c>
    </row>
    <row r="410" spans="1:14" x14ac:dyDescent="0.35">
      <c r="A410">
        <v>0</v>
      </c>
      <c r="B410" s="8">
        <v>3</v>
      </c>
      <c r="C410" s="57">
        <f t="shared" si="30"/>
        <v>3</v>
      </c>
      <c r="D410" s="8">
        <v>5</v>
      </c>
      <c r="E410" s="57">
        <f t="shared" si="31"/>
        <v>8</v>
      </c>
      <c r="F410" s="61">
        <v>0</v>
      </c>
      <c r="G410" s="8">
        <v>4</v>
      </c>
      <c r="H410" s="57">
        <f t="shared" si="32"/>
        <v>8</v>
      </c>
      <c r="I410" s="8">
        <v>6</v>
      </c>
      <c r="J410" s="57">
        <f t="shared" si="33"/>
        <v>14</v>
      </c>
      <c r="K410" s="61">
        <v>0</v>
      </c>
      <c r="L410" s="8">
        <v>18</v>
      </c>
      <c r="M410" s="53">
        <f t="shared" si="34"/>
        <v>18</v>
      </c>
      <c r="N410" t="str">
        <f t="shared" si="35"/>
        <v>E</v>
      </c>
    </row>
    <row r="411" spans="1:14" x14ac:dyDescent="0.35">
      <c r="A411">
        <v>0</v>
      </c>
      <c r="B411" s="8">
        <v>3</v>
      </c>
      <c r="C411" s="57">
        <f t="shared" si="30"/>
        <v>3</v>
      </c>
      <c r="D411" s="8">
        <v>10</v>
      </c>
      <c r="E411" s="57">
        <f t="shared" si="31"/>
        <v>13</v>
      </c>
      <c r="F411" s="61">
        <v>0</v>
      </c>
      <c r="G411" s="8">
        <v>10</v>
      </c>
      <c r="H411" s="57">
        <f t="shared" si="32"/>
        <v>13</v>
      </c>
      <c r="I411" s="8">
        <v>6</v>
      </c>
      <c r="J411" s="57">
        <f t="shared" si="33"/>
        <v>19</v>
      </c>
      <c r="K411" s="61">
        <v>0</v>
      </c>
      <c r="L411" s="8">
        <v>25</v>
      </c>
      <c r="M411" s="53">
        <f t="shared" si="34"/>
        <v>25</v>
      </c>
      <c r="N411" t="str">
        <f t="shared" si="35"/>
        <v>E</v>
      </c>
    </row>
    <row r="412" spans="1:14" x14ac:dyDescent="0.35">
      <c r="A412">
        <v>0</v>
      </c>
      <c r="B412" s="8">
        <v>3</v>
      </c>
      <c r="C412" s="57">
        <f t="shared" si="30"/>
        <v>3</v>
      </c>
      <c r="D412" s="8">
        <v>5</v>
      </c>
      <c r="E412" s="57">
        <f t="shared" si="31"/>
        <v>8</v>
      </c>
      <c r="F412" s="61">
        <v>0</v>
      </c>
      <c r="G412" s="8">
        <v>10</v>
      </c>
      <c r="H412" s="57">
        <f t="shared" si="32"/>
        <v>10</v>
      </c>
      <c r="I412" s="8">
        <v>6</v>
      </c>
      <c r="J412" s="57">
        <f t="shared" si="33"/>
        <v>16</v>
      </c>
      <c r="K412" s="61">
        <v>0</v>
      </c>
      <c r="L412" s="8">
        <v>25</v>
      </c>
      <c r="M412" s="53">
        <f t="shared" si="34"/>
        <v>25</v>
      </c>
      <c r="N412" t="str">
        <f t="shared" si="35"/>
        <v>E</v>
      </c>
    </row>
    <row r="413" spans="1:14" x14ac:dyDescent="0.35">
      <c r="A413">
        <v>0</v>
      </c>
      <c r="B413" s="8">
        <v>3</v>
      </c>
      <c r="C413" s="57">
        <f t="shared" si="30"/>
        <v>3</v>
      </c>
      <c r="D413" s="8">
        <v>2</v>
      </c>
      <c r="E413" s="57">
        <f t="shared" si="31"/>
        <v>5</v>
      </c>
      <c r="F413" s="61">
        <v>0</v>
      </c>
      <c r="G413" s="8">
        <v>10</v>
      </c>
      <c r="H413" s="57">
        <f t="shared" si="32"/>
        <v>10</v>
      </c>
      <c r="I413" s="8">
        <v>6</v>
      </c>
      <c r="J413" s="57">
        <f t="shared" si="33"/>
        <v>16</v>
      </c>
      <c r="K413" s="61">
        <v>0</v>
      </c>
      <c r="L413" s="8">
        <v>18</v>
      </c>
      <c r="M413" s="53">
        <f t="shared" si="34"/>
        <v>18</v>
      </c>
      <c r="N413" t="str">
        <f t="shared" si="35"/>
        <v>E</v>
      </c>
    </row>
    <row r="414" spans="1:14" x14ac:dyDescent="0.35">
      <c r="A414">
        <v>0</v>
      </c>
      <c r="B414" s="8">
        <v>3</v>
      </c>
      <c r="C414" s="57">
        <f t="shared" si="30"/>
        <v>3</v>
      </c>
      <c r="D414" s="8">
        <v>5</v>
      </c>
      <c r="E414" s="57">
        <f t="shared" si="31"/>
        <v>8</v>
      </c>
      <c r="F414" s="61">
        <v>0</v>
      </c>
      <c r="G414" s="8">
        <v>10</v>
      </c>
      <c r="H414" s="57">
        <f t="shared" si="32"/>
        <v>10</v>
      </c>
      <c r="I414" s="8">
        <v>6</v>
      </c>
      <c r="J414" s="57">
        <f t="shared" si="33"/>
        <v>16</v>
      </c>
      <c r="K414" s="61">
        <v>0</v>
      </c>
      <c r="L414" s="8">
        <v>25</v>
      </c>
      <c r="M414" s="53">
        <f t="shared" si="34"/>
        <v>25</v>
      </c>
      <c r="N414" t="str">
        <f t="shared" si="35"/>
        <v>E</v>
      </c>
    </row>
    <row r="415" spans="1:14" x14ac:dyDescent="0.35">
      <c r="A415">
        <v>0</v>
      </c>
      <c r="B415" s="8">
        <v>3</v>
      </c>
      <c r="C415" s="57">
        <f t="shared" si="30"/>
        <v>3</v>
      </c>
      <c r="D415" s="8">
        <v>5</v>
      </c>
      <c r="E415" s="57">
        <f t="shared" si="31"/>
        <v>8</v>
      </c>
      <c r="F415" s="61">
        <v>0</v>
      </c>
      <c r="G415" s="8">
        <v>15</v>
      </c>
      <c r="H415" s="57">
        <f t="shared" si="32"/>
        <v>15</v>
      </c>
      <c r="I415" s="8">
        <v>6</v>
      </c>
      <c r="J415" s="57">
        <f t="shared" si="33"/>
        <v>21</v>
      </c>
      <c r="K415" s="61">
        <v>0</v>
      </c>
      <c r="L415" s="8">
        <v>18</v>
      </c>
      <c r="M415" s="53">
        <f t="shared" si="34"/>
        <v>21</v>
      </c>
      <c r="N415" t="str">
        <f t="shared" si="35"/>
        <v>C-D</v>
      </c>
    </row>
    <row r="416" spans="1:14" x14ac:dyDescent="0.35">
      <c r="A416">
        <v>0</v>
      </c>
      <c r="B416" s="8">
        <v>3</v>
      </c>
      <c r="C416" s="57">
        <f t="shared" si="30"/>
        <v>3</v>
      </c>
      <c r="D416" s="8">
        <v>10</v>
      </c>
      <c r="E416" s="57">
        <f t="shared" si="31"/>
        <v>13</v>
      </c>
      <c r="F416" s="61">
        <v>0</v>
      </c>
      <c r="G416" s="8">
        <v>10</v>
      </c>
      <c r="H416" s="57">
        <f t="shared" si="32"/>
        <v>13</v>
      </c>
      <c r="I416" s="8">
        <v>6</v>
      </c>
      <c r="J416" s="57">
        <f t="shared" si="33"/>
        <v>19</v>
      </c>
      <c r="K416" s="61">
        <v>0</v>
      </c>
      <c r="L416" s="8">
        <v>25</v>
      </c>
      <c r="M416" s="53">
        <f t="shared" si="34"/>
        <v>25</v>
      </c>
      <c r="N416" t="str">
        <f t="shared" si="35"/>
        <v>E</v>
      </c>
    </row>
    <row r="417" spans="1:14" x14ac:dyDescent="0.35">
      <c r="A417">
        <v>0</v>
      </c>
      <c r="B417" s="8">
        <v>3</v>
      </c>
      <c r="C417" s="57">
        <f t="shared" si="30"/>
        <v>3</v>
      </c>
      <c r="D417" s="8">
        <v>2</v>
      </c>
      <c r="E417" s="57">
        <f t="shared" si="31"/>
        <v>5</v>
      </c>
      <c r="F417" s="61">
        <v>0</v>
      </c>
      <c r="G417" s="8">
        <v>10</v>
      </c>
      <c r="H417" s="57">
        <f t="shared" si="32"/>
        <v>10</v>
      </c>
      <c r="I417" s="8">
        <v>6</v>
      </c>
      <c r="J417" s="57">
        <f t="shared" si="33"/>
        <v>16</v>
      </c>
      <c r="K417" s="61">
        <v>0</v>
      </c>
      <c r="L417" s="8">
        <v>18</v>
      </c>
      <c r="M417" s="53">
        <f t="shared" si="34"/>
        <v>18</v>
      </c>
      <c r="N417" t="str">
        <f t="shared" si="35"/>
        <v>E</v>
      </c>
    </row>
    <row r="418" spans="1:14" x14ac:dyDescent="0.35">
      <c r="A418">
        <v>0</v>
      </c>
      <c r="B418" s="8">
        <v>3</v>
      </c>
      <c r="C418" s="57">
        <f t="shared" si="30"/>
        <v>3</v>
      </c>
      <c r="D418" s="8">
        <v>5</v>
      </c>
      <c r="E418" s="57">
        <f t="shared" si="31"/>
        <v>8</v>
      </c>
      <c r="F418" s="61">
        <v>0</v>
      </c>
      <c r="G418" s="8">
        <v>15</v>
      </c>
      <c r="H418" s="57">
        <f t="shared" si="32"/>
        <v>15</v>
      </c>
      <c r="I418" s="8">
        <v>6</v>
      </c>
      <c r="J418" s="57">
        <f t="shared" si="33"/>
        <v>21</v>
      </c>
      <c r="K418" s="61">
        <v>0</v>
      </c>
      <c r="L418" s="8">
        <v>18</v>
      </c>
      <c r="M418" s="53">
        <f t="shared" si="34"/>
        <v>21</v>
      </c>
      <c r="N418" t="str">
        <f t="shared" si="35"/>
        <v>C-D</v>
      </c>
    </row>
    <row r="419" spans="1:14" x14ac:dyDescent="0.35">
      <c r="A419">
        <v>0</v>
      </c>
      <c r="B419" s="8">
        <v>3</v>
      </c>
      <c r="C419" s="57">
        <f t="shared" si="30"/>
        <v>3</v>
      </c>
      <c r="D419" s="8">
        <v>5</v>
      </c>
      <c r="E419" s="57">
        <f t="shared" si="31"/>
        <v>8</v>
      </c>
      <c r="F419" s="61">
        <v>0</v>
      </c>
      <c r="G419" s="8">
        <v>10</v>
      </c>
      <c r="H419" s="57">
        <f t="shared" si="32"/>
        <v>10</v>
      </c>
      <c r="I419" s="8">
        <v>6</v>
      </c>
      <c r="J419" s="57">
        <f t="shared" si="33"/>
        <v>16</v>
      </c>
      <c r="K419" s="61">
        <v>0</v>
      </c>
      <c r="L419" s="8">
        <v>18</v>
      </c>
      <c r="M419" s="53">
        <f t="shared" si="34"/>
        <v>18</v>
      </c>
      <c r="N419" t="str">
        <f t="shared" si="35"/>
        <v>E</v>
      </c>
    </row>
    <row r="420" spans="1:14" x14ac:dyDescent="0.35">
      <c r="A420">
        <v>0</v>
      </c>
      <c r="B420" s="8">
        <v>5</v>
      </c>
      <c r="C420" s="57">
        <f t="shared" si="30"/>
        <v>5</v>
      </c>
      <c r="D420" s="8">
        <v>5</v>
      </c>
      <c r="E420" s="57">
        <f t="shared" si="31"/>
        <v>10</v>
      </c>
      <c r="F420" s="61">
        <v>0</v>
      </c>
      <c r="G420" s="8">
        <v>4</v>
      </c>
      <c r="H420" s="57">
        <f t="shared" si="32"/>
        <v>10</v>
      </c>
      <c r="I420" s="8">
        <v>6</v>
      </c>
      <c r="J420" s="57">
        <f t="shared" si="33"/>
        <v>16</v>
      </c>
      <c r="K420" s="61">
        <v>0</v>
      </c>
      <c r="L420" s="8">
        <v>18</v>
      </c>
      <c r="M420" s="53">
        <f t="shared" si="34"/>
        <v>18</v>
      </c>
      <c r="N420" t="str">
        <f t="shared" si="35"/>
        <v>E</v>
      </c>
    </row>
    <row r="421" spans="1:14" x14ac:dyDescent="0.35">
      <c r="A421">
        <v>0</v>
      </c>
      <c r="B421" s="8">
        <v>3</v>
      </c>
      <c r="C421" s="57">
        <f t="shared" si="30"/>
        <v>3</v>
      </c>
      <c r="D421" s="8">
        <v>5</v>
      </c>
      <c r="E421" s="57">
        <f t="shared" si="31"/>
        <v>8</v>
      </c>
      <c r="F421" s="61">
        <v>0</v>
      </c>
      <c r="G421" s="8">
        <v>10</v>
      </c>
      <c r="H421" s="57">
        <f t="shared" si="32"/>
        <v>10</v>
      </c>
      <c r="I421" s="8">
        <v>8</v>
      </c>
      <c r="J421" s="57">
        <f t="shared" si="33"/>
        <v>18</v>
      </c>
      <c r="K421" s="61">
        <v>0</v>
      </c>
      <c r="L421" s="8">
        <v>18</v>
      </c>
      <c r="M421" s="53">
        <f t="shared" si="34"/>
        <v>18</v>
      </c>
      <c r="N421" t="str">
        <f t="shared" si="35"/>
        <v>C-D</v>
      </c>
    </row>
    <row r="422" spans="1:14" x14ac:dyDescent="0.35">
      <c r="A422">
        <v>0</v>
      </c>
      <c r="B422" s="8">
        <v>5</v>
      </c>
      <c r="C422" s="57">
        <f t="shared" si="30"/>
        <v>5</v>
      </c>
      <c r="D422" s="8">
        <v>5</v>
      </c>
      <c r="E422" s="57">
        <f t="shared" si="31"/>
        <v>10</v>
      </c>
      <c r="F422" s="61">
        <v>0</v>
      </c>
      <c r="G422" s="8">
        <v>10</v>
      </c>
      <c r="H422" s="57">
        <f t="shared" si="32"/>
        <v>10</v>
      </c>
      <c r="I422" s="8">
        <v>6</v>
      </c>
      <c r="J422" s="57">
        <f t="shared" si="33"/>
        <v>16</v>
      </c>
      <c r="K422" s="61">
        <v>0</v>
      </c>
      <c r="L422" s="8">
        <v>18</v>
      </c>
      <c r="M422" s="53">
        <f t="shared" si="34"/>
        <v>18</v>
      </c>
      <c r="N422" t="str">
        <f t="shared" si="35"/>
        <v>E</v>
      </c>
    </row>
    <row r="423" spans="1:14" x14ac:dyDescent="0.35">
      <c r="A423">
        <v>0</v>
      </c>
      <c r="B423" s="8">
        <v>5</v>
      </c>
      <c r="C423" s="57">
        <f t="shared" si="30"/>
        <v>5</v>
      </c>
      <c r="D423" s="8">
        <v>5</v>
      </c>
      <c r="E423" s="57">
        <f t="shared" si="31"/>
        <v>10</v>
      </c>
      <c r="F423" s="61">
        <v>0</v>
      </c>
      <c r="G423" s="8">
        <v>10</v>
      </c>
      <c r="H423" s="57">
        <f t="shared" si="32"/>
        <v>10</v>
      </c>
      <c r="I423" s="8">
        <v>6</v>
      </c>
      <c r="J423" s="57">
        <f t="shared" si="33"/>
        <v>16</v>
      </c>
      <c r="K423" s="61">
        <v>0</v>
      </c>
      <c r="L423" s="8">
        <v>18</v>
      </c>
      <c r="M423" s="53">
        <f t="shared" si="34"/>
        <v>18</v>
      </c>
      <c r="N423" t="str">
        <f t="shared" si="35"/>
        <v>E</v>
      </c>
    </row>
    <row r="424" spans="1:14" x14ac:dyDescent="0.35">
      <c r="A424">
        <v>0</v>
      </c>
      <c r="B424" s="8">
        <v>2</v>
      </c>
      <c r="C424" s="57">
        <f t="shared" si="30"/>
        <v>2</v>
      </c>
      <c r="D424" s="8">
        <v>10</v>
      </c>
      <c r="E424" s="57">
        <f t="shared" si="31"/>
        <v>12</v>
      </c>
      <c r="F424" s="61">
        <v>0</v>
      </c>
      <c r="G424" s="8">
        <v>10</v>
      </c>
      <c r="H424" s="57">
        <f t="shared" si="32"/>
        <v>12</v>
      </c>
      <c r="I424" s="8">
        <v>6</v>
      </c>
      <c r="J424" s="57">
        <f t="shared" si="33"/>
        <v>18</v>
      </c>
      <c r="K424" s="61">
        <v>0</v>
      </c>
      <c r="L424" s="8">
        <v>18</v>
      </c>
      <c r="M424" s="53">
        <f t="shared" si="34"/>
        <v>18</v>
      </c>
      <c r="N424" t="str">
        <f t="shared" si="35"/>
        <v>A-B-D</v>
      </c>
    </row>
    <row r="425" spans="1:14" x14ac:dyDescent="0.35">
      <c r="A425">
        <v>0</v>
      </c>
      <c r="B425" s="8">
        <v>3</v>
      </c>
      <c r="C425" s="57">
        <f t="shared" si="30"/>
        <v>3</v>
      </c>
      <c r="D425" s="8">
        <v>2</v>
      </c>
      <c r="E425" s="57">
        <f t="shared" si="31"/>
        <v>5</v>
      </c>
      <c r="F425" s="61">
        <v>0</v>
      </c>
      <c r="G425" s="8">
        <v>10</v>
      </c>
      <c r="H425" s="57">
        <f t="shared" si="32"/>
        <v>10</v>
      </c>
      <c r="I425" s="8">
        <v>6</v>
      </c>
      <c r="J425" s="57">
        <f t="shared" si="33"/>
        <v>16</v>
      </c>
      <c r="K425" s="61">
        <v>0</v>
      </c>
      <c r="L425" s="8">
        <v>18</v>
      </c>
      <c r="M425" s="53">
        <f t="shared" si="34"/>
        <v>18</v>
      </c>
      <c r="N425" t="str">
        <f t="shared" si="35"/>
        <v>E</v>
      </c>
    </row>
    <row r="426" spans="1:14" x14ac:dyDescent="0.35">
      <c r="A426">
        <v>0</v>
      </c>
      <c r="B426" s="8">
        <v>3</v>
      </c>
      <c r="C426" s="57">
        <f t="shared" si="30"/>
        <v>3</v>
      </c>
      <c r="D426" s="8">
        <v>2</v>
      </c>
      <c r="E426" s="57">
        <f t="shared" si="31"/>
        <v>5</v>
      </c>
      <c r="F426" s="61">
        <v>0</v>
      </c>
      <c r="G426" s="8">
        <v>10</v>
      </c>
      <c r="H426" s="57">
        <f t="shared" si="32"/>
        <v>10</v>
      </c>
      <c r="I426" s="8">
        <v>6</v>
      </c>
      <c r="J426" s="57">
        <f t="shared" si="33"/>
        <v>16</v>
      </c>
      <c r="K426" s="61">
        <v>0</v>
      </c>
      <c r="L426" s="8">
        <v>8</v>
      </c>
      <c r="M426" s="53">
        <f t="shared" si="34"/>
        <v>16</v>
      </c>
      <c r="N426" t="str">
        <f t="shared" si="35"/>
        <v>C-D</v>
      </c>
    </row>
    <row r="427" spans="1:14" x14ac:dyDescent="0.35">
      <c r="A427">
        <v>0</v>
      </c>
      <c r="B427" s="8">
        <v>2</v>
      </c>
      <c r="C427" s="57">
        <f t="shared" si="30"/>
        <v>2</v>
      </c>
      <c r="D427" s="8">
        <v>5</v>
      </c>
      <c r="E427" s="57">
        <f t="shared" si="31"/>
        <v>7</v>
      </c>
      <c r="F427" s="61">
        <v>0</v>
      </c>
      <c r="G427" s="8">
        <v>10</v>
      </c>
      <c r="H427" s="57">
        <f t="shared" si="32"/>
        <v>10</v>
      </c>
      <c r="I427" s="8">
        <v>6</v>
      </c>
      <c r="J427" s="57">
        <f t="shared" si="33"/>
        <v>16</v>
      </c>
      <c r="K427" s="61">
        <v>0</v>
      </c>
      <c r="L427" s="8">
        <v>8</v>
      </c>
      <c r="M427" s="53">
        <f t="shared" si="34"/>
        <v>16</v>
      </c>
      <c r="N427" t="str">
        <f t="shared" si="35"/>
        <v>C-D</v>
      </c>
    </row>
    <row r="428" spans="1:14" x14ac:dyDescent="0.35">
      <c r="A428">
        <v>0</v>
      </c>
      <c r="B428" s="8">
        <v>2</v>
      </c>
      <c r="C428" s="57">
        <f t="shared" si="30"/>
        <v>2</v>
      </c>
      <c r="D428" s="8">
        <v>2</v>
      </c>
      <c r="E428" s="57">
        <f t="shared" si="31"/>
        <v>4</v>
      </c>
      <c r="F428" s="61">
        <v>0</v>
      </c>
      <c r="G428" s="8">
        <v>10</v>
      </c>
      <c r="H428" s="57">
        <f t="shared" si="32"/>
        <v>10</v>
      </c>
      <c r="I428" s="8">
        <v>6</v>
      </c>
      <c r="J428" s="57">
        <f t="shared" si="33"/>
        <v>16</v>
      </c>
      <c r="K428" s="61">
        <v>0</v>
      </c>
      <c r="L428" s="8">
        <v>18</v>
      </c>
      <c r="M428" s="53">
        <f t="shared" si="34"/>
        <v>18</v>
      </c>
      <c r="N428" t="str">
        <f t="shared" si="35"/>
        <v>E</v>
      </c>
    </row>
    <row r="429" spans="1:14" x14ac:dyDescent="0.35">
      <c r="A429">
        <v>0</v>
      </c>
      <c r="B429" s="8">
        <v>5</v>
      </c>
      <c r="C429" s="57">
        <f t="shared" si="30"/>
        <v>5</v>
      </c>
      <c r="D429" s="8">
        <v>5</v>
      </c>
      <c r="E429" s="57">
        <f t="shared" si="31"/>
        <v>10</v>
      </c>
      <c r="F429" s="61">
        <v>0</v>
      </c>
      <c r="G429" s="8">
        <v>10</v>
      </c>
      <c r="H429" s="57">
        <f t="shared" si="32"/>
        <v>10</v>
      </c>
      <c r="I429" s="8">
        <v>8</v>
      </c>
      <c r="J429" s="57">
        <f t="shared" si="33"/>
        <v>18</v>
      </c>
      <c r="K429" s="61">
        <v>0</v>
      </c>
      <c r="L429" s="8">
        <v>8</v>
      </c>
      <c r="M429" s="53">
        <f t="shared" si="34"/>
        <v>18</v>
      </c>
      <c r="N429" t="str">
        <f t="shared" si="35"/>
        <v>C-D</v>
      </c>
    </row>
    <row r="430" spans="1:14" x14ac:dyDescent="0.35">
      <c r="A430">
        <v>0</v>
      </c>
      <c r="B430" s="8">
        <v>5</v>
      </c>
      <c r="C430" s="57">
        <f t="shared" si="30"/>
        <v>5</v>
      </c>
      <c r="D430" s="8">
        <v>2</v>
      </c>
      <c r="E430" s="57">
        <f t="shared" si="31"/>
        <v>7</v>
      </c>
      <c r="F430" s="61">
        <v>0</v>
      </c>
      <c r="G430" s="8">
        <v>4</v>
      </c>
      <c r="H430" s="57">
        <f t="shared" si="32"/>
        <v>7</v>
      </c>
      <c r="I430" s="8">
        <v>6</v>
      </c>
      <c r="J430" s="57">
        <f t="shared" si="33"/>
        <v>13</v>
      </c>
      <c r="K430" s="61">
        <v>0</v>
      </c>
      <c r="L430" s="8">
        <v>18</v>
      </c>
      <c r="M430" s="53">
        <f t="shared" si="34"/>
        <v>18</v>
      </c>
      <c r="N430" t="str">
        <f t="shared" si="35"/>
        <v>E</v>
      </c>
    </row>
    <row r="431" spans="1:14" x14ac:dyDescent="0.35">
      <c r="A431">
        <v>0</v>
      </c>
      <c r="B431" s="8">
        <v>2</v>
      </c>
      <c r="C431" s="57">
        <f t="shared" si="30"/>
        <v>2</v>
      </c>
      <c r="D431" s="8">
        <v>5</v>
      </c>
      <c r="E431" s="57">
        <f t="shared" si="31"/>
        <v>7</v>
      </c>
      <c r="F431" s="61">
        <v>0</v>
      </c>
      <c r="G431" s="8">
        <v>10</v>
      </c>
      <c r="H431" s="57">
        <f t="shared" si="32"/>
        <v>10</v>
      </c>
      <c r="I431" s="8">
        <v>5</v>
      </c>
      <c r="J431" s="57">
        <f t="shared" si="33"/>
        <v>15</v>
      </c>
      <c r="K431" s="61">
        <v>0</v>
      </c>
      <c r="L431" s="8">
        <v>18</v>
      </c>
      <c r="M431" s="53">
        <f t="shared" si="34"/>
        <v>18</v>
      </c>
      <c r="N431" t="str">
        <f t="shared" si="35"/>
        <v>E</v>
      </c>
    </row>
    <row r="432" spans="1:14" x14ac:dyDescent="0.35">
      <c r="A432">
        <v>0</v>
      </c>
      <c r="B432" s="8">
        <v>3</v>
      </c>
      <c r="C432" s="57">
        <f t="shared" si="30"/>
        <v>3</v>
      </c>
      <c r="D432" s="8">
        <v>2</v>
      </c>
      <c r="E432" s="57">
        <f t="shared" si="31"/>
        <v>5</v>
      </c>
      <c r="F432" s="61">
        <v>0</v>
      </c>
      <c r="G432" s="8">
        <v>10</v>
      </c>
      <c r="H432" s="57">
        <f t="shared" si="32"/>
        <v>10</v>
      </c>
      <c r="I432" s="8">
        <v>6</v>
      </c>
      <c r="J432" s="57">
        <f t="shared" si="33"/>
        <v>16</v>
      </c>
      <c r="K432" s="61">
        <v>0</v>
      </c>
      <c r="L432" s="8">
        <v>18</v>
      </c>
      <c r="M432" s="53">
        <f t="shared" si="34"/>
        <v>18</v>
      </c>
      <c r="N432" t="str">
        <f t="shared" si="35"/>
        <v>E</v>
      </c>
    </row>
    <row r="433" spans="1:14" x14ac:dyDescent="0.35">
      <c r="A433">
        <v>0</v>
      </c>
      <c r="B433" s="8">
        <v>3</v>
      </c>
      <c r="C433" s="57">
        <f t="shared" si="30"/>
        <v>3</v>
      </c>
      <c r="D433" s="8">
        <v>5</v>
      </c>
      <c r="E433" s="57">
        <f t="shared" si="31"/>
        <v>8</v>
      </c>
      <c r="F433" s="61">
        <v>0</v>
      </c>
      <c r="G433" s="8">
        <v>4</v>
      </c>
      <c r="H433" s="57">
        <f t="shared" si="32"/>
        <v>8</v>
      </c>
      <c r="I433" s="8">
        <v>6</v>
      </c>
      <c r="J433" s="57">
        <f t="shared" si="33"/>
        <v>14</v>
      </c>
      <c r="K433" s="61">
        <v>0</v>
      </c>
      <c r="L433" s="8">
        <v>18</v>
      </c>
      <c r="M433" s="53">
        <f t="shared" si="34"/>
        <v>18</v>
      </c>
      <c r="N433" t="str">
        <f t="shared" si="35"/>
        <v>E</v>
      </c>
    </row>
    <row r="434" spans="1:14" x14ac:dyDescent="0.35">
      <c r="A434">
        <v>0</v>
      </c>
      <c r="B434" s="8">
        <v>5</v>
      </c>
      <c r="C434" s="57">
        <f t="shared" si="30"/>
        <v>5</v>
      </c>
      <c r="D434" s="8">
        <v>5</v>
      </c>
      <c r="E434" s="57">
        <f t="shared" si="31"/>
        <v>10</v>
      </c>
      <c r="F434" s="61">
        <v>0</v>
      </c>
      <c r="G434" s="8">
        <v>10</v>
      </c>
      <c r="H434" s="57">
        <f t="shared" si="32"/>
        <v>10</v>
      </c>
      <c r="I434" s="8">
        <v>6</v>
      </c>
      <c r="J434" s="57">
        <f t="shared" si="33"/>
        <v>16</v>
      </c>
      <c r="K434" s="61">
        <v>0</v>
      </c>
      <c r="L434" s="8">
        <v>18</v>
      </c>
      <c r="M434" s="53">
        <f t="shared" si="34"/>
        <v>18</v>
      </c>
      <c r="N434" t="str">
        <f t="shared" si="35"/>
        <v>E</v>
      </c>
    </row>
    <row r="435" spans="1:14" x14ac:dyDescent="0.35">
      <c r="A435">
        <v>0</v>
      </c>
      <c r="B435" s="8">
        <v>2</v>
      </c>
      <c r="C435" s="57">
        <f t="shared" si="30"/>
        <v>2</v>
      </c>
      <c r="D435" s="8">
        <v>5</v>
      </c>
      <c r="E435" s="57">
        <f t="shared" si="31"/>
        <v>7</v>
      </c>
      <c r="F435" s="61">
        <v>0</v>
      </c>
      <c r="G435" s="8">
        <v>10</v>
      </c>
      <c r="H435" s="57">
        <f t="shared" si="32"/>
        <v>10</v>
      </c>
      <c r="I435" s="8">
        <v>6</v>
      </c>
      <c r="J435" s="57">
        <f t="shared" si="33"/>
        <v>16</v>
      </c>
      <c r="K435" s="61">
        <v>0</v>
      </c>
      <c r="L435" s="8">
        <v>25</v>
      </c>
      <c r="M435" s="53">
        <f t="shared" si="34"/>
        <v>25</v>
      </c>
      <c r="N435" t="str">
        <f t="shared" si="35"/>
        <v>E</v>
      </c>
    </row>
    <row r="436" spans="1:14" x14ac:dyDescent="0.35">
      <c r="A436">
        <v>0</v>
      </c>
      <c r="B436" s="8">
        <v>2</v>
      </c>
      <c r="C436" s="57">
        <f t="shared" si="30"/>
        <v>2</v>
      </c>
      <c r="D436" s="8">
        <v>2</v>
      </c>
      <c r="E436" s="57">
        <f t="shared" si="31"/>
        <v>4</v>
      </c>
      <c r="F436" s="61">
        <v>0</v>
      </c>
      <c r="G436" s="8">
        <v>10</v>
      </c>
      <c r="H436" s="57">
        <f t="shared" si="32"/>
        <v>10</v>
      </c>
      <c r="I436" s="8">
        <v>5</v>
      </c>
      <c r="J436" s="57">
        <f t="shared" si="33"/>
        <v>15</v>
      </c>
      <c r="K436" s="61">
        <v>0</v>
      </c>
      <c r="L436" s="8">
        <v>8</v>
      </c>
      <c r="M436" s="53">
        <f t="shared" si="34"/>
        <v>15</v>
      </c>
      <c r="N436" t="str">
        <f t="shared" si="35"/>
        <v>C-D</v>
      </c>
    </row>
    <row r="437" spans="1:14" x14ac:dyDescent="0.35">
      <c r="A437">
        <v>0</v>
      </c>
      <c r="B437" s="8">
        <v>3</v>
      </c>
      <c r="C437" s="57">
        <f t="shared" si="30"/>
        <v>3</v>
      </c>
      <c r="D437" s="8">
        <v>2</v>
      </c>
      <c r="E437" s="57">
        <f t="shared" si="31"/>
        <v>5</v>
      </c>
      <c r="F437" s="61">
        <v>0</v>
      </c>
      <c r="G437" s="8">
        <v>10</v>
      </c>
      <c r="H437" s="57">
        <f t="shared" si="32"/>
        <v>10</v>
      </c>
      <c r="I437" s="8">
        <v>6</v>
      </c>
      <c r="J437" s="57">
        <f t="shared" si="33"/>
        <v>16</v>
      </c>
      <c r="K437" s="61">
        <v>0</v>
      </c>
      <c r="L437" s="8">
        <v>18</v>
      </c>
      <c r="M437" s="53">
        <f t="shared" si="34"/>
        <v>18</v>
      </c>
      <c r="N437" t="str">
        <f t="shared" si="35"/>
        <v>E</v>
      </c>
    </row>
    <row r="438" spans="1:14" x14ac:dyDescent="0.35">
      <c r="A438">
        <v>0</v>
      </c>
      <c r="B438" s="8">
        <v>5</v>
      </c>
      <c r="C438" s="57">
        <f t="shared" si="30"/>
        <v>5</v>
      </c>
      <c r="D438" s="8">
        <v>5</v>
      </c>
      <c r="E438" s="57">
        <f t="shared" si="31"/>
        <v>10</v>
      </c>
      <c r="F438" s="61">
        <v>0</v>
      </c>
      <c r="G438" s="8">
        <v>10</v>
      </c>
      <c r="H438" s="57">
        <f t="shared" si="32"/>
        <v>10</v>
      </c>
      <c r="I438" s="8">
        <v>6</v>
      </c>
      <c r="J438" s="57">
        <f t="shared" si="33"/>
        <v>16</v>
      </c>
      <c r="K438" s="61">
        <v>0</v>
      </c>
      <c r="L438" s="8">
        <v>18</v>
      </c>
      <c r="M438" s="53">
        <f t="shared" si="34"/>
        <v>18</v>
      </c>
      <c r="N438" t="str">
        <f t="shared" si="35"/>
        <v>E</v>
      </c>
    </row>
    <row r="439" spans="1:14" x14ac:dyDescent="0.35">
      <c r="A439">
        <v>0</v>
      </c>
      <c r="B439" s="8">
        <v>3</v>
      </c>
      <c r="C439" s="57">
        <f t="shared" ref="C439:C502" si="36">B439</f>
        <v>3</v>
      </c>
      <c r="D439" s="8">
        <v>5</v>
      </c>
      <c r="E439" s="57">
        <f t="shared" ref="E439:E502" si="37">C439+D439</f>
        <v>8</v>
      </c>
      <c r="F439" s="61">
        <v>0</v>
      </c>
      <c r="G439" s="8">
        <v>10</v>
      </c>
      <c r="H439" s="57">
        <f t="shared" ref="H439:H502" si="38">MAX(G439,E439)</f>
        <v>10</v>
      </c>
      <c r="I439" s="8">
        <v>8</v>
      </c>
      <c r="J439" s="57">
        <f t="shared" ref="J439:J502" si="39">H439+I439</f>
        <v>18</v>
      </c>
      <c r="K439" s="61">
        <v>0</v>
      </c>
      <c r="L439" s="8">
        <v>25</v>
      </c>
      <c r="M439" s="53">
        <f t="shared" ref="M439:M502" si="40">MAX(J439,L439)</f>
        <v>25</v>
      </c>
      <c r="N439" t="str">
        <f t="shared" ref="N439:N502" si="41">IF(L439&gt;J439,"E",IF(B439+D439&gt;G439,"A-B-D","C-D"))</f>
        <v>E</v>
      </c>
    </row>
    <row r="440" spans="1:14" x14ac:dyDescent="0.35">
      <c r="A440">
        <v>0</v>
      </c>
      <c r="B440" s="8">
        <v>3</v>
      </c>
      <c r="C440" s="57">
        <f t="shared" si="36"/>
        <v>3</v>
      </c>
      <c r="D440" s="8">
        <v>5</v>
      </c>
      <c r="E440" s="57">
        <f t="shared" si="37"/>
        <v>8</v>
      </c>
      <c r="F440" s="61">
        <v>0</v>
      </c>
      <c r="G440" s="8">
        <v>10</v>
      </c>
      <c r="H440" s="57">
        <f t="shared" si="38"/>
        <v>10</v>
      </c>
      <c r="I440" s="8">
        <v>5</v>
      </c>
      <c r="J440" s="57">
        <f t="shared" si="39"/>
        <v>15</v>
      </c>
      <c r="K440" s="61">
        <v>0</v>
      </c>
      <c r="L440" s="8">
        <v>18</v>
      </c>
      <c r="M440" s="53">
        <f t="shared" si="40"/>
        <v>18</v>
      </c>
      <c r="N440" t="str">
        <f t="shared" si="41"/>
        <v>E</v>
      </c>
    </row>
    <row r="441" spans="1:14" x14ac:dyDescent="0.35">
      <c r="A441">
        <v>0</v>
      </c>
      <c r="B441" s="8">
        <v>2</v>
      </c>
      <c r="C441" s="57">
        <f t="shared" si="36"/>
        <v>2</v>
      </c>
      <c r="D441" s="8">
        <v>2</v>
      </c>
      <c r="E441" s="57">
        <f t="shared" si="37"/>
        <v>4</v>
      </c>
      <c r="F441" s="61">
        <v>0</v>
      </c>
      <c r="G441" s="8">
        <v>15</v>
      </c>
      <c r="H441" s="57">
        <f t="shared" si="38"/>
        <v>15</v>
      </c>
      <c r="I441" s="8">
        <v>5</v>
      </c>
      <c r="J441" s="57">
        <f t="shared" si="39"/>
        <v>20</v>
      </c>
      <c r="K441" s="61">
        <v>0</v>
      </c>
      <c r="L441" s="8">
        <v>18</v>
      </c>
      <c r="M441" s="53">
        <f t="shared" si="40"/>
        <v>20</v>
      </c>
      <c r="N441" t="str">
        <f t="shared" si="41"/>
        <v>C-D</v>
      </c>
    </row>
    <row r="442" spans="1:14" x14ac:dyDescent="0.35">
      <c r="A442">
        <v>0</v>
      </c>
      <c r="B442" s="8">
        <v>5</v>
      </c>
      <c r="C442" s="57">
        <f t="shared" si="36"/>
        <v>5</v>
      </c>
      <c r="D442" s="8">
        <v>10</v>
      </c>
      <c r="E442" s="57">
        <f t="shared" si="37"/>
        <v>15</v>
      </c>
      <c r="F442" s="61">
        <v>0</v>
      </c>
      <c r="G442" s="8">
        <v>15</v>
      </c>
      <c r="H442" s="57">
        <f t="shared" si="38"/>
        <v>15</v>
      </c>
      <c r="I442" s="8">
        <v>6</v>
      </c>
      <c r="J442" s="57">
        <f t="shared" si="39"/>
        <v>21</v>
      </c>
      <c r="K442" s="61">
        <v>0</v>
      </c>
      <c r="L442" s="8">
        <v>18</v>
      </c>
      <c r="M442" s="53">
        <f t="shared" si="40"/>
        <v>21</v>
      </c>
      <c r="N442" t="str">
        <f t="shared" si="41"/>
        <v>C-D</v>
      </c>
    </row>
    <row r="443" spans="1:14" x14ac:dyDescent="0.35">
      <c r="A443">
        <v>0</v>
      </c>
      <c r="B443" s="8">
        <v>3</v>
      </c>
      <c r="C443" s="57">
        <f t="shared" si="36"/>
        <v>3</v>
      </c>
      <c r="D443" s="8">
        <v>2</v>
      </c>
      <c r="E443" s="57">
        <f t="shared" si="37"/>
        <v>5</v>
      </c>
      <c r="F443" s="61">
        <v>0</v>
      </c>
      <c r="G443" s="8">
        <v>15</v>
      </c>
      <c r="H443" s="57">
        <f t="shared" si="38"/>
        <v>15</v>
      </c>
      <c r="I443" s="8">
        <v>6</v>
      </c>
      <c r="J443" s="57">
        <f t="shared" si="39"/>
        <v>21</v>
      </c>
      <c r="K443" s="61">
        <v>0</v>
      </c>
      <c r="L443" s="8">
        <v>18</v>
      </c>
      <c r="M443" s="53">
        <f t="shared" si="40"/>
        <v>21</v>
      </c>
      <c r="N443" t="str">
        <f t="shared" si="41"/>
        <v>C-D</v>
      </c>
    </row>
    <row r="444" spans="1:14" x14ac:dyDescent="0.35">
      <c r="A444">
        <v>0</v>
      </c>
      <c r="B444" s="8">
        <v>3</v>
      </c>
      <c r="C444" s="57">
        <f t="shared" si="36"/>
        <v>3</v>
      </c>
      <c r="D444" s="8">
        <v>5</v>
      </c>
      <c r="E444" s="57">
        <f t="shared" si="37"/>
        <v>8</v>
      </c>
      <c r="F444" s="61">
        <v>0</v>
      </c>
      <c r="G444" s="8">
        <v>10</v>
      </c>
      <c r="H444" s="57">
        <f t="shared" si="38"/>
        <v>10</v>
      </c>
      <c r="I444" s="8">
        <v>6</v>
      </c>
      <c r="J444" s="57">
        <f t="shared" si="39"/>
        <v>16</v>
      </c>
      <c r="K444" s="61">
        <v>0</v>
      </c>
      <c r="L444" s="8">
        <v>18</v>
      </c>
      <c r="M444" s="53">
        <f t="shared" si="40"/>
        <v>18</v>
      </c>
      <c r="N444" t="str">
        <f t="shared" si="41"/>
        <v>E</v>
      </c>
    </row>
    <row r="445" spans="1:14" x14ac:dyDescent="0.35">
      <c r="A445">
        <v>0</v>
      </c>
      <c r="B445" s="8">
        <v>3</v>
      </c>
      <c r="C445" s="57">
        <f t="shared" si="36"/>
        <v>3</v>
      </c>
      <c r="D445" s="8">
        <v>5</v>
      </c>
      <c r="E445" s="57">
        <f t="shared" si="37"/>
        <v>8</v>
      </c>
      <c r="F445" s="61">
        <v>0</v>
      </c>
      <c r="G445" s="8">
        <v>15</v>
      </c>
      <c r="H445" s="57">
        <f t="shared" si="38"/>
        <v>15</v>
      </c>
      <c r="I445" s="8">
        <v>6</v>
      </c>
      <c r="J445" s="57">
        <f t="shared" si="39"/>
        <v>21</v>
      </c>
      <c r="K445" s="61">
        <v>0</v>
      </c>
      <c r="L445" s="8">
        <v>18</v>
      </c>
      <c r="M445" s="53">
        <f t="shared" si="40"/>
        <v>21</v>
      </c>
      <c r="N445" t="str">
        <f t="shared" si="41"/>
        <v>C-D</v>
      </c>
    </row>
    <row r="446" spans="1:14" x14ac:dyDescent="0.35">
      <c r="A446">
        <v>0</v>
      </c>
      <c r="B446" s="8">
        <v>5</v>
      </c>
      <c r="C446" s="57">
        <f t="shared" si="36"/>
        <v>5</v>
      </c>
      <c r="D446" s="8">
        <v>5</v>
      </c>
      <c r="E446" s="57">
        <f t="shared" si="37"/>
        <v>10</v>
      </c>
      <c r="F446" s="61">
        <v>0</v>
      </c>
      <c r="G446" s="8">
        <v>10</v>
      </c>
      <c r="H446" s="57">
        <f t="shared" si="38"/>
        <v>10</v>
      </c>
      <c r="I446" s="8">
        <v>6</v>
      </c>
      <c r="J446" s="57">
        <f t="shared" si="39"/>
        <v>16</v>
      </c>
      <c r="K446" s="61">
        <v>0</v>
      </c>
      <c r="L446" s="8">
        <v>25</v>
      </c>
      <c r="M446" s="53">
        <f t="shared" si="40"/>
        <v>25</v>
      </c>
      <c r="N446" t="str">
        <f t="shared" si="41"/>
        <v>E</v>
      </c>
    </row>
    <row r="447" spans="1:14" x14ac:dyDescent="0.35">
      <c r="A447">
        <v>0</v>
      </c>
      <c r="B447" s="8">
        <v>2</v>
      </c>
      <c r="C447" s="57">
        <f t="shared" si="36"/>
        <v>2</v>
      </c>
      <c r="D447" s="8">
        <v>5</v>
      </c>
      <c r="E447" s="57">
        <f t="shared" si="37"/>
        <v>7</v>
      </c>
      <c r="F447" s="61">
        <v>0</v>
      </c>
      <c r="G447" s="8">
        <v>4</v>
      </c>
      <c r="H447" s="57">
        <f t="shared" si="38"/>
        <v>7</v>
      </c>
      <c r="I447" s="8">
        <v>5</v>
      </c>
      <c r="J447" s="57">
        <f t="shared" si="39"/>
        <v>12</v>
      </c>
      <c r="K447" s="61">
        <v>0</v>
      </c>
      <c r="L447" s="8">
        <v>18</v>
      </c>
      <c r="M447" s="53">
        <f t="shared" si="40"/>
        <v>18</v>
      </c>
      <c r="N447" t="str">
        <f t="shared" si="41"/>
        <v>E</v>
      </c>
    </row>
    <row r="448" spans="1:14" x14ac:dyDescent="0.35">
      <c r="A448">
        <v>0</v>
      </c>
      <c r="B448" s="8">
        <v>3</v>
      </c>
      <c r="C448" s="57">
        <f t="shared" si="36"/>
        <v>3</v>
      </c>
      <c r="D448" s="8">
        <v>5</v>
      </c>
      <c r="E448" s="57">
        <f t="shared" si="37"/>
        <v>8</v>
      </c>
      <c r="F448" s="61">
        <v>0</v>
      </c>
      <c r="G448" s="8">
        <v>10</v>
      </c>
      <c r="H448" s="57">
        <f t="shared" si="38"/>
        <v>10</v>
      </c>
      <c r="I448" s="8">
        <v>6</v>
      </c>
      <c r="J448" s="57">
        <f t="shared" si="39"/>
        <v>16</v>
      </c>
      <c r="K448" s="61">
        <v>0</v>
      </c>
      <c r="L448" s="8">
        <v>25</v>
      </c>
      <c r="M448" s="53">
        <f t="shared" si="40"/>
        <v>25</v>
      </c>
      <c r="N448" t="str">
        <f t="shared" si="41"/>
        <v>E</v>
      </c>
    </row>
    <row r="449" spans="1:14" x14ac:dyDescent="0.35">
      <c r="A449">
        <v>0</v>
      </c>
      <c r="B449" s="8">
        <v>3</v>
      </c>
      <c r="C449" s="57">
        <f t="shared" si="36"/>
        <v>3</v>
      </c>
      <c r="D449" s="8">
        <v>2</v>
      </c>
      <c r="E449" s="57">
        <f t="shared" si="37"/>
        <v>5</v>
      </c>
      <c r="F449" s="61">
        <v>0</v>
      </c>
      <c r="G449" s="8">
        <v>10</v>
      </c>
      <c r="H449" s="57">
        <f t="shared" si="38"/>
        <v>10</v>
      </c>
      <c r="I449" s="8">
        <v>8</v>
      </c>
      <c r="J449" s="57">
        <f t="shared" si="39"/>
        <v>18</v>
      </c>
      <c r="K449" s="61">
        <v>0</v>
      </c>
      <c r="L449" s="8">
        <v>25</v>
      </c>
      <c r="M449" s="53">
        <f t="shared" si="40"/>
        <v>25</v>
      </c>
      <c r="N449" t="str">
        <f t="shared" si="41"/>
        <v>E</v>
      </c>
    </row>
    <row r="450" spans="1:14" x14ac:dyDescent="0.35">
      <c r="A450">
        <v>0</v>
      </c>
      <c r="B450" s="8">
        <v>3</v>
      </c>
      <c r="C450" s="57">
        <f t="shared" si="36"/>
        <v>3</v>
      </c>
      <c r="D450" s="8">
        <v>5</v>
      </c>
      <c r="E450" s="57">
        <f t="shared" si="37"/>
        <v>8</v>
      </c>
      <c r="F450" s="61">
        <v>0</v>
      </c>
      <c r="G450" s="8">
        <v>10</v>
      </c>
      <c r="H450" s="57">
        <f t="shared" si="38"/>
        <v>10</v>
      </c>
      <c r="I450" s="8">
        <v>5</v>
      </c>
      <c r="J450" s="57">
        <f t="shared" si="39"/>
        <v>15</v>
      </c>
      <c r="K450" s="61">
        <v>0</v>
      </c>
      <c r="L450" s="8">
        <v>8</v>
      </c>
      <c r="M450" s="53">
        <f t="shared" si="40"/>
        <v>15</v>
      </c>
      <c r="N450" t="str">
        <f t="shared" si="41"/>
        <v>C-D</v>
      </c>
    </row>
    <row r="451" spans="1:14" x14ac:dyDescent="0.35">
      <c r="A451">
        <v>0</v>
      </c>
      <c r="B451" s="8">
        <v>3</v>
      </c>
      <c r="C451" s="57">
        <f t="shared" si="36"/>
        <v>3</v>
      </c>
      <c r="D451" s="8">
        <v>10</v>
      </c>
      <c r="E451" s="57">
        <f t="shared" si="37"/>
        <v>13</v>
      </c>
      <c r="F451" s="61">
        <v>0</v>
      </c>
      <c r="G451" s="8">
        <v>10</v>
      </c>
      <c r="H451" s="57">
        <f t="shared" si="38"/>
        <v>13</v>
      </c>
      <c r="I451" s="8">
        <v>6</v>
      </c>
      <c r="J451" s="57">
        <f t="shared" si="39"/>
        <v>19</v>
      </c>
      <c r="K451" s="61">
        <v>0</v>
      </c>
      <c r="L451" s="8">
        <v>18</v>
      </c>
      <c r="M451" s="53">
        <f t="shared" si="40"/>
        <v>19</v>
      </c>
      <c r="N451" t="str">
        <f t="shared" si="41"/>
        <v>A-B-D</v>
      </c>
    </row>
    <row r="452" spans="1:14" x14ac:dyDescent="0.35">
      <c r="A452">
        <v>0</v>
      </c>
      <c r="B452" s="8">
        <v>3</v>
      </c>
      <c r="C452" s="57">
        <f t="shared" si="36"/>
        <v>3</v>
      </c>
      <c r="D452" s="8">
        <v>5</v>
      </c>
      <c r="E452" s="57">
        <f t="shared" si="37"/>
        <v>8</v>
      </c>
      <c r="F452" s="61">
        <v>0</v>
      </c>
      <c r="G452" s="8">
        <v>15</v>
      </c>
      <c r="H452" s="57">
        <f t="shared" si="38"/>
        <v>15</v>
      </c>
      <c r="I452" s="8">
        <v>6</v>
      </c>
      <c r="J452" s="57">
        <f t="shared" si="39"/>
        <v>21</v>
      </c>
      <c r="K452" s="61">
        <v>0</v>
      </c>
      <c r="L452" s="8">
        <v>8</v>
      </c>
      <c r="M452" s="53">
        <f t="shared" si="40"/>
        <v>21</v>
      </c>
      <c r="N452" t="str">
        <f t="shared" si="41"/>
        <v>C-D</v>
      </c>
    </row>
    <row r="453" spans="1:14" x14ac:dyDescent="0.35">
      <c r="A453">
        <v>0</v>
      </c>
      <c r="B453" s="8">
        <v>3</v>
      </c>
      <c r="C453" s="57">
        <f t="shared" si="36"/>
        <v>3</v>
      </c>
      <c r="D453" s="8">
        <v>10</v>
      </c>
      <c r="E453" s="57">
        <f t="shared" si="37"/>
        <v>13</v>
      </c>
      <c r="F453" s="61">
        <v>0</v>
      </c>
      <c r="G453" s="8">
        <v>10</v>
      </c>
      <c r="H453" s="57">
        <f t="shared" si="38"/>
        <v>13</v>
      </c>
      <c r="I453" s="8">
        <v>6</v>
      </c>
      <c r="J453" s="57">
        <f t="shared" si="39"/>
        <v>19</v>
      </c>
      <c r="K453" s="61">
        <v>0</v>
      </c>
      <c r="L453" s="8">
        <v>18</v>
      </c>
      <c r="M453" s="53">
        <f t="shared" si="40"/>
        <v>19</v>
      </c>
      <c r="N453" t="str">
        <f t="shared" si="41"/>
        <v>A-B-D</v>
      </c>
    </row>
    <row r="454" spans="1:14" x14ac:dyDescent="0.35">
      <c r="A454">
        <v>0</v>
      </c>
      <c r="B454" s="8">
        <v>5</v>
      </c>
      <c r="C454" s="57">
        <f t="shared" si="36"/>
        <v>5</v>
      </c>
      <c r="D454" s="8">
        <v>5</v>
      </c>
      <c r="E454" s="57">
        <f t="shared" si="37"/>
        <v>10</v>
      </c>
      <c r="F454" s="61">
        <v>0</v>
      </c>
      <c r="G454" s="8">
        <v>4</v>
      </c>
      <c r="H454" s="57">
        <f t="shared" si="38"/>
        <v>10</v>
      </c>
      <c r="I454" s="8">
        <v>6</v>
      </c>
      <c r="J454" s="57">
        <f t="shared" si="39"/>
        <v>16</v>
      </c>
      <c r="K454" s="61">
        <v>0</v>
      </c>
      <c r="L454" s="8">
        <v>25</v>
      </c>
      <c r="M454" s="53">
        <f t="shared" si="40"/>
        <v>25</v>
      </c>
      <c r="N454" t="str">
        <f t="shared" si="41"/>
        <v>E</v>
      </c>
    </row>
    <row r="455" spans="1:14" x14ac:dyDescent="0.35">
      <c r="A455">
        <v>0</v>
      </c>
      <c r="B455" s="8">
        <v>5</v>
      </c>
      <c r="C455" s="57">
        <f t="shared" si="36"/>
        <v>5</v>
      </c>
      <c r="D455" s="8">
        <v>5</v>
      </c>
      <c r="E455" s="57">
        <f t="shared" si="37"/>
        <v>10</v>
      </c>
      <c r="F455" s="61">
        <v>0</v>
      </c>
      <c r="G455" s="8">
        <v>4</v>
      </c>
      <c r="H455" s="57">
        <f t="shared" si="38"/>
        <v>10</v>
      </c>
      <c r="I455" s="8">
        <v>5</v>
      </c>
      <c r="J455" s="57">
        <f t="shared" si="39"/>
        <v>15</v>
      </c>
      <c r="K455" s="61">
        <v>0</v>
      </c>
      <c r="L455" s="8">
        <v>18</v>
      </c>
      <c r="M455" s="53">
        <f t="shared" si="40"/>
        <v>18</v>
      </c>
      <c r="N455" t="str">
        <f t="shared" si="41"/>
        <v>E</v>
      </c>
    </row>
    <row r="456" spans="1:14" x14ac:dyDescent="0.35">
      <c r="A456">
        <v>0</v>
      </c>
      <c r="B456" s="8">
        <v>3</v>
      </c>
      <c r="C456" s="57">
        <f t="shared" si="36"/>
        <v>3</v>
      </c>
      <c r="D456" s="8">
        <v>5</v>
      </c>
      <c r="E456" s="57">
        <f t="shared" si="37"/>
        <v>8</v>
      </c>
      <c r="F456" s="61">
        <v>0</v>
      </c>
      <c r="G456" s="8">
        <v>15</v>
      </c>
      <c r="H456" s="57">
        <f t="shared" si="38"/>
        <v>15</v>
      </c>
      <c r="I456" s="8">
        <v>6</v>
      </c>
      <c r="J456" s="57">
        <f t="shared" si="39"/>
        <v>21</v>
      </c>
      <c r="K456" s="61">
        <v>0</v>
      </c>
      <c r="L456" s="8">
        <v>25</v>
      </c>
      <c r="M456" s="53">
        <f t="shared" si="40"/>
        <v>25</v>
      </c>
      <c r="N456" t="str">
        <f t="shared" si="41"/>
        <v>E</v>
      </c>
    </row>
    <row r="457" spans="1:14" x14ac:dyDescent="0.35">
      <c r="A457">
        <v>0</v>
      </c>
      <c r="B457" s="8">
        <v>3</v>
      </c>
      <c r="C457" s="57">
        <f t="shared" si="36"/>
        <v>3</v>
      </c>
      <c r="D457" s="8">
        <v>10</v>
      </c>
      <c r="E457" s="57">
        <f t="shared" si="37"/>
        <v>13</v>
      </c>
      <c r="F457" s="61">
        <v>0</v>
      </c>
      <c r="G457" s="8">
        <v>10</v>
      </c>
      <c r="H457" s="57">
        <f t="shared" si="38"/>
        <v>13</v>
      </c>
      <c r="I457" s="8">
        <v>6</v>
      </c>
      <c r="J457" s="57">
        <f t="shared" si="39"/>
        <v>19</v>
      </c>
      <c r="K457" s="61">
        <v>0</v>
      </c>
      <c r="L457" s="8">
        <v>18</v>
      </c>
      <c r="M457" s="53">
        <f t="shared" si="40"/>
        <v>19</v>
      </c>
      <c r="N457" t="str">
        <f t="shared" si="41"/>
        <v>A-B-D</v>
      </c>
    </row>
    <row r="458" spans="1:14" x14ac:dyDescent="0.35">
      <c r="A458">
        <v>0</v>
      </c>
      <c r="B458" s="8">
        <v>3</v>
      </c>
      <c r="C458" s="57">
        <f t="shared" si="36"/>
        <v>3</v>
      </c>
      <c r="D458" s="8">
        <v>5</v>
      </c>
      <c r="E458" s="57">
        <f t="shared" si="37"/>
        <v>8</v>
      </c>
      <c r="F458" s="61">
        <v>0</v>
      </c>
      <c r="G458" s="8">
        <v>10</v>
      </c>
      <c r="H458" s="57">
        <f t="shared" si="38"/>
        <v>10</v>
      </c>
      <c r="I458" s="8">
        <v>6</v>
      </c>
      <c r="J458" s="57">
        <f t="shared" si="39"/>
        <v>16</v>
      </c>
      <c r="K458" s="61">
        <v>0</v>
      </c>
      <c r="L458" s="8">
        <v>18</v>
      </c>
      <c r="M458" s="53">
        <f t="shared" si="40"/>
        <v>18</v>
      </c>
      <c r="N458" t="str">
        <f t="shared" si="41"/>
        <v>E</v>
      </c>
    </row>
    <row r="459" spans="1:14" x14ac:dyDescent="0.35">
      <c r="A459">
        <v>0</v>
      </c>
      <c r="B459" s="8">
        <v>3</v>
      </c>
      <c r="C459" s="57">
        <f t="shared" si="36"/>
        <v>3</v>
      </c>
      <c r="D459" s="8">
        <v>5</v>
      </c>
      <c r="E459" s="57">
        <f t="shared" si="37"/>
        <v>8</v>
      </c>
      <c r="F459" s="61">
        <v>0</v>
      </c>
      <c r="G459" s="8">
        <v>10</v>
      </c>
      <c r="H459" s="57">
        <f t="shared" si="38"/>
        <v>10</v>
      </c>
      <c r="I459" s="8">
        <v>8</v>
      </c>
      <c r="J459" s="57">
        <f t="shared" si="39"/>
        <v>18</v>
      </c>
      <c r="K459" s="61">
        <v>0</v>
      </c>
      <c r="L459" s="8">
        <v>18</v>
      </c>
      <c r="M459" s="53">
        <f t="shared" si="40"/>
        <v>18</v>
      </c>
      <c r="N459" t="str">
        <f t="shared" si="41"/>
        <v>C-D</v>
      </c>
    </row>
    <row r="460" spans="1:14" x14ac:dyDescent="0.35">
      <c r="A460">
        <v>0</v>
      </c>
      <c r="B460" s="8">
        <v>2</v>
      </c>
      <c r="C460" s="57">
        <f t="shared" si="36"/>
        <v>2</v>
      </c>
      <c r="D460" s="8">
        <v>5</v>
      </c>
      <c r="E460" s="57">
        <f t="shared" si="37"/>
        <v>7</v>
      </c>
      <c r="F460" s="61">
        <v>0</v>
      </c>
      <c r="G460" s="8">
        <v>10</v>
      </c>
      <c r="H460" s="57">
        <f t="shared" si="38"/>
        <v>10</v>
      </c>
      <c r="I460" s="8">
        <v>6</v>
      </c>
      <c r="J460" s="57">
        <f t="shared" si="39"/>
        <v>16</v>
      </c>
      <c r="K460" s="61">
        <v>0</v>
      </c>
      <c r="L460" s="8">
        <v>8</v>
      </c>
      <c r="M460" s="53">
        <f t="shared" si="40"/>
        <v>16</v>
      </c>
      <c r="N460" t="str">
        <f t="shared" si="41"/>
        <v>C-D</v>
      </c>
    </row>
    <row r="461" spans="1:14" x14ac:dyDescent="0.35">
      <c r="A461">
        <v>0</v>
      </c>
      <c r="B461" s="8">
        <v>3</v>
      </c>
      <c r="C461" s="57">
        <f t="shared" si="36"/>
        <v>3</v>
      </c>
      <c r="D461" s="8">
        <v>10</v>
      </c>
      <c r="E461" s="57">
        <f t="shared" si="37"/>
        <v>13</v>
      </c>
      <c r="F461" s="61">
        <v>0</v>
      </c>
      <c r="G461" s="8">
        <v>15</v>
      </c>
      <c r="H461" s="57">
        <f t="shared" si="38"/>
        <v>15</v>
      </c>
      <c r="I461" s="8">
        <v>6</v>
      </c>
      <c r="J461" s="57">
        <f t="shared" si="39"/>
        <v>21</v>
      </c>
      <c r="K461" s="61">
        <v>0</v>
      </c>
      <c r="L461" s="8">
        <v>8</v>
      </c>
      <c r="M461" s="53">
        <f t="shared" si="40"/>
        <v>21</v>
      </c>
      <c r="N461" t="str">
        <f t="shared" si="41"/>
        <v>C-D</v>
      </c>
    </row>
    <row r="462" spans="1:14" x14ac:dyDescent="0.35">
      <c r="A462">
        <v>0</v>
      </c>
      <c r="B462" s="8">
        <v>3</v>
      </c>
      <c r="C462" s="57">
        <f t="shared" si="36"/>
        <v>3</v>
      </c>
      <c r="D462" s="8">
        <v>10</v>
      </c>
      <c r="E462" s="57">
        <f t="shared" si="37"/>
        <v>13</v>
      </c>
      <c r="F462" s="61">
        <v>0</v>
      </c>
      <c r="G462" s="8">
        <v>10</v>
      </c>
      <c r="H462" s="57">
        <f t="shared" si="38"/>
        <v>13</v>
      </c>
      <c r="I462" s="8">
        <v>5</v>
      </c>
      <c r="J462" s="57">
        <f t="shared" si="39"/>
        <v>18</v>
      </c>
      <c r="K462" s="61">
        <v>0</v>
      </c>
      <c r="L462" s="8">
        <v>18</v>
      </c>
      <c r="M462" s="53">
        <f t="shared" si="40"/>
        <v>18</v>
      </c>
      <c r="N462" t="str">
        <f t="shared" si="41"/>
        <v>A-B-D</v>
      </c>
    </row>
    <row r="463" spans="1:14" x14ac:dyDescent="0.35">
      <c r="A463">
        <v>0</v>
      </c>
      <c r="B463" s="8">
        <v>5</v>
      </c>
      <c r="C463" s="57">
        <f t="shared" si="36"/>
        <v>5</v>
      </c>
      <c r="D463" s="8">
        <v>2</v>
      </c>
      <c r="E463" s="57">
        <f t="shared" si="37"/>
        <v>7</v>
      </c>
      <c r="F463" s="61">
        <v>0</v>
      </c>
      <c r="G463" s="8">
        <v>10</v>
      </c>
      <c r="H463" s="57">
        <f t="shared" si="38"/>
        <v>10</v>
      </c>
      <c r="I463" s="8">
        <v>8</v>
      </c>
      <c r="J463" s="57">
        <f t="shared" si="39"/>
        <v>18</v>
      </c>
      <c r="K463" s="61">
        <v>0</v>
      </c>
      <c r="L463" s="8">
        <v>25</v>
      </c>
      <c r="M463" s="53">
        <f t="shared" si="40"/>
        <v>25</v>
      </c>
      <c r="N463" t="str">
        <f t="shared" si="41"/>
        <v>E</v>
      </c>
    </row>
    <row r="464" spans="1:14" x14ac:dyDescent="0.35">
      <c r="A464">
        <v>0</v>
      </c>
      <c r="B464" s="8">
        <v>5</v>
      </c>
      <c r="C464" s="57">
        <f t="shared" si="36"/>
        <v>5</v>
      </c>
      <c r="D464" s="8">
        <v>5</v>
      </c>
      <c r="E464" s="57">
        <f t="shared" si="37"/>
        <v>10</v>
      </c>
      <c r="F464" s="61">
        <v>0</v>
      </c>
      <c r="G464" s="8">
        <v>10</v>
      </c>
      <c r="H464" s="57">
        <f t="shared" si="38"/>
        <v>10</v>
      </c>
      <c r="I464" s="8">
        <v>5</v>
      </c>
      <c r="J464" s="57">
        <f t="shared" si="39"/>
        <v>15</v>
      </c>
      <c r="K464" s="61">
        <v>0</v>
      </c>
      <c r="L464" s="8">
        <v>18</v>
      </c>
      <c r="M464" s="53">
        <f t="shared" si="40"/>
        <v>18</v>
      </c>
      <c r="N464" t="str">
        <f t="shared" si="41"/>
        <v>E</v>
      </c>
    </row>
    <row r="465" spans="1:14" x14ac:dyDescent="0.35">
      <c r="A465">
        <v>0</v>
      </c>
      <c r="B465" s="8">
        <v>5</v>
      </c>
      <c r="C465" s="57">
        <f t="shared" si="36"/>
        <v>5</v>
      </c>
      <c r="D465" s="8">
        <v>10</v>
      </c>
      <c r="E465" s="57">
        <f t="shared" si="37"/>
        <v>15</v>
      </c>
      <c r="F465" s="61">
        <v>0</v>
      </c>
      <c r="G465" s="8">
        <v>10</v>
      </c>
      <c r="H465" s="57">
        <f t="shared" si="38"/>
        <v>15</v>
      </c>
      <c r="I465" s="8">
        <v>6</v>
      </c>
      <c r="J465" s="57">
        <f t="shared" si="39"/>
        <v>21</v>
      </c>
      <c r="K465" s="61">
        <v>0</v>
      </c>
      <c r="L465" s="8">
        <v>18</v>
      </c>
      <c r="M465" s="53">
        <f t="shared" si="40"/>
        <v>21</v>
      </c>
      <c r="N465" t="str">
        <f t="shared" si="41"/>
        <v>A-B-D</v>
      </c>
    </row>
    <row r="466" spans="1:14" x14ac:dyDescent="0.35">
      <c r="A466">
        <v>0</v>
      </c>
      <c r="B466" s="8">
        <v>3</v>
      </c>
      <c r="C466" s="57">
        <f t="shared" si="36"/>
        <v>3</v>
      </c>
      <c r="D466" s="8">
        <v>2</v>
      </c>
      <c r="E466" s="57">
        <f t="shared" si="37"/>
        <v>5</v>
      </c>
      <c r="F466" s="61">
        <v>0</v>
      </c>
      <c r="G466" s="8">
        <v>15</v>
      </c>
      <c r="H466" s="57">
        <f t="shared" si="38"/>
        <v>15</v>
      </c>
      <c r="I466" s="8">
        <v>5</v>
      </c>
      <c r="J466" s="57">
        <f t="shared" si="39"/>
        <v>20</v>
      </c>
      <c r="K466" s="61">
        <v>0</v>
      </c>
      <c r="L466" s="8">
        <v>18</v>
      </c>
      <c r="M466" s="53">
        <f t="shared" si="40"/>
        <v>20</v>
      </c>
      <c r="N466" t="str">
        <f t="shared" si="41"/>
        <v>C-D</v>
      </c>
    </row>
    <row r="467" spans="1:14" x14ac:dyDescent="0.35">
      <c r="A467">
        <v>0</v>
      </c>
      <c r="B467" s="8">
        <v>5</v>
      </c>
      <c r="C467" s="57">
        <f t="shared" si="36"/>
        <v>5</v>
      </c>
      <c r="D467" s="8">
        <v>5</v>
      </c>
      <c r="E467" s="57">
        <f t="shared" si="37"/>
        <v>10</v>
      </c>
      <c r="F467" s="61">
        <v>0</v>
      </c>
      <c r="G467" s="8">
        <v>4</v>
      </c>
      <c r="H467" s="57">
        <f t="shared" si="38"/>
        <v>10</v>
      </c>
      <c r="I467" s="8">
        <v>6</v>
      </c>
      <c r="J467" s="57">
        <f t="shared" si="39"/>
        <v>16</v>
      </c>
      <c r="K467" s="61">
        <v>0</v>
      </c>
      <c r="L467" s="8">
        <v>18</v>
      </c>
      <c r="M467" s="53">
        <f t="shared" si="40"/>
        <v>18</v>
      </c>
      <c r="N467" t="str">
        <f t="shared" si="41"/>
        <v>E</v>
      </c>
    </row>
    <row r="468" spans="1:14" x14ac:dyDescent="0.35">
      <c r="A468">
        <v>0</v>
      </c>
      <c r="B468" s="8">
        <v>2</v>
      </c>
      <c r="C468" s="57">
        <f t="shared" si="36"/>
        <v>2</v>
      </c>
      <c r="D468" s="8">
        <v>5</v>
      </c>
      <c r="E468" s="57">
        <f t="shared" si="37"/>
        <v>7</v>
      </c>
      <c r="F468" s="61">
        <v>0</v>
      </c>
      <c r="G468" s="8">
        <v>10</v>
      </c>
      <c r="H468" s="57">
        <f t="shared" si="38"/>
        <v>10</v>
      </c>
      <c r="I468" s="8">
        <v>6</v>
      </c>
      <c r="J468" s="57">
        <f t="shared" si="39"/>
        <v>16</v>
      </c>
      <c r="K468" s="61">
        <v>0</v>
      </c>
      <c r="L468" s="8">
        <v>8</v>
      </c>
      <c r="M468" s="53">
        <f t="shared" si="40"/>
        <v>16</v>
      </c>
      <c r="N468" t="str">
        <f t="shared" si="41"/>
        <v>C-D</v>
      </c>
    </row>
    <row r="469" spans="1:14" x14ac:dyDescent="0.35">
      <c r="A469">
        <v>0</v>
      </c>
      <c r="B469" s="8">
        <v>3</v>
      </c>
      <c r="C469" s="57">
        <f t="shared" si="36"/>
        <v>3</v>
      </c>
      <c r="D469" s="8">
        <v>2</v>
      </c>
      <c r="E469" s="57">
        <f t="shared" si="37"/>
        <v>5</v>
      </c>
      <c r="F469" s="61">
        <v>0</v>
      </c>
      <c r="G469" s="8">
        <v>10</v>
      </c>
      <c r="H469" s="57">
        <f t="shared" si="38"/>
        <v>10</v>
      </c>
      <c r="I469" s="8">
        <v>8</v>
      </c>
      <c r="J469" s="57">
        <f t="shared" si="39"/>
        <v>18</v>
      </c>
      <c r="K469" s="61">
        <v>0</v>
      </c>
      <c r="L469" s="8">
        <v>25</v>
      </c>
      <c r="M469" s="53">
        <f t="shared" si="40"/>
        <v>25</v>
      </c>
      <c r="N469" t="str">
        <f t="shared" si="41"/>
        <v>E</v>
      </c>
    </row>
    <row r="470" spans="1:14" x14ac:dyDescent="0.35">
      <c r="A470">
        <v>0</v>
      </c>
      <c r="B470" s="8">
        <v>5</v>
      </c>
      <c r="C470" s="57">
        <f t="shared" si="36"/>
        <v>5</v>
      </c>
      <c r="D470" s="8">
        <v>5</v>
      </c>
      <c r="E470" s="57">
        <f t="shared" si="37"/>
        <v>10</v>
      </c>
      <c r="F470" s="61">
        <v>0</v>
      </c>
      <c r="G470" s="8">
        <v>10</v>
      </c>
      <c r="H470" s="57">
        <f t="shared" si="38"/>
        <v>10</v>
      </c>
      <c r="I470" s="8">
        <v>5</v>
      </c>
      <c r="J470" s="57">
        <f t="shared" si="39"/>
        <v>15</v>
      </c>
      <c r="K470" s="61">
        <v>0</v>
      </c>
      <c r="L470" s="8">
        <v>25</v>
      </c>
      <c r="M470" s="53">
        <f t="shared" si="40"/>
        <v>25</v>
      </c>
      <c r="N470" t="str">
        <f t="shared" si="41"/>
        <v>E</v>
      </c>
    </row>
    <row r="471" spans="1:14" x14ac:dyDescent="0.35">
      <c r="A471">
        <v>0</v>
      </c>
      <c r="B471" s="8">
        <v>3</v>
      </c>
      <c r="C471" s="57">
        <f t="shared" si="36"/>
        <v>3</v>
      </c>
      <c r="D471" s="8">
        <v>10</v>
      </c>
      <c r="E471" s="57">
        <f t="shared" si="37"/>
        <v>13</v>
      </c>
      <c r="F471" s="61">
        <v>0</v>
      </c>
      <c r="G471" s="8">
        <v>15</v>
      </c>
      <c r="H471" s="57">
        <f t="shared" si="38"/>
        <v>15</v>
      </c>
      <c r="I471" s="8">
        <v>6</v>
      </c>
      <c r="J471" s="57">
        <f t="shared" si="39"/>
        <v>21</v>
      </c>
      <c r="K471" s="61">
        <v>0</v>
      </c>
      <c r="L471" s="8">
        <v>18</v>
      </c>
      <c r="M471" s="53">
        <f t="shared" si="40"/>
        <v>21</v>
      </c>
      <c r="N471" t="str">
        <f t="shared" si="41"/>
        <v>C-D</v>
      </c>
    </row>
    <row r="472" spans="1:14" x14ac:dyDescent="0.35">
      <c r="A472">
        <v>0</v>
      </c>
      <c r="B472" s="8">
        <v>2</v>
      </c>
      <c r="C472" s="57">
        <f t="shared" si="36"/>
        <v>2</v>
      </c>
      <c r="D472" s="8">
        <v>2</v>
      </c>
      <c r="E472" s="57">
        <f t="shared" si="37"/>
        <v>4</v>
      </c>
      <c r="F472" s="61">
        <v>0</v>
      </c>
      <c r="G472" s="8">
        <v>10</v>
      </c>
      <c r="H472" s="57">
        <f t="shared" si="38"/>
        <v>10</v>
      </c>
      <c r="I472" s="8">
        <v>6</v>
      </c>
      <c r="J472" s="57">
        <f t="shared" si="39"/>
        <v>16</v>
      </c>
      <c r="K472" s="61">
        <v>0</v>
      </c>
      <c r="L472" s="8">
        <v>18</v>
      </c>
      <c r="M472" s="53">
        <f t="shared" si="40"/>
        <v>18</v>
      </c>
      <c r="N472" t="str">
        <f t="shared" si="41"/>
        <v>E</v>
      </c>
    </row>
    <row r="473" spans="1:14" x14ac:dyDescent="0.35">
      <c r="A473">
        <v>0</v>
      </c>
      <c r="B473" s="8">
        <v>5</v>
      </c>
      <c r="C473" s="57">
        <f t="shared" si="36"/>
        <v>5</v>
      </c>
      <c r="D473" s="8">
        <v>5</v>
      </c>
      <c r="E473" s="57">
        <f t="shared" si="37"/>
        <v>10</v>
      </c>
      <c r="F473" s="61">
        <v>0</v>
      </c>
      <c r="G473" s="8">
        <v>15</v>
      </c>
      <c r="H473" s="57">
        <f t="shared" si="38"/>
        <v>15</v>
      </c>
      <c r="I473" s="8">
        <v>6</v>
      </c>
      <c r="J473" s="57">
        <f t="shared" si="39"/>
        <v>21</v>
      </c>
      <c r="K473" s="61">
        <v>0</v>
      </c>
      <c r="L473" s="8">
        <v>18</v>
      </c>
      <c r="M473" s="53">
        <f t="shared" si="40"/>
        <v>21</v>
      </c>
      <c r="N473" t="str">
        <f t="shared" si="41"/>
        <v>C-D</v>
      </c>
    </row>
    <row r="474" spans="1:14" x14ac:dyDescent="0.35">
      <c r="A474">
        <v>0</v>
      </c>
      <c r="B474" s="8">
        <v>3</v>
      </c>
      <c r="C474" s="57">
        <f t="shared" si="36"/>
        <v>3</v>
      </c>
      <c r="D474" s="8">
        <v>10</v>
      </c>
      <c r="E474" s="57">
        <f t="shared" si="37"/>
        <v>13</v>
      </c>
      <c r="F474" s="61">
        <v>0</v>
      </c>
      <c r="G474" s="8">
        <v>10</v>
      </c>
      <c r="H474" s="57">
        <f t="shared" si="38"/>
        <v>13</v>
      </c>
      <c r="I474" s="8">
        <v>5</v>
      </c>
      <c r="J474" s="57">
        <f t="shared" si="39"/>
        <v>18</v>
      </c>
      <c r="K474" s="61">
        <v>0</v>
      </c>
      <c r="L474" s="8">
        <v>25</v>
      </c>
      <c r="M474" s="53">
        <f t="shared" si="40"/>
        <v>25</v>
      </c>
      <c r="N474" t="str">
        <f t="shared" si="41"/>
        <v>E</v>
      </c>
    </row>
    <row r="475" spans="1:14" x14ac:dyDescent="0.35">
      <c r="A475">
        <v>0</v>
      </c>
      <c r="B475" s="8">
        <v>5</v>
      </c>
      <c r="C475" s="57">
        <f t="shared" si="36"/>
        <v>5</v>
      </c>
      <c r="D475" s="8">
        <v>10</v>
      </c>
      <c r="E475" s="57">
        <f t="shared" si="37"/>
        <v>15</v>
      </c>
      <c r="F475" s="61">
        <v>0</v>
      </c>
      <c r="G475" s="8">
        <v>10</v>
      </c>
      <c r="H475" s="57">
        <f t="shared" si="38"/>
        <v>15</v>
      </c>
      <c r="I475" s="8">
        <v>8</v>
      </c>
      <c r="J475" s="57">
        <f t="shared" si="39"/>
        <v>23</v>
      </c>
      <c r="K475" s="61">
        <v>0</v>
      </c>
      <c r="L475" s="8">
        <v>18</v>
      </c>
      <c r="M475" s="53">
        <f t="shared" si="40"/>
        <v>23</v>
      </c>
      <c r="N475" t="str">
        <f t="shared" si="41"/>
        <v>A-B-D</v>
      </c>
    </row>
    <row r="476" spans="1:14" x14ac:dyDescent="0.35">
      <c r="A476">
        <v>0</v>
      </c>
      <c r="B476" s="8">
        <v>3</v>
      </c>
      <c r="C476" s="57">
        <f t="shared" si="36"/>
        <v>3</v>
      </c>
      <c r="D476" s="8">
        <v>5</v>
      </c>
      <c r="E476" s="57">
        <f t="shared" si="37"/>
        <v>8</v>
      </c>
      <c r="F476" s="61">
        <v>0</v>
      </c>
      <c r="G476" s="8">
        <v>10</v>
      </c>
      <c r="H476" s="57">
        <f t="shared" si="38"/>
        <v>10</v>
      </c>
      <c r="I476" s="8">
        <v>6</v>
      </c>
      <c r="J476" s="57">
        <f t="shared" si="39"/>
        <v>16</v>
      </c>
      <c r="K476" s="61">
        <v>0</v>
      </c>
      <c r="L476" s="8">
        <v>18</v>
      </c>
      <c r="M476" s="53">
        <f t="shared" si="40"/>
        <v>18</v>
      </c>
      <c r="N476" t="str">
        <f t="shared" si="41"/>
        <v>E</v>
      </c>
    </row>
    <row r="477" spans="1:14" x14ac:dyDescent="0.35">
      <c r="A477">
        <v>0</v>
      </c>
      <c r="B477" s="8">
        <v>3</v>
      </c>
      <c r="C477" s="57">
        <f t="shared" si="36"/>
        <v>3</v>
      </c>
      <c r="D477" s="8">
        <v>5</v>
      </c>
      <c r="E477" s="57">
        <f t="shared" si="37"/>
        <v>8</v>
      </c>
      <c r="F477" s="61">
        <v>0</v>
      </c>
      <c r="G477" s="8">
        <v>4</v>
      </c>
      <c r="H477" s="57">
        <f t="shared" si="38"/>
        <v>8</v>
      </c>
      <c r="I477" s="8">
        <v>6</v>
      </c>
      <c r="J477" s="57">
        <f t="shared" si="39"/>
        <v>14</v>
      </c>
      <c r="K477" s="61">
        <v>0</v>
      </c>
      <c r="L477" s="8">
        <v>8</v>
      </c>
      <c r="M477" s="53">
        <f t="shared" si="40"/>
        <v>14</v>
      </c>
      <c r="N477" t="str">
        <f t="shared" si="41"/>
        <v>A-B-D</v>
      </c>
    </row>
    <row r="478" spans="1:14" x14ac:dyDescent="0.35">
      <c r="A478">
        <v>0</v>
      </c>
      <c r="B478" s="8">
        <v>3</v>
      </c>
      <c r="C478" s="57">
        <f t="shared" si="36"/>
        <v>3</v>
      </c>
      <c r="D478" s="8">
        <v>5</v>
      </c>
      <c r="E478" s="57">
        <f t="shared" si="37"/>
        <v>8</v>
      </c>
      <c r="F478" s="61">
        <v>0</v>
      </c>
      <c r="G478" s="8">
        <v>10</v>
      </c>
      <c r="H478" s="57">
        <f t="shared" si="38"/>
        <v>10</v>
      </c>
      <c r="I478" s="8">
        <v>5</v>
      </c>
      <c r="J478" s="57">
        <f t="shared" si="39"/>
        <v>15</v>
      </c>
      <c r="K478" s="61">
        <v>0</v>
      </c>
      <c r="L478" s="8">
        <v>18</v>
      </c>
      <c r="M478" s="53">
        <f t="shared" si="40"/>
        <v>18</v>
      </c>
      <c r="N478" t="str">
        <f t="shared" si="41"/>
        <v>E</v>
      </c>
    </row>
    <row r="479" spans="1:14" x14ac:dyDescent="0.35">
      <c r="A479">
        <v>0</v>
      </c>
      <c r="B479" s="8">
        <v>3</v>
      </c>
      <c r="C479" s="57">
        <f t="shared" si="36"/>
        <v>3</v>
      </c>
      <c r="D479" s="8">
        <v>5</v>
      </c>
      <c r="E479" s="57">
        <f t="shared" si="37"/>
        <v>8</v>
      </c>
      <c r="F479" s="61">
        <v>0</v>
      </c>
      <c r="G479" s="8">
        <v>15</v>
      </c>
      <c r="H479" s="57">
        <f t="shared" si="38"/>
        <v>15</v>
      </c>
      <c r="I479" s="8">
        <v>6</v>
      </c>
      <c r="J479" s="57">
        <f t="shared" si="39"/>
        <v>21</v>
      </c>
      <c r="K479" s="61">
        <v>0</v>
      </c>
      <c r="L479" s="8">
        <v>18</v>
      </c>
      <c r="M479" s="53">
        <f t="shared" si="40"/>
        <v>21</v>
      </c>
      <c r="N479" t="str">
        <f t="shared" si="41"/>
        <v>C-D</v>
      </c>
    </row>
    <row r="480" spans="1:14" x14ac:dyDescent="0.35">
      <c r="A480">
        <v>0</v>
      </c>
      <c r="B480" s="8">
        <v>3</v>
      </c>
      <c r="C480" s="57">
        <f t="shared" si="36"/>
        <v>3</v>
      </c>
      <c r="D480" s="8">
        <v>10</v>
      </c>
      <c r="E480" s="57">
        <f t="shared" si="37"/>
        <v>13</v>
      </c>
      <c r="F480" s="61">
        <v>0</v>
      </c>
      <c r="G480" s="8">
        <v>10</v>
      </c>
      <c r="H480" s="57">
        <f t="shared" si="38"/>
        <v>13</v>
      </c>
      <c r="I480" s="8">
        <v>8</v>
      </c>
      <c r="J480" s="57">
        <f t="shared" si="39"/>
        <v>21</v>
      </c>
      <c r="K480" s="61">
        <v>0</v>
      </c>
      <c r="L480" s="8">
        <v>25</v>
      </c>
      <c r="M480" s="53">
        <f t="shared" si="40"/>
        <v>25</v>
      </c>
      <c r="N480" t="str">
        <f t="shared" si="41"/>
        <v>E</v>
      </c>
    </row>
    <row r="481" spans="1:14" x14ac:dyDescent="0.35">
      <c r="A481">
        <v>0</v>
      </c>
      <c r="B481" s="8">
        <v>2</v>
      </c>
      <c r="C481" s="57">
        <f t="shared" si="36"/>
        <v>2</v>
      </c>
      <c r="D481" s="8">
        <v>10</v>
      </c>
      <c r="E481" s="57">
        <f t="shared" si="37"/>
        <v>12</v>
      </c>
      <c r="F481" s="61">
        <v>0</v>
      </c>
      <c r="G481" s="8">
        <v>10</v>
      </c>
      <c r="H481" s="57">
        <f t="shared" si="38"/>
        <v>12</v>
      </c>
      <c r="I481" s="8">
        <v>6</v>
      </c>
      <c r="J481" s="57">
        <f t="shared" si="39"/>
        <v>18</v>
      </c>
      <c r="K481" s="61">
        <v>0</v>
      </c>
      <c r="L481" s="8">
        <v>18</v>
      </c>
      <c r="M481" s="53">
        <f t="shared" si="40"/>
        <v>18</v>
      </c>
      <c r="N481" t="str">
        <f t="shared" si="41"/>
        <v>A-B-D</v>
      </c>
    </row>
    <row r="482" spans="1:14" x14ac:dyDescent="0.35">
      <c r="A482">
        <v>0</v>
      </c>
      <c r="B482" s="8">
        <v>3</v>
      </c>
      <c r="C482" s="57">
        <f t="shared" si="36"/>
        <v>3</v>
      </c>
      <c r="D482" s="8">
        <v>5</v>
      </c>
      <c r="E482" s="57">
        <f t="shared" si="37"/>
        <v>8</v>
      </c>
      <c r="F482" s="61">
        <v>0</v>
      </c>
      <c r="G482" s="8">
        <v>4</v>
      </c>
      <c r="H482" s="57">
        <f t="shared" si="38"/>
        <v>8</v>
      </c>
      <c r="I482" s="8">
        <v>6</v>
      </c>
      <c r="J482" s="57">
        <f t="shared" si="39"/>
        <v>14</v>
      </c>
      <c r="K482" s="61">
        <v>0</v>
      </c>
      <c r="L482" s="8">
        <v>18</v>
      </c>
      <c r="M482" s="53">
        <f t="shared" si="40"/>
        <v>18</v>
      </c>
      <c r="N482" t="str">
        <f t="shared" si="41"/>
        <v>E</v>
      </c>
    </row>
    <row r="483" spans="1:14" x14ac:dyDescent="0.35">
      <c r="A483">
        <v>0</v>
      </c>
      <c r="B483" s="8">
        <v>3</v>
      </c>
      <c r="C483" s="57">
        <f t="shared" si="36"/>
        <v>3</v>
      </c>
      <c r="D483" s="8">
        <v>10</v>
      </c>
      <c r="E483" s="57">
        <f t="shared" si="37"/>
        <v>13</v>
      </c>
      <c r="F483" s="61">
        <v>0</v>
      </c>
      <c r="G483" s="8">
        <v>10</v>
      </c>
      <c r="H483" s="57">
        <f t="shared" si="38"/>
        <v>13</v>
      </c>
      <c r="I483" s="8">
        <v>5</v>
      </c>
      <c r="J483" s="57">
        <f t="shared" si="39"/>
        <v>18</v>
      </c>
      <c r="K483" s="61">
        <v>0</v>
      </c>
      <c r="L483" s="8">
        <v>18</v>
      </c>
      <c r="M483" s="53">
        <f t="shared" si="40"/>
        <v>18</v>
      </c>
      <c r="N483" t="str">
        <f t="shared" si="41"/>
        <v>A-B-D</v>
      </c>
    </row>
    <row r="484" spans="1:14" x14ac:dyDescent="0.35">
      <c r="A484">
        <v>0</v>
      </c>
      <c r="B484" s="8">
        <v>3</v>
      </c>
      <c r="C484" s="57">
        <f t="shared" si="36"/>
        <v>3</v>
      </c>
      <c r="D484" s="8">
        <v>2</v>
      </c>
      <c r="E484" s="57">
        <f t="shared" si="37"/>
        <v>5</v>
      </c>
      <c r="F484" s="61">
        <v>0</v>
      </c>
      <c r="G484" s="8">
        <v>10</v>
      </c>
      <c r="H484" s="57">
        <f t="shared" si="38"/>
        <v>10</v>
      </c>
      <c r="I484" s="8">
        <v>6</v>
      </c>
      <c r="J484" s="57">
        <f t="shared" si="39"/>
        <v>16</v>
      </c>
      <c r="K484" s="61">
        <v>0</v>
      </c>
      <c r="L484" s="8">
        <v>8</v>
      </c>
      <c r="M484" s="53">
        <f t="shared" si="40"/>
        <v>16</v>
      </c>
      <c r="N484" t="str">
        <f t="shared" si="41"/>
        <v>C-D</v>
      </c>
    </row>
    <row r="485" spans="1:14" x14ac:dyDescent="0.35">
      <c r="A485">
        <v>0</v>
      </c>
      <c r="B485" s="8">
        <v>2</v>
      </c>
      <c r="C485" s="57">
        <f t="shared" si="36"/>
        <v>2</v>
      </c>
      <c r="D485" s="8">
        <v>5</v>
      </c>
      <c r="E485" s="57">
        <f t="shared" si="37"/>
        <v>7</v>
      </c>
      <c r="F485" s="61">
        <v>0</v>
      </c>
      <c r="G485" s="8">
        <v>4</v>
      </c>
      <c r="H485" s="57">
        <f t="shared" si="38"/>
        <v>7</v>
      </c>
      <c r="I485" s="8">
        <v>6</v>
      </c>
      <c r="J485" s="57">
        <f t="shared" si="39"/>
        <v>13</v>
      </c>
      <c r="K485" s="61">
        <v>0</v>
      </c>
      <c r="L485" s="8">
        <v>8</v>
      </c>
      <c r="M485" s="53">
        <f t="shared" si="40"/>
        <v>13</v>
      </c>
      <c r="N485" t="str">
        <f t="shared" si="41"/>
        <v>A-B-D</v>
      </c>
    </row>
    <row r="486" spans="1:14" x14ac:dyDescent="0.35">
      <c r="A486">
        <v>0</v>
      </c>
      <c r="B486" s="8">
        <v>2</v>
      </c>
      <c r="C486" s="57">
        <f t="shared" si="36"/>
        <v>2</v>
      </c>
      <c r="D486" s="8">
        <v>5</v>
      </c>
      <c r="E486" s="57">
        <f t="shared" si="37"/>
        <v>7</v>
      </c>
      <c r="F486" s="61">
        <v>0</v>
      </c>
      <c r="G486" s="8">
        <v>10</v>
      </c>
      <c r="H486" s="57">
        <f t="shared" si="38"/>
        <v>10</v>
      </c>
      <c r="I486" s="8">
        <v>6</v>
      </c>
      <c r="J486" s="57">
        <f t="shared" si="39"/>
        <v>16</v>
      </c>
      <c r="K486" s="61">
        <v>0</v>
      </c>
      <c r="L486" s="8">
        <v>18</v>
      </c>
      <c r="M486" s="53">
        <f t="shared" si="40"/>
        <v>18</v>
      </c>
      <c r="N486" t="str">
        <f t="shared" si="41"/>
        <v>E</v>
      </c>
    </row>
    <row r="487" spans="1:14" x14ac:dyDescent="0.35">
      <c r="A487">
        <v>0</v>
      </c>
      <c r="B487" s="8">
        <v>3</v>
      </c>
      <c r="C487" s="57">
        <f t="shared" si="36"/>
        <v>3</v>
      </c>
      <c r="D487" s="8">
        <v>2</v>
      </c>
      <c r="E487" s="57">
        <f t="shared" si="37"/>
        <v>5</v>
      </c>
      <c r="F487" s="61">
        <v>0</v>
      </c>
      <c r="G487" s="8">
        <v>10</v>
      </c>
      <c r="H487" s="57">
        <f t="shared" si="38"/>
        <v>10</v>
      </c>
      <c r="I487" s="8">
        <v>5</v>
      </c>
      <c r="J487" s="57">
        <f t="shared" si="39"/>
        <v>15</v>
      </c>
      <c r="K487" s="61">
        <v>0</v>
      </c>
      <c r="L487" s="8">
        <v>18</v>
      </c>
      <c r="M487" s="53">
        <f t="shared" si="40"/>
        <v>18</v>
      </c>
      <c r="N487" t="str">
        <f t="shared" si="41"/>
        <v>E</v>
      </c>
    </row>
    <row r="488" spans="1:14" x14ac:dyDescent="0.35">
      <c r="A488">
        <v>0</v>
      </c>
      <c r="B488" s="8">
        <v>3</v>
      </c>
      <c r="C488" s="57">
        <f t="shared" si="36"/>
        <v>3</v>
      </c>
      <c r="D488" s="8">
        <v>2</v>
      </c>
      <c r="E488" s="57">
        <f t="shared" si="37"/>
        <v>5</v>
      </c>
      <c r="F488" s="61">
        <v>0</v>
      </c>
      <c r="G488" s="8">
        <v>10</v>
      </c>
      <c r="H488" s="57">
        <f t="shared" si="38"/>
        <v>10</v>
      </c>
      <c r="I488" s="8">
        <v>6</v>
      </c>
      <c r="J488" s="57">
        <f t="shared" si="39"/>
        <v>16</v>
      </c>
      <c r="K488" s="61">
        <v>0</v>
      </c>
      <c r="L488" s="8">
        <v>18</v>
      </c>
      <c r="M488" s="53">
        <f t="shared" si="40"/>
        <v>18</v>
      </c>
      <c r="N488" t="str">
        <f t="shared" si="41"/>
        <v>E</v>
      </c>
    </row>
    <row r="489" spans="1:14" x14ac:dyDescent="0.35">
      <c r="A489">
        <v>0</v>
      </c>
      <c r="B489" s="8">
        <v>3</v>
      </c>
      <c r="C489" s="57">
        <f t="shared" si="36"/>
        <v>3</v>
      </c>
      <c r="D489" s="8">
        <v>5</v>
      </c>
      <c r="E489" s="57">
        <f t="shared" si="37"/>
        <v>8</v>
      </c>
      <c r="F489" s="61">
        <v>0</v>
      </c>
      <c r="G489" s="8">
        <v>10</v>
      </c>
      <c r="H489" s="57">
        <f t="shared" si="38"/>
        <v>10</v>
      </c>
      <c r="I489" s="8">
        <v>6</v>
      </c>
      <c r="J489" s="57">
        <f t="shared" si="39"/>
        <v>16</v>
      </c>
      <c r="K489" s="61">
        <v>0</v>
      </c>
      <c r="L489" s="8">
        <v>18</v>
      </c>
      <c r="M489" s="53">
        <f t="shared" si="40"/>
        <v>18</v>
      </c>
      <c r="N489" t="str">
        <f t="shared" si="41"/>
        <v>E</v>
      </c>
    </row>
    <row r="490" spans="1:14" x14ac:dyDescent="0.35">
      <c r="A490">
        <v>0</v>
      </c>
      <c r="B490" s="8">
        <v>3</v>
      </c>
      <c r="C490" s="57">
        <f t="shared" si="36"/>
        <v>3</v>
      </c>
      <c r="D490" s="8">
        <v>5</v>
      </c>
      <c r="E490" s="57">
        <f t="shared" si="37"/>
        <v>8</v>
      </c>
      <c r="F490" s="61">
        <v>0</v>
      </c>
      <c r="G490" s="8">
        <v>15</v>
      </c>
      <c r="H490" s="57">
        <f t="shared" si="38"/>
        <v>15</v>
      </c>
      <c r="I490" s="8">
        <v>8</v>
      </c>
      <c r="J490" s="57">
        <f t="shared" si="39"/>
        <v>23</v>
      </c>
      <c r="K490" s="61">
        <v>0</v>
      </c>
      <c r="L490" s="8">
        <v>18</v>
      </c>
      <c r="M490" s="53">
        <f t="shared" si="40"/>
        <v>23</v>
      </c>
      <c r="N490" t="str">
        <f t="shared" si="41"/>
        <v>C-D</v>
      </c>
    </row>
    <row r="491" spans="1:14" x14ac:dyDescent="0.35">
      <c r="A491">
        <v>0</v>
      </c>
      <c r="B491" s="8">
        <v>3</v>
      </c>
      <c r="C491" s="57">
        <f t="shared" si="36"/>
        <v>3</v>
      </c>
      <c r="D491" s="8">
        <v>10</v>
      </c>
      <c r="E491" s="57">
        <f t="shared" si="37"/>
        <v>13</v>
      </c>
      <c r="F491" s="61">
        <v>0</v>
      </c>
      <c r="G491" s="8">
        <v>10</v>
      </c>
      <c r="H491" s="57">
        <f t="shared" si="38"/>
        <v>13</v>
      </c>
      <c r="I491" s="8">
        <v>6</v>
      </c>
      <c r="J491" s="57">
        <f t="shared" si="39"/>
        <v>19</v>
      </c>
      <c r="K491" s="61">
        <v>0</v>
      </c>
      <c r="L491" s="8">
        <v>18</v>
      </c>
      <c r="M491" s="53">
        <f t="shared" si="40"/>
        <v>19</v>
      </c>
      <c r="N491" t="str">
        <f t="shared" si="41"/>
        <v>A-B-D</v>
      </c>
    </row>
    <row r="492" spans="1:14" x14ac:dyDescent="0.35">
      <c r="A492">
        <v>0</v>
      </c>
      <c r="B492" s="8">
        <v>3</v>
      </c>
      <c r="C492" s="57">
        <f t="shared" si="36"/>
        <v>3</v>
      </c>
      <c r="D492" s="8">
        <v>5</v>
      </c>
      <c r="E492" s="57">
        <f t="shared" si="37"/>
        <v>8</v>
      </c>
      <c r="F492" s="61">
        <v>0</v>
      </c>
      <c r="G492" s="8">
        <v>10</v>
      </c>
      <c r="H492" s="57">
        <f t="shared" si="38"/>
        <v>10</v>
      </c>
      <c r="I492" s="8">
        <v>6</v>
      </c>
      <c r="J492" s="57">
        <f t="shared" si="39"/>
        <v>16</v>
      </c>
      <c r="K492" s="61">
        <v>0</v>
      </c>
      <c r="L492" s="8">
        <v>18</v>
      </c>
      <c r="M492" s="53">
        <f t="shared" si="40"/>
        <v>18</v>
      </c>
      <c r="N492" t="str">
        <f t="shared" si="41"/>
        <v>E</v>
      </c>
    </row>
    <row r="493" spans="1:14" x14ac:dyDescent="0.35">
      <c r="A493">
        <v>0</v>
      </c>
      <c r="B493" s="8">
        <v>3</v>
      </c>
      <c r="C493" s="57">
        <f t="shared" si="36"/>
        <v>3</v>
      </c>
      <c r="D493" s="8">
        <v>5</v>
      </c>
      <c r="E493" s="57">
        <f t="shared" si="37"/>
        <v>8</v>
      </c>
      <c r="F493" s="61">
        <v>0</v>
      </c>
      <c r="G493" s="8">
        <v>15</v>
      </c>
      <c r="H493" s="57">
        <f t="shared" si="38"/>
        <v>15</v>
      </c>
      <c r="I493" s="8">
        <v>8</v>
      </c>
      <c r="J493" s="57">
        <f t="shared" si="39"/>
        <v>23</v>
      </c>
      <c r="K493" s="61">
        <v>0</v>
      </c>
      <c r="L493" s="8">
        <v>18</v>
      </c>
      <c r="M493" s="53">
        <f t="shared" si="40"/>
        <v>23</v>
      </c>
      <c r="N493" t="str">
        <f t="shared" si="41"/>
        <v>C-D</v>
      </c>
    </row>
    <row r="494" spans="1:14" x14ac:dyDescent="0.35">
      <c r="A494">
        <v>0</v>
      </c>
      <c r="B494" s="8">
        <v>2</v>
      </c>
      <c r="C494" s="57">
        <f t="shared" si="36"/>
        <v>2</v>
      </c>
      <c r="D494" s="8">
        <v>5</v>
      </c>
      <c r="E494" s="57">
        <f t="shared" si="37"/>
        <v>7</v>
      </c>
      <c r="F494" s="61">
        <v>0</v>
      </c>
      <c r="G494" s="8">
        <v>15</v>
      </c>
      <c r="H494" s="57">
        <f t="shared" si="38"/>
        <v>15</v>
      </c>
      <c r="I494" s="8">
        <v>6</v>
      </c>
      <c r="J494" s="57">
        <f t="shared" si="39"/>
        <v>21</v>
      </c>
      <c r="K494" s="61">
        <v>0</v>
      </c>
      <c r="L494" s="8">
        <v>18</v>
      </c>
      <c r="M494" s="53">
        <f t="shared" si="40"/>
        <v>21</v>
      </c>
      <c r="N494" t="str">
        <f t="shared" si="41"/>
        <v>C-D</v>
      </c>
    </row>
    <row r="495" spans="1:14" x14ac:dyDescent="0.35">
      <c r="A495">
        <v>0</v>
      </c>
      <c r="B495" s="8">
        <v>5</v>
      </c>
      <c r="C495" s="57">
        <f t="shared" si="36"/>
        <v>5</v>
      </c>
      <c r="D495" s="8">
        <v>5</v>
      </c>
      <c r="E495" s="57">
        <f t="shared" si="37"/>
        <v>10</v>
      </c>
      <c r="F495" s="61">
        <v>0</v>
      </c>
      <c r="G495" s="8">
        <v>10</v>
      </c>
      <c r="H495" s="57">
        <f t="shared" si="38"/>
        <v>10</v>
      </c>
      <c r="I495" s="8">
        <v>6</v>
      </c>
      <c r="J495" s="57">
        <f t="shared" si="39"/>
        <v>16</v>
      </c>
      <c r="K495" s="61">
        <v>0</v>
      </c>
      <c r="L495" s="8">
        <v>18</v>
      </c>
      <c r="M495" s="53">
        <f t="shared" si="40"/>
        <v>18</v>
      </c>
      <c r="N495" t="str">
        <f t="shared" si="41"/>
        <v>E</v>
      </c>
    </row>
    <row r="496" spans="1:14" x14ac:dyDescent="0.35">
      <c r="A496">
        <v>0</v>
      </c>
      <c r="B496" s="8">
        <v>3</v>
      </c>
      <c r="C496" s="57">
        <f t="shared" si="36"/>
        <v>3</v>
      </c>
      <c r="D496" s="8">
        <v>5</v>
      </c>
      <c r="E496" s="57">
        <f t="shared" si="37"/>
        <v>8</v>
      </c>
      <c r="F496" s="61">
        <v>0</v>
      </c>
      <c r="G496" s="8">
        <v>10</v>
      </c>
      <c r="H496" s="57">
        <f t="shared" si="38"/>
        <v>10</v>
      </c>
      <c r="I496" s="8">
        <v>6</v>
      </c>
      <c r="J496" s="57">
        <f t="shared" si="39"/>
        <v>16</v>
      </c>
      <c r="K496" s="61">
        <v>0</v>
      </c>
      <c r="L496" s="8">
        <v>8</v>
      </c>
      <c r="M496" s="53">
        <f t="shared" si="40"/>
        <v>16</v>
      </c>
      <c r="N496" t="str">
        <f t="shared" si="41"/>
        <v>C-D</v>
      </c>
    </row>
    <row r="497" spans="1:14" x14ac:dyDescent="0.35">
      <c r="A497">
        <v>0</v>
      </c>
      <c r="B497" s="8">
        <v>3</v>
      </c>
      <c r="C497" s="57">
        <f t="shared" si="36"/>
        <v>3</v>
      </c>
      <c r="D497" s="8">
        <v>5</v>
      </c>
      <c r="E497" s="57">
        <f t="shared" si="37"/>
        <v>8</v>
      </c>
      <c r="F497" s="61">
        <v>0</v>
      </c>
      <c r="G497" s="8">
        <v>4</v>
      </c>
      <c r="H497" s="57">
        <f t="shared" si="38"/>
        <v>8</v>
      </c>
      <c r="I497" s="8">
        <v>5</v>
      </c>
      <c r="J497" s="57">
        <f t="shared" si="39"/>
        <v>13</v>
      </c>
      <c r="K497" s="61">
        <v>0</v>
      </c>
      <c r="L497" s="8">
        <v>18</v>
      </c>
      <c r="M497" s="53">
        <f t="shared" si="40"/>
        <v>18</v>
      </c>
      <c r="N497" t="str">
        <f t="shared" si="41"/>
        <v>E</v>
      </c>
    </row>
    <row r="498" spans="1:14" x14ac:dyDescent="0.35">
      <c r="A498">
        <v>0</v>
      </c>
      <c r="B498" s="8">
        <v>3</v>
      </c>
      <c r="C498" s="57">
        <f t="shared" si="36"/>
        <v>3</v>
      </c>
      <c r="D498" s="8">
        <v>5</v>
      </c>
      <c r="E498" s="57">
        <f t="shared" si="37"/>
        <v>8</v>
      </c>
      <c r="F498" s="61">
        <v>0</v>
      </c>
      <c r="G498" s="8">
        <v>4</v>
      </c>
      <c r="H498" s="57">
        <f t="shared" si="38"/>
        <v>8</v>
      </c>
      <c r="I498" s="8">
        <v>6</v>
      </c>
      <c r="J498" s="57">
        <f t="shared" si="39"/>
        <v>14</v>
      </c>
      <c r="K498" s="61">
        <v>0</v>
      </c>
      <c r="L498" s="8">
        <v>25</v>
      </c>
      <c r="M498" s="53">
        <f t="shared" si="40"/>
        <v>25</v>
      </c>
      <c r="N498" t="str">
        <f t="shared" si="41"/>
        <v>E</v>
      </c>
    </row>
    <row r="499" spans="1:14" x14ac:dyDescent="0.35">
      <c r="A499">
        <v>0</v>
      </c>
      <c r="B499" s="8">
        <v>3</v>
      </c>
      <c r="C499" s="57">
        <f t="shared" si="36"/>
        <v>3</v>
      </c>
      <c r="D499" s="8">
        <v>5</v>
      </c>
      <c r="E499" s="57">
        <f t="shared" si="37"/>
        <v>8</v>
      </c>
      <c r="F499" s="61">
        <v>0</v>
      </c>
      <c r="G499" s="8">
        <v>15</v>
      </c>
      <c r="H499" s="57">
        <f t="shared" si="38"/>
        <v>15</v>
      </c>
      <c r="I499" s="8">
        <v>6</v>
      </c>
      <c r="J499" s="57">
        <f t="shared" si="39"/>
        <v>21</v>
      </c>
      <c r="K499" s="61">
        <v>0</v>
      </c>
      <c r="L499" s="8">
        <v>8</v>
      </c>
      <c r="M499" s="53">
        <f t="shared" si="40"/>
        <v>21</v>
      </c>
      <c r="N499" t="str">
        <f t="shared" si="41"/>
        <v>C-D</v>
      </c>
    </row>
    <row r="500" spans="1:14" x14ac:dyDescent="0.35">
      <c r="A500">
        <v>0</v>
      </c>
      <c r="B500" s="8">
        <v>3</v>
      </c>
      <c r="C500" s="57">
        <f t="shared" si="36"/>
        <v>3</v>
      </c>
      <c r="D500" s="8">
        <v>5</v>
      </c>
      <c r="E500" s="57">
        <f t="shared" si="37"/>
        <v>8</v>
      </c>
      <c r="F500" s="61">
        <v>0</v>
      </c>
      <c r="G500" s="8">
        <v>4</v>
      </c>
      <c r="H500" s="57">
        <f t="shared" si="38"/>
        <v>8</v>
      </c>
      <c r="I500" s="8">
        <v>6</v>
      </c>
      <c r="J500" s="57">
        <f t="shared" si="39"/>
        <v>14</v>
      </c>
      <c r="K500" s="61">
        <v>0</v>
      </c>
      <c r="L500" s="8">
        <v>18</v>
      </c>
      <c r="M500" s="53">
        <f t="shared" si="40"/>
        <v>18</v>
      </c>
      <c r="N500" t="str">
        <f t="shared" si="41"/>
        <v>E</v>
      </c>
    </row>
    <row r="501" spans="1:14" x14ac:dyDescent="0.35">
      <c r="A501">
        <v>0</v>
      </c>
      <c r="B501" s="8">
        <v>5</v>
      </c>
      <c r="C501" s="57">
        <f t="shared" si="36"/>
        <v>5</v>
      </c>
      <c r="D501" s="8">
        <v>5</v>
      </c>
      <c r="E501" s="57">
        <f t="shared" si="37"/>
        <v>10</v>
      </c>
      <c r="F501" s="61">
        <v>0</v>
      </c>
      <c r="G501" s="8">
        <v>10</v>
      </c>
      <c r="H501" s="57">
        <f t="shared" si="38"/>
        <v>10</v>
      </c>
      <c r="I501" s="8">
        <v>6</v>
      </c>
      <c r="J501" s="57">
        <f t="shared" si="39"/>
        <v>16</v>
      </c>
      <c r="K501" s="61">
        <v>0</v>
      </c>
      <c r="L501" s="8">
        <v>18</v>
      </c>
      <c r="M501" s="53">
        <f t="shared" si="40"/>
        <v>18</v>
      </c>
      <c r="N501" t="str">
        <f t="shared" si="41"/>
        <v>E</v>
      </c>
    </row>
    <row r="502" spans="1:14" x14ac:dyDescent="0.35">
      <c r="A502">
        <v>0</v>
      </c>
      <c r="B502" s="8">
        <v>5</v>
      </c>
      <c r="C502" s="57">
        <f t="shared" si="36"/>
        <v>5</v>
      </c>
      <c r="D502" s="8">
        <v>10</v>
      </c>
      <c r="E502" s="57">
        <f t="shared" si="37"/>
        <v>15</v>
      </c>
      <c r="F502" s="61">
        <v>0</v>
      </c>
      <c r="G502" s="8">
        <v>10</v>
      </c>
      <c r="H502" s="57">
        <f t="shared" si="38"/>
        <v>15</v>
      </c>
      <c r="I502" s="8">
        <v>6</v>
      </c>
      <c r="J502" s="57">
        <f t="shared" si="39"/>
        <v>21</v>
      </c>
      <c r="K502" s="61">
        <v>0</v>
      </c>
      <c r="L502" s="8">
        <v>18</v>
      </c>
      <c r="M502" s="53">
        <f t="shared" si="40"/>
        <v>21</v>
      </c>
      <c r="N502" t="str">
        <f t="shared" si="41"/>
        <v>A-B-D</v>
      </c>
    </row>
    <row r="503" spans="1:14" x14ac:dyDescent="0.35">
      <c r="A503">
        <v>0</v>
      </c>
      <c r="B503" s="8">
        <v>3</v>
      </c>
      <c r="C503" s="57">
        <f t="shared" ref="C503:C566" si="42">B503</f>
        <v>3</v>
      </c>
      <c r="D503" s="8">
        <v>5</v>
      </c>
      <c r="E503" s="57">
        <f t="shared" ref="E503:E566" si="43">C503+D503</f>
        <v>8</v>
      </c>
      <c r="F503" s="61">
        <v>0</v>
      </c>
      <c r="G503" s="8">
        <v>10</v>
      </c>
      <c r="H503" s="57">
        <f t="shared" ref="H503:H566" si="44">MAX(G503,E503)</f>
        <v>10</v>
      </c>
      <c r="I503" s="8">
        <v>6</v>
      </c>
      <c r="J503" s="57">
        <f t="shared" ref="J503:J566" si="45">H503+I503</f>
        <v>16</v>
      </c>
      <c r="K503" s="61">
        <v>0</v>
      </c>
      <c r="L503" s="8">
        <v>25</v>
      </c>
      <c r="M503" s="53">
        <f t="shared" ref="M503:M566" si="46">MAX(J503,L503)</f>
        <v>25</v>
      </c>
      <c r="N503" t="str">
        <f t="shared" ref="N503:N566" si="47">IF(L503&gt;J503,"E",IF(B503+D503&gt;G503,"A-B-D","C-D"))</f>
        <v>E</v>
      </c>
    </row>
    <row r="504" spans="1:14" x14ac:dyDescent="0.35">
      <c r="A504">
        <v>0</v>
      </c>
      <c r="B504" s="8">
        <v>3</v>
      </c>
      <c r="C504" s="57">
        <f t="shared" si="42"/>
        <v>3</v>
      </c>
      <c r="D504" s="8">
        <v>2</v>
      </c>
      <c r="E504" s="57">
        <f t="shared" si="43"/>
        <v>5</v>
      </c>
      <c r="F504" s="61">
        <v>0</v>
      </c>
      <c r="G504" s="8">
        <v>10</v>
      </c>
      <c r="H504" s="57">
        <f t="shared" si="44"/>
        <v>10</v>
      </c>
      <c r="I504" s="8">
        <v>6</v>
      </c>
      <c r="J504" s="57">
        <f t="shared" si="45"/>
        <v>16</v>
      </c>
      <c r="K504" s="61">
        <v>0</v>
      </c>
      <c r="L504" s="8">
        <v>18</v>
      </c>
      <c r="M504" s="53">
        <f t="shared" si="46"/>
        <v>18</v>
      </c>
      <c r="N504" t="str">
        <f t="shared" si="47"/>
        <v>E</v>
      </c>
    </row>
    <row r="505" spans="1:14" x14ac:dyDescent="0.35">
      <c r="A505">
        <v>0</v>
      </c>
      <c r="B505" s="8">
        <v>2</v>
      </c>
      <c r="C505" s="57">
        <f t="shared" si="42"/>
        <v>2</v>
      </c>
      <c r="D505" s="8">
        <v>10</v>
      </c>
      <c r="E505" s="57">
        <f t="shared" si="43"/>
        <v>12</v>
      </c>
      <c r="F505" s="61">
        <v>0</v>
      </c>
      <c r="G505" s="8">
        <v>15</v>
      </c>
      <c r="H505" s="57">
        <f t="shared" si="44"/>
        <v>15</v>
      </c>
      <c r="I505" s="8">
        <v>6</v>
      </c>
      <c r="J505" s="57">
        <f t="shared" si="45"/>
        <v>21</v>
      </c>
      <c r="K505" s="61">
        <v>0</v>
      </c>
      <c r="L505" s="8">
        <v>18</v>
      </c>
      <c r="M505" s="53">
        <f t="shared" si="46"/>
        <v>21</v>
      </c>
      <c r="N505" t="str">
        <f t="shared" si="47"/>
        <v>C-D</v>
      </c>
    </row>
    <row r="506" spans="1:14" x14ac:dyDescent="0.35">
      <c r="A506">
        <v>0</v>
      </c>
      <c r="B506" s="8">
        <v>3</v>
      </c>
      <c r="C506" s="57">
        <f t="shared" si="42"/>
        <v>3</v>
      </c>
      <c r="D506" s="8">
        <v>5</v>
      </c>
      <c r="E506" s="57">
        <f t="shared" si="43"/>
        <v>8</v>
      </c>
      <c r="F506" s="61">
        <v>0</v>
      </c>
      <c r="G506" s="8">
        <v>10</v>
      </c>
      <c r="H506" s="57">
        <f t="shared" si="44"/>
        <v>10</v>
      </c>
      <c r="I506" s="8">
        <v>5</v>
      </c>
      <c r="J506" s="57">
        <f t="shared" si="45"/>
        <v>15</v>
      </c>
      <c r="K506" s="61">
        <v>0</v>
      </c>
      <c r="L506" s="8">
        <v>18</v>
      </c>
      <c r="M506" s="53">
        <f t="shared" si="46"/>
        <v>18</v>
      </c>
      <c r="N506" t="str">
        <f t="shared" si="47"/>
        <v>E</v>
      </c>
    </row>
    <row r="507" spans="1:14" x14ac:dyDescent="0.35">
      <c r="A507">
        <v>0</v>
      </c>
      <c r="B507" s="8">
        <v>3</v>
      </c>
      <c r="C507" s="57">
        <f t="shared" si="42"/>
        <v>3</v>
      </c>
      <c r="D507" s="8">
        <v>10</v>
      </c>
      <c r="E507" s="57">
        <f t="shared" si="43"/>
        <v>13</v>
      </c>
      <c r="F507" s="61">
        <v>0</v>
      </c>
      <c r="G507" s="8">
        <v>15</v>
      </c>
      <c r="H507" s="57">
        <f t="shared" si="44"/>
        <v>15</v>
      </c>
      <c r="I507" s="8">
        <v>6</v>
      </c>
      <c r="J507" s="57">
        <f t="shared" si="45"/>
        <v>21</v>
      </c>
      <c r="K507" s="61">
        <v>0</v>
      </c>
      <c r="L507" s="8">
        <v>25</v>
      </c>
      <c r="M507" s="53">
        <f t="shared" si="46"/>
        <v>25</v>
      </c>
      <c r="N507" t="str">
        <f t="shared" si="47"/>
        <v>E</v>
      </c>
    </row>
    <row r="508" spans="1:14" x14ac:dyDescent="0.35">
      <c r="A508">
        <v>0</v>
      </c>
      <c r="B508" s="8">
        <v>3</v>
      </c>
      <c r="C508" s="57">
        <f t="shared" si="42"/>
        <v>3</v>
      </c>
      <c r="D508" s="8">
        <v>5</v>
      </c>
      <c r="E508" s="57">
        <f t="shared" si="43"/>
        <v>8</v>
      </c>
      <c r="F508" s="61">
        <v>0</v>
      </c>
      <c r="G508" s="8">
        <v>10</v>
      </c>
      <c r="H508" s="57">
        <f t="shared" si="44"/>
        <v>10</v>
      </c>
      <c r="I508" s="8">
        <v>6</v>
      </c>
      <c r="J508" s="57">
        <f t="shared" si="45"/>
        <v>16</v>
      </c>
      <c r="K508" s="61">
        <v>0</v>
      </c>
      <c r="L508" s="8">
        <v>18</v>
      </c>
      <c r="M508" s="53">
        <f t="shared" si="46"/>
        <v>18</v>
      </c>
      <c r="N508" t="str">
        <f t="shared" si="47"/>
        <v>E</v>
      </c>
    </row>
    <row r="509" spans="1:14" x14ac:dyDescent="0.35">
      <c r="A509">
        <v>0</v>
      </c>
      <c r="B509" s="8">
        <v>2</v>
      </c>
      <c r="C509" s="57">
        <f t="shared" si="42"/>
        <v>2</v>
      </c>
      <c r="D509" s="8">
        <v>5</v>
      </c>
      <c r="E509" s="57">
        <f t="shared" si="43"/>
        <v>7</v>
      </c>
      <c r="F509" s="61">
        <v>0</v>
      </c>
      <c r="G509" s="8">
        <v>10</v>
      </c>
      <c r="H509" s="57">
        <f t="shared" si="44"/>
        <v>10</v>
      </c>
      <c r="I509" s="8">
        <v>6</v>
      </c>
      <c r="J509" s="57">
        <f t="shared" si="45"/>
        <v>16</v>
      </c>
      <c r="K509" s="61">
        <v>0</v>
      </c>
      <c r="L509" s="8">
        <v>18</v>
      </c>
      <c r="M509" s="53">
        <f t="shared" si="46"/>
        <v>18</v>
      </c>
      <c r="N509" t="str">
        <f t="shared" si="47"/>
        <v>E</v>
      </c>
    </row>
    <row r="510" spans="1:14" x14ac:dyDescent="0.35">
      <c r="A510">
        <v>0</v>
      </c>
      <c r="B510" s="8">
        <v>5</v>
      </c>
      <c r="C510" s="57">
        <f t="shared" si="42"/>
        <v>5</v>
      </c>
      <c r="D510" s="8">
        <v>5</v>
      </c>
      <c r="E510" s="57">
        <f t="shared" si="43"/>
        <v>10</v>
      </c>
      <c r="F510" s="61">
        <v>0</v>
      </c>
      <c r="G510" s="8">
        <v>10</v>
      </c>
      <c r="H510" s="57">
        <f t="shared" si="44"/>
        <v>10</v>
      </c>
      <c r="I510" s="8">
        <v>6</v>
      </c>
      <c r="J510" s="57">
        <f t="shared" si="45"/>
        <v>16</v>
      </c>
      <c r="K510" s="61">
        <v>0</v>
      </c>
      <c r="L510" s="8">
        <v>18</v>
      </c>
      <c r="M510" s="53">
        <f t="shared" si="46"/>
        <v>18</v>
      </c>
      <c r="N510" t="str">
        <f t="shared" si="47"/>
        <v>E</v>
      </c>
    </row>
    <row r="511" spans="1:14" x14ac:dyDescent="0.35">
      <c r="A511">
        <v>0</v>
      </c>
      <c r="B511" s="8">
        <v>2</v>
      </c>
      <c r="C511" s="57">
        <f t="shared" si="42"/>
        <v>2</v>
      </c>
      <c r="D511" s="8">
        <v>5</v>
      </c>
      <c r="E511" s="57">
        <f t="shared" si="43"/>
        <v>7</v>
      </c>
      <c r="F511" s="61">
        <v>0</v>
      </c>
      <c r="G511" s="8">
        <v>10</v>
      </c>
      <c r="H511" s="57">
        <f t="shared" si="44"/>
        <v>10</v>
      </c>
      <c r="I511" s="8">
        <v>8</v>
      </c>
      <c r="J511" s="57">
        <f t="shared" si="45"/>
        <v>18</v>
      </c>
      <c r="K511" s="61">
        <v>0</v>
      </c>
      <c r="L511" s="8">
        <v>18</v>
      </c>
      <c r="M511" s="53">
        <f t="shared" si="46"/>
        <v>18</v>
      </c>
      <c r="N511" t="str">
        <f t="shared" si="47"/>
        <v>C-D</v>
      </c>
    </row>
    <row r="512" spans="1:14" x14ac:dyDescent="0.35">
      <c r="A512">
        <v>0</v>
      </c>
      <c r="B512" s="8">
        <v>3</v>
      </c>
      <c r="C512" s="57">
        <f t="shared" si="42"/>
        <v>3</v>
      </c>
      <c r="D512" s="8">
        <v>5</v>
      </c>
      <c r="E512" s="57">
        <f t="shared" si="43"/>
        <v>8</v>
      </c>
      <c r="F512" s="61">
        <v>0</v>
      </c>
      <c r="G512" s="8">
        <v>10</v>
      </c>
      <c r="H512" s="57">
        <f t="shared" si="44"/>
        <v>10</v>
      </c>
      <c r="I512" s="8">
        <v>8</v>
      </c>
      <c r="J512" s="57">
        <f t="shared" si="45"/>
        <v>18</v>
      </c>
      <c r="K512" s="61">
        <v>0</v>
      </c>
      <c r="L512" s="8">
        <v>18</v>
      </c>
      <c r="M512" s="53">
        <f t="shared" si="46"/>
        <v>18</v>
      </c>
      <c r="N512" t="str">
        <f t="shared" si="47"/>
        <v>C-D</v>
      </c>
    </row>
    <row r="513" spans="1:14" x14ac:dyDescent="0.35">
      <c r="A513">
        <v>0</v>
      </c>
      <c r="B513" s="8">
        <v>3</v>
      </c>
      <c r="C513" s="57">
        <f t="shared" si="42"/>
        <v>3</v>
      </c>
      <c r="D513" s="8">
        <v>5</v>
      </c>
      <c r="E513" s="57">
        <f t="shared" si="43"/>
        <v>8</v>
      </c>
      <c r="F513" s="61">
        <v>0</v>
      </c>
      <c r="G513" s="8">
        <v>10</v>
      </c>
      <c r="H513" s="57">
        <f t="shared" si="44"/>
        <v>10</v>
      </c>
      <c r="I513" s="8">
        <v>6</v>
      </c>
      <c r="J513" s="57">
        <f t="shared" si="45"/>
        <v>16</v>
      </c>
      <c r="K513" s="61">
        <v>0</v>
      </c>
      <c r="L513" s="8">
        <v>25</v>
      </c>
      <c r="M513" s="53">
        <f t="shared" si="46"/>
        <v>25</v>
      </c>
      <c r="N513" t="str">
        <f t="shared" si="47"/>
        <v>E</v>
      </c>
    </row>
    <row r="514" spans="1:14" x14ac:dyDescent="0.35">
      <c r="A514">
        <v>0</v>
      </c>
      <c r="B514" s="8">
        <v>3</v>
      </c>
      <c r="C514" s="57">
        <f t="shared" si="42"/>
        <v>3</v>
      </c>
      <c r="D514" s="8">
        <v>5</v>
      </c>
      <c r="E514" s="57">
        <f t="shared" si="43"/>
        <v>8</v>
      </c>
      <c r="F514" s="61">
        <v>0</v>
      </c>
      <c r="G514" s="8">
        <v>10</v>
      </c>
      <c r="H514" s="57">
        <f t="shared" si="44"/>
        <v>10</v>
      </c>
      <c r="I514" s="8">
        <v>5</v>
      </c>
      <c r="J514" s="57">
        <f t="shared" si="45"/>
        <v>15</v>
      </c>
      <c r="K514" s="61">
        <v>0</v>
      </c>
      <c r="L514" s="8">
        <v>18</v>
      </c>
      <c r="M514" s="53">
        <f t="shared" si="46"/>
        <v>18</v>
      </c>
      <c r="N514" t="str">
        <f t="shared" si="47"/>
        <v>E</v>
      </c>
    </row>
    <row r="515" spans="1:14" x14ac:dyDescent="0.35">
      <c r="A515">
        <v>0</v>
      </c>
      <c r="B515" s="8">
        <v>5</v>
      </c>
      <c r="C515" s="57">
        <f t="shared" si="42"/>
        <v>5</v>
      </c>
      <c r="D515" s="8">
        <v>5</v>
      </c>
      <c r="E515" s="57">
        <f t="shared" si="43"/>
        <v>10</v>
      </c>
      <c r="F515" s="61">
        <v>0</v>
      </c>
      <c r="G515" s="8">
        <v>10</v>
      </c>
      <c r="H515" s="57">
        <f t="shared" si="44"/>
        <v>10</v>
      </c>
      <c r="I515" s="8">
        <v>6</v>
      </c>
      <c r="J515" s="57">
        <f t="shared" si="45"/>
        <v>16</v>
      </c>
      <c r="K515" s="61">
        <v>0</v>
      </c>
      <c r="L515" s="8">
        <v>18</v>
      </c>
      <c r="M515" s="53">
        <f t="shared" si="46"/>
        <v>18</v>
      </c>
      <c r="N515" t="str">
        <f t="shared" si="47"/>
        <v>E</v>
      </c>
    </row>
    <row r="516" spans="1:14" x14ac:dyDescent="0.35">
      <c r="A516">
        <v>0</v>
      </c>
      <c r="B516" s="8">
        <v>3</v>
      </c>
      <c r="C516" s="57">
        <f t="shared" si="42"/>
        <v>3</v>
      </c>
      <c r="D516" s="8">
        <v>10</v>
      </c>
      <c r="E516" s="57">
        <f t="shared" si="43"/>
        <v>13</v>
      </c>
      <c r="F516" s="61">
        <v>0</v>
      </c>
      <c r="G516" s="8">
        <v>4</v>
      </c>
      <c r="H516" s="57">
        <f t="shared" si="44"/>
        <v>13</v>
      </c>
      <c r="I516" s="8">
        <v>6</v>
      </c>
      <c r="J516" s="57">
        <f t="shared" si="45"/>
        <v>19</v>
      </c>
      <c r="K516" s="61">
        <v>0</v>
      </c>
      <c r="L516" s="8">
        <v>18</v>
      </c>
      <c r="M516" s="53">
        <f t="shared" si="46"/>
        <v>19</v>
      </c>
      <c r="N516" t="str">
        <f t="shared" si="47"/>
        <v>A-B-D</v>
      </c>
    </row>
    <row r="517" spans="1:14" x14ac:dyDescent="0.35">
      <c r="A517">
        <v>0</v>
      </c>
      <c r="B517" s="8">
        <v>3</v>
      </c>
      <c r="C517" s="57">
        <f t="shared" si="42"/>
        <v>3</v>
      </c>
      <c r="D517" s="8">
        <v>5</v>
      </c>
      <c r="E517" s="57">
        <f t="shared" si="43"/>
        <v>8</v>
      </c>
      <c r="F517" s="61">
        <v>0</v>
      </c>
      <c r="G517" s="8">
        <v>4</v>
      </c>
      <c r="H517" s="57">
        <f t="shared" si="44"/>
        <v>8</v>
      </c>
      <c r="I517" s="8">
        <v>5</v>
      </c>
      <c r="J517" s="57">
        <f t="shared" si="45"/>
        <v>13</v>
      </c>
      <c r="K517" s="61">
        <v>0</v>
      </c>
      <c r="L517" s="8">
        <v>8</v>
      </c>
      <c r="M517" s="53">
        <f t="shared" si="46"/>
        <v>13</v>
      </c>
      <c r="N517" t="str">
        <f t="shared" si="47"/>
        <v>A-B-D</v>
      </c>
    </row>
    <row r="518" spans="1:14" x14ac:dyDescent="0.35">
      <c r="A518">
        <v>0</v>
      </c>
      <c r="B518" s="8">
        <v>2</v>
      </c>
      <c r="C518" s="57">
        <f t="shared" si="42"/>
        <v>2</v>
      </c>
      <c r="D518" s="8">
        <v>10</v>
      </c>
      <c r="E518" s="57">
        <f t="shared" si="43"/>
        <v>12</v>
      </c>
      <c r="F518" s="61">
        <v>0</v>
      </c>
      <c r="G518" s="8">
        <v>10</v>
      </c>
      <c r="H518" s="57">
        <f t="shared" si="44"/>
        <v>12</v>
      </c>
      <c r="I518" s="8">
        <v>8</v>
      </c>
      <c r="J518" s="57">
        <f t="shared" si="45"/>
        <v>20</v>
      </c>
      <c r="K518" s="61">
        <v>0</v>
      </c>
      <c r="L518" s="8">
        <v>18</v>
      </c>
      <c r="M518" s="53">
        <f t="shared" si="46"/>
        <v>20</v>
      </c>
      <c r="N518" t="str">
        <f t="shared" si="47"/>
        <v>A-B-D</v>
      </c>
    </row>
    <row r="519" spans="1:14" x14ac:dyDescent="0.35">
      <c r="A519">
        <v>0</v>
      </c>
      <c r="B519" s="8">
        <v>3</v>
      </c>
      <c r="C519" s="57">
        <f t="shared" si="42"/>
        <v>3</v>
      </c>
      <c r="D519" s="8">
        <v>2</v>
      </c>
      <c r="E519" s="57">
        <f t="shared" si="43"/>
        <v>5</v>
      </c>
      <c r="F519" s="61">
        <v>0</v>
      </c>
      <c r="G519" s="8">
        <v>10</v>
      </c>
      <c r="H519" s="57">
        <f t="shared" si="44"/>
        <v>10</v>
      </c>
      <c r="I519" s="8">
        <v>6</v>
      </c>
      <c r="J519" s="57">
        <f t="shared" si="45"/>
        <v>16</v>
      </c>
      <c r="K519" s="61">
        <v>0</v>
      </c>
      <c r="L519" s="8">
        <v>18</v>
      </c>
      <c r="M519" s="53">
        <f t="shared" si="46"/>
        <v>18</v>
      </c>
      <c r="N519" t="str">
        <f t="shared" si="47"/>
        <v>E</v>
      </c>
    </row>
    <row r="520" spans="1:14" x14ac:dyDescent="0.35">
      <c r="A520">
        <v>0</v>
      </c>
      <c r="B520" s="8">
        <v>3</v>
      </c>
      <c r="C520" s="57">
        <f t="shared" si="42"/>
        <v>3</v>
      </c>
      <c r="D520" s="8">
        <v>10</v>
      </c>
      <c r="E520" s="57">
        <f t="shared" si="43"/>
        <v>13</v>
      </c>
      <c r="F520" s="61">
        <v>0</v>
      </c>
      <c r="G520" s="8">
        <v>10</v>
      </c>
      <c r="H520" s="57">
        <f t="shared" si="44"/>
        <v>13</v>
      </c>
      <c r="I520" s="8">
        <v>5</v>
      </c>
      <c r="J520" s="57">
        <f t="shared" si="45"/>
        <v>18</v>
      </c>
      <c r="K520" s="61">
        <v>0</v>
      </c>
      <c r="L520" s="8">
        <v>8</v>
      </c>
      <c r="M520" s="53">
        <f t="shared" si="46"/>
        <v>18</v>
      </c>
      <c r="N520" t="str">
        <f t="shared" si="47"/>
        <v>A-B-D</v>
      </c>
    </row>
    <row r="521" spans="1:14" x14ac:dyDescent="0.35">
      <c r="A521">
        <v>0</v>
      </c>
      <c r="B521" s="8">
        <v>3</v>
      </c>
      <c r="C521" s="57">
        <f t="shared" si="42"/>
        <v>3</v>
      </c>
      <c r="D521" s="8">
        <v>5</v>
      </c>
      <c r="E521" s="57">
        <f t="shared" si="43"/>
        <v>8</v>
      </c>
      <c r="F521" s="61">
        <v>0</v>
      </c>
      <c r="G521" s="8">
        <v>10</v>
      </c>
      <c r="H521" s="57">
        <f t="shared" si="44"/>
        <v>10</v>
      </c>
      <c r="I521" s="8">
        <v>5</v>
      </c>
      <c r="J521" s="57">
        <f t="shared" si="45"/>
        <v>15</v>
      </c>
      <c r="K521" s="61">
        <v>0</v>
      </c>
      <c r="L521" s="8">
        <v>25</v>
      </c>
      <c r="M521" s="53">
        <f t="shared" si="46"/>
        <v>25</v>
      </c>
      <c r="N521" t="str">
        <f t="shared" si="47"/>
        <v>E</v>
      </c>
    </row>
    <row r="522" spans="1:14" x14ac:dyDescent="0.35">
      <c r="A522">
        <v>0</v>
      </c>
      <c r="B522" s="8">
        <v>3</v>
      </c>
      <c r="C522" s="57">
        <f t="shared" si="42"/>
        <v>3</v>
      </c>
      <c r="D522" s="8">
        <v>5</v>
      </c>
      <c r="E522" s="57">
        <f t="shared" si="43"/>
        <v>8</v>
      </c>
      <c r="F522" s="61">
        <v>0</v>
      </c>
      <c r="G522" s="8">
        <v>10</v>
      </c>
      <c r="H522" s="57">
        <f t="shared" si="44"/>
        <v>10</v>
      </c>
      <c r="I522" s="8">
        <v>6</v>
      </c>
      <c r="J522" s="57">
        <f t="shared" si="45"/>
        <v>16</v>
      </c>
      <c r="K522" s="61">
        <v>0</v>
      </c>
      <c r="L522" s="8">
        <v>8</v>
      </c>
      <c r="M522" s="53">
        <f t="shared" si="46"/>
        <v>16</v>
      </c>
      <c r="N522" t="str">
        <f t="shared" si="47"/>
        <v>C-D</v>
      </c>
    </row>
    <row r="523" spans="1:14" x14ac:dyDescent="0.35">
      <c r="A523">
        <v>0</v>
      </c>
      <c r="B523" s="8">
        <v>3</v>
      </c>
      <c r="C523" s="57">
        <f t="shared" si="42"/>
        <v>3</v>
      </c>
      <c r="D523" s="8">
        <v>5</v>
      </c>
      <c r="E523" s="57">
        <f t="shared" si="43"/>
        <v>8</v>
      </c>
      <c r="F523" s="61">
        <v>0</v>
      </c>
      <c r="G523" s="8">
        <v>10</v>
      </c>
      <c r="H523" s="57">
        <f t="shared" si="44"/>
        <v>10</v>
      </c>
      <c r="I523" s="8">
        <v>5</v>
      </c>
      <c r="J523" s="57">
        <f t="shared" si="45"/>
        <v>15</v>
      </c>
      <c r="K523" s="61">
        <v>0</v>
      </c>
      <c r="L523" s="8">
        <v>18</v>
      </c>
      <c r="M523" s="53">
        <f t="shared" si="46"/>
        <v>18</v>
      </c>
      <c r="N523" t="str">
        <f t="shared" si="47"/>
        <v>E</v>
      </c>
    </row>
    <row r="524" spans="1:14" x14ac:dyDescent="0.35">
      <c r="A524">
        <v>0</v>
      </c>
      <c r="B524" s="8">
        <v>5</v>
      </c>
      <c r="C524" s="57">
        <f t="shared" si="42"/>
        <v>5</v>
      </c>
      <c r="D524" s="8">
        <v>5</v>
      </c>
      <c r="E524" s="57">
        <f t="shared" si="43"/>
        <v>10</v>
      </c>
      <c r="F524" s="61">
        <v>0</v>
      </c>
      <c r="G524" s="8">
        <v>4</v>
      </c>
      <c r="H524" s="57">
        <f t="shared" si="44"/>
        <v>10</v>
      </c>
      <c r="I524" s="8">
        <v>5</v>
      </c>
      <c r="J524" s="57">
        <f t="shared" si="45"/>
        <v>15</v>
      </c>
      <c r="K524" s="61">
        <v>0</v>
      </c>
      <c r="L524" s="8">
        <v>18</v>
      </c>
      <c r="M524" s="53">
        <f t="shared" si="46"/>
        <v>18</v>
      </c>
      <c r="N524" t="str">
        <f t="shared" si="47"/>
        <v>E</v>
      </c>
    </row>
    <row r="525" spans="1:14" x14ac:dyDescent="0.35">
      <c r="A525">
        <v>0</v>
      </c>
      <c r="B525" s="8">
        <v>3</v>
      </c>
      <c r="C525" s="57">
        <f t="shared" si="42"/>
        <v>3</v>
      </c>
      <c r="D525" s="8">
        <v>5</v>
      </c>
      <c r="E525" s="57">
        <f t="shared" si="43"/>
        <v>8</v>
      </c>
      <c r="F525" s="61">
        <v>0</v>
      </c>
      <c r="G525" s="8">
        <v>15</v>
      </c>
      <c r="H525" s="57">
        <f t="shared" si="44"/>
        <v>15</v>
      </c>
      <c r="I525" s="8">
        <v>6</v>
      </c>
      <c r="J525" s="57">
        <f t="shared" si="45"/>
        <v>21</v>
      </c>
      <c r="K525" s="61">
        <v>0</v>
      </c>
      <c r="L525" s="8">
        <v>18</v>
      </c>
      <c r="M525" s="53">
        <f t="shared" si="46"/>
        <v>21</v>
      </c>
      <c r="N525" t="str">
        <f t="shared" si="47"/>
        <v>C-D</v>
      </c>
    </row>
    <row r="526" spans="1:14" x14ac:dyDescent="0.35">
      <c r="A526">
        <v>0</v>
      </c>
      <c r="B526" s="8">
        <v>3</v>
      </c>
      <c r="C526" s="57">
        <f t="shared" si="42"/>
        <v>3</v>
      </c>
      <c r="D526" s="8">
        <v>2</v>
      </c>
      <c r="E526" s="57">
        <f t="shared" si="43"/>
        <v>5</v>
      </c>
      <c r="F526" s="61">
        <v>0</v>
      </c>
      <c r="G526" s="8">
        <v>10</v>
      </c>
      <c r="H526" s="57">
        <f t="shared" si="44"/>
        <v>10</v>
      </c>
      <c r="I526" s="8">
        <v>6</v>
      </c>
      <c r="J526" s="57">
        <f t="shared" si="45"/>
        <v>16</v>
      </c>
      <c r="K526" s="61">
        <v>0</v>
      </c>
      <c r="L526" s="8">
        <v>25</v>
      </c>
      <c r="M526" s="53">
        <f t="shared" si="46"/>
        <v>25</v>
      </c>
      <c r="N526" t="str">
        <f t="shared" si="47"/>
        <v>E</v>
      </c>
    </row>
    <row r="527" spans="1:14" x14ac:dyDescent="0.35">
      <c r="A527">
        <v>0</v>
      </c>
      <c r="B527" s="8">
        <v>3</v>
      </c>
      <c r="C527" s="57">
        <f t="shared" si="42"/>
        <v>3</v>
      </c>
      <c r="D527" s="8">
        <v>5</v>
      </c>
      <c r="E527" s="57">
        <f t="shared" si="43"/>
        <v>8</v>
      </c>
      <c r="F527" s="61">
        <v>0</v>
      </c>
      <c r="G527" s="8">
        <v>15</v>
      </c>
      <c r="H527" s="57">
        <f t="shared" si="44"/>
        <v>15</v>
      </c>
      <c r="I527" s="8">
        <v>6</v>
      </c>
      <c r="J527" s="57">
        <f t="shared" si="45"/>
        <v>21</v>
      </c>
      <c r="K527" s="61">
        <v>0</v>
      </c>
      <c r="L527" s="8">
        <v>18</v>
      </c>
      <c r="M527" s="53">
        <f t="shared" si="46"/>
        <v>21</v>
      </c>
      <c r="N527" t="str">
        <f t="shared" si="47"/>
        <v>C-D</v>
      </c>
    </row>
    <row r="528" spans="1:14" x14ac:dyDescent="0.35">
      <c r="A528">
        <v>0</v>
      </c>
      <c r="B528" s="8">
        <v>3</v>
      </c>
      <c r="C528" s="57">
        <f t="shared" si="42"/>
        <v>3</v>
      </c>
      <c r="D528" s="8">
        <v>2</v>
      </c>
      <c r="E528" s="57">
        <f t="shared" si="43"/>
        <v>5</v>
      </c>
      <c r="F528" s="61">
        <v>0</v>
      </c>
      <c r="G528" s="8">
        <v>10</v>
      </c>
      <c r="H528" s="57">
        <f t="shared" si="44"/>
        <v>10</v>
      </c>
      <c r="I528" s="8">
        <v>6</v>
      </c>
      <c r="J528" s="57">
        <f t="shared" si="45"/>
        <v>16</v>
      </c>
      <c r="K528" s="61">
        <v>0</v>
      </c>
      <c r="L528" s="8">
        <v>8</v>
      </c>
      <c r="M528" s="53">
        <f t="shared" si="46"/>
        <v>16</v>
      </c>
      <c r="N528" t="str">
        <f t="shared" si="47"/>
        <v>C-D</v>
      </c>
    </row>
    <row r="529" spans="1:14" x14ac:dyDescent="0.35">
      <c r="A529">
        <v>0</v>
      </c>
      <c r="B529" s="8">
        <v>3</v>
      </c>
      <c r="C529" s="57">
        <f t="shared" si="42"/>
        <v>3</v>
      </c>
      <c r="D529" s="8">
        <v>5</v>
      </c>
      <c r="E529" s="57">
        <f t="shared" si="43"/>
        <v>8</v>
      </c>
      <c r="F529" s="61">
        <v>0</v>
      </c>
      <c r="G529" s="8">
        <v>10</v>
      </c>
      <c r="H529" s="57">
        <f t="shared" si="44"/>
        <v>10</v>
      </c>
      <c r="I529" s="8">
        <v>6</v>
      </c>
      <c r="J529" s="57">
        <f t="shared" si="45"/>
        <v>16</v>
      </c>
      <c r="K529" s="61">
        <v>0</v>
      </c>
      <c r="L529" s="8">
        <v>18</v>
      </c>
      <c r="M529" s="53">
        <f t="shared" si="46"/>
        <v>18</v>
      </c>
      <c r="N529" t="str">
        <f t="shared" si="47"/>
        <v>E</v>
      </c>
    </row>
    <row r="530" spans="1:14" x14ac:dyDescent="0.35">
      <c r="A530">
        <v>0</v>
      </c>
      <c r="B530" s="8">
        <v>5</v>
      </c>
      <c r="C530" s="57">
        <f t="shared" si="42"/>
        <v>5</v>
      </c>
      <c r="D530" s="8">
        <v>5</v>
      </c>
      <c r="E530" s="57">
        <f t="shared" si="43"/>
        <v>10</v>
      </c>
      <c r="F530" s="61">
        <v>0</v>
      </c>
      <c r="G530" s="8">
        <v>10</v>
      </c>
      <c r="H530" s="57">
        <f t="shared" si="44"/>
        <v>10</v>
      </c>
      <c r="I530" s="8">
        <v>6</v>
      </c>
      <c r="J530" s="57">
        <f t="shared" si="45"/>
        <v>16</v>
      </c>
      <c r="K530" s="61">
        <v>0</v>
      </c>
      <c r="L530" s="8">
        <v>18</v>
      </c>
      <c r="M530" s="53">
        <f t="shared" si="46"/>
        <v>18</v>
      </c>
      <c r="N530" t="str">
        <f t="shared" si="47"/>
        <v>E</v>
      </c>
    </row>
    <row r="531" spans="1:14" x14ac:dyDescent="0.35">
      <c r="A531">
        <v>0</v>
      </c>
      <c r="B531" s="8">
        <v>3</v>
      </c>
      <c r="C531" s="57">
        <f t="shared" si="42"/>
        <v>3</v>
      </c>
      <c r="D531" s="8">
        <v>10</v>
      </c>
      <c r="E531" s="57">
        <f t="shared" si="43"/>
        <v>13</v>
      </c>
      <c r="F531" s="61">
        <v>0</v>
      </c>
      <c r="G531" s="8">
        <v>15</v>
      </c>
      <c r="H531" s="57">
        <f t="shared" si="44"/>
        <v>15</v>
      </c>
      <c r="I531" s="8">
        <v>6</v>
      </c>
      <c r="J531" s="57">
        <f t="shared" si="45"/>
        <v>21</v>
      </c>
      <c r="K531" s="61">
        <v>0</v>
      </c>
      <c r="L531" s="8">
        <v>18</v>
      </c>
      <c r="M531" s="53">
        <f t="shared" si="46"/>
        <v>21</v>
      </c>
      <c r="N531" t="str">
        <f t="shared" si="47"/>
        <v>C-D</v>
      </c>
    </row>
    <row r="532" spans="1:14" x14ac:dyDescent="0.35">
      <c r="A532">
        <v>0</v>
      </c>
      <c r="B532" s="8">
        <v>3</v>
      </c>
      <c r="C532" s="57">
        <f t="shared" si="42"/>
        <v>3</v>
      </c>
      <c r="D532" s="8">
        <v>2</v>
      </c>
      <c r="E532" s="57">
        <f t="shared" si="43"/>
        <v>5</v>
      </c>
      <c r="F532" s="61">
        <v>0</v>
      </c>
      <c r="G532" s="8">
        <v>10</v>
      </c>
      <c r="H532" s="57">
        <f t="shared" si="44"/>
        <v>10</v>
      </c>
      <c r="I532" s="8">
        <v>6</v>
      </c>
      <c r="J532" s="57">
        <f t="shared" si="45"/>
        <v>16</v>
      </c>
      <c r="K532" s="61">
        <v>0</v>
      </c>
      <c r="L532" s="8">
        <v>8</v>
      </c>
      <c r="M532" s="53">
        <f t="shared" si="46"/>
        <v>16</v>
      </c>
      <c r="N532" t="str">
        <f t="shared" si="47"/>
        <v>C-D</v>
      </c>
    </row>
    <row r="533" spans="1:14" x14ac:dyDescent="0.35">
      <c r="A533">
        <v>0</v>
      </c>
      <c r="B533" s="8">
        <v>2</v>
      </c>
      <c r="C533" s="57">
        <f t="shared" si="42"/>
        <v>2</v>
      </c>
      <c r="D533" s="8">
        <v>5</v>
      </c>
      <c r="E533" s="57">
        <f t="shared" si="43"/>
        <v>7</v>
      </c>
      <c r="F533" s="61">
        <v>0</v>
      </c>
      <c r="G533" s="8">
        <v>10</v>
      </c>
      <c r="H533" s="57">
        <f t="shared" si="44"/>
        <v>10</v>
      </c>
      <c r="I533" s="8">
        <v>6</v>
      </c>
      <c r="J533" s="57">
        <f t="shared" si="45"/>
        <v>16</v>
      </c>
      <c r="K533" s="61">
        <v>0</v>
      </c>
      <c r="L533" s="8">
        <v>25</v>
      </c>
      <c r="M533" s="53">
        <f t="shared" si="46"/>
        <v>25</v>
      </c>
      <c r="N533" t="str">
        <f t="shared" si="47"/>
        <v>E</v>
      </c>
    </row>
    <row r="534" spans="1:14" x14ac:dyDescent="0.35">
      <c r="A534">
        <v>0</v>
      </c>
      <c r="B534" s="8">
        <v>2</v>
      </c>
      <c r="C534" s="57">
        <f t="shared" si="42"/>
        <v>2</v>
      </c>
      <c r="D534" s="8">
        <v>5</v>
      </c>
      <c r="E534" s="57">
        <f t="shared" si="43"/>
        <v>7</v>
      </c>
      <c r="F534" s="61">
        <v>0</v>
      </c>
      <c r="G534" s="8">
        <v>10</v>
      </c>
      <c r="H534" s="57">
        <f t="shared" si="44"/>
        <v>10</v>
      </c>
      <c r="I534" s="8">
        <v>6</v>
      </c>
      <c r="J534" s="57">
        <f t="shared" si="45"/>
        <v>16</v>
      </c>
      <c r="K534" s="61">
        <v>0</v>
      </c>
      <c r="L534" s="8">
        <v>25</v>
      </c>
      <c r="M534" s="53">
        <f t="shared" si="46"/>
        <v>25</v>
      </c>
      <c r="N534" t="str">
        <f t="shared" si="47"/>
        <v>E</v>
      </c>
    </row>
    <row r="535" spans="1:14" x14ac:dyDescent="0.35">
      <c r="A535">
        <v>0</v>
      </c>
      <c r="B535" s="8">
        <v>5</v>
      </c>
      <c r="C535" s="57">
        <f t="shared" si="42"/>
        <v>5</v>
      </c>
      <c r="D535" s="8">
        <v>5</v>
      </c>
      <c r="E535" s="57">
        <f t="shared" si="43"/>
        <v>10</v>
      </c>
      <c r="F535" s="61">
        <v>0</v>
      </c>
      <c r="G535" s="8">
        <v>10</v>
      </c>
      <c r="H535" s="57">
        <f t="shared" si="44"/>
        <v>10</v>
      </c>
      <c r="I535" s="8">
        <v>6</v>
      </c>
      <c r="J535" s="57">
        <f t="shared" si="45"/>
        <v>16</v>
      </c>
      <c r="K535" s="61">
        <v>0</v>
      </c>
      <c r="L535" s="8">
        <v>18</v>
      </c>
      <c r="M535" s="53">
        <f t="shared" si="46"/>
        <v>18</v>
      </c>
      <c r="N535" t="str">
        <f t="shared" si="47"/>
        <v>E</v>
      </c>
    </row>
    <row r="536" spans="1:14" x14ac:dyDescent="0.35">
      <c r="A536">
        <v>0</v>
      </c>
      <c r="B536" s="8">
        <v>5</v>
      </c>
      <c r="C536" s="57">
        <f t="shared" si="42"/>
        <v>5</v>
      </c>
      <c r="D536" s="8">
        <v>5</v>
      </c>
      <c r="E536" s="57">
        <f t="shared" si="43"/>
        <v>10</v>
      </c>
      <c r="F536" s="61">
        <v>0</v>
      </c>
      <c r="G536" s="8">
        <v>4</v>
      </c>
      <c r="H536" s="57">
        <f t="shared" si="44"/>
        <v>10</v>
      </c>
      <c r="I536" s="8">
        <v>8</v>
      </c>
      <c r="J536" s="57">
        <f t="shared" si="45"/>
        <v>18</v>
      </c>
      <c r="K536" s="61">
        <v>0</v>
      </c>
      <c r="L536" s="8">
        <v>18</v>
      </c>
      <c r="M536" s="53">
        <f t="shared" si="46"/>
        <v>18</v>
      </c>
      <c r="N536" t="str">
        <f t="shared" si="47"/>
        <v>A-B-D</v>
      </c>
    </row>
    <row r="537" spans="1:14" x14ac:dyDescent="0.35">
      <c r="A537">
        <v>0</v>
      </c>
      <c r="B537" s="8">
        <v>3</v>
      </c>
      <c r="C537" s="57">
        <f t="shared" si="42"/>
        <v>3</v>
      </c>
      <c r="D537" s="8">
        <v>10</v>
      </c>
      <c r="E537" s="57">
        <f t="shared" si="43"/>
        <v>13</v>
      </c>
      <c r="F537" s="61">
        <v>0</v>
      </c>
      <c r="G537" s="8">
        <v>10</v>
      </c>
      <c r="H537" s="57">
        <f t="shared" si="44"/>
        <v>13</v>
      </c>
      <c r="I537" s="8">
        <v>6</v>
      </c>
      <c r="J537" s="57">
        <f t="shared" si="45"/>
        <v>19</v>
      </c>
      <c r="K537" s="61">
        <v>0</v>
      </c>
      <c r="L537" s="8">
        <v>8</v>
      </c>
      <c r="M537" s="53">
        <f t="shared" si="46"/>
        <v>19</v>
      </c>
      <c r="N537" t="str">
        <f t="shared" si="47"/>
        <v>A-B-D</v>
      </c>
    </row>
    <row r="538" spans="1:14" x14ac:dyDescent="0.35">
      <c r="A538">
        <v>0</v>
      </c>
      <c r="B538" s="8">
        <v>2</v>
      </c>
      <c r="C538" s="57">
        <f t="shared" si="42"/>
        <v>2</v>
      </c>
      <c r="D538" s="8">
        <v>5</v>
      </c>
      <c r="E538" s="57">
        <f t="shared" si="43"/>
        <v>7</v>
      </c>
      <c r="F538" s="61">
        <v>0</v>
      </c>
      <c r="G538" s="8">
        <v>10</v>
      </c>
      <c r="H538" s="57">
        <f t="shared" si="44"/>
        <v>10</v>
      </c>
      <c r="I538" s="8">
        <v>6</v>
      </c>
      <c r="J538" s="57">
        <f t="shared" si="45"/>
        <v>16</v>
      </c>
      <c r="K538" s="61">
        <v>0</v>
      </c>
      <c r="L538" s="8">
        <v>8</v>
      </c>
      <c r="M538" s="53">
        <f t="shared" si="46"/>
        <v>16</v>
      </c>
      <c r="N538" t="str">
        <f t="shared" si="47"/>
        <v>C-D</v>
      </c>
    </row>
    <row r="539" spans="1:14" x14ac:dyDescent="0.35">
      <c r="A539">
        <v>0</v>
      </c>
      <c r="B539" s="8">
        <v>5</v>
      </c>
      <c r="C539" s="57">
        <f t="shared" si="42"/>
        <v>5</v>
      </c>
      <c r="D539" s="8">
        <v>5</v>
      </c>
      <c r="E539" s="57">
        <f t="shared" si="43"/>
        <v>10</v>
      </c>
      <c r="F539" s="61">
        <v>0</v>
      </c>
      <c r="G539" s="8">
        <v>10</v>
      </c>
      <c r="H539" s="57">
        <f t="shared" si="44"/>
        <v>10</v>
      </c>
      <c r="I539" s="8">
        <v>6</v>
      </c>
      <c r="J539" s="57">
        <f t="shared" si="45"/>
        <v>16</v>
      </c>
      <c r="K539" s="61">
        <v>0</v>
      </c>
      <c r="L539" s="8">
        <v>25</v>
      </c>
      <c r="M539" s="53">
        <f t="shared" si="46"/>
        <v>25</v>
      </c>
      <c r="N539" t="str">
        <f t="shared" si="47"/>
        <v>E</v>
      </c>
    </row>
    <row r="540" spans="1:14" x14ac:dyDescent="0.35">
      <c r="A540">
        <v>0</v>
      </c>
      <c r="B540" s="8">
        <v>3</v>
      </c>
      <c r="C540" s="57">
        <f t="shared" si="42"/>
        <v>3</v>
      </c>
      <c r="D540" s="8">
        <v>5</v>
      </c>
      <c r="E540" s="57">
        <f t="shared" si="43"/>
        <v>8</v>
      </c>
      <c r="F540" s="61">
        <v>0</v>
      </c>
      <c r="G540" s="8">
        <v>10</v>
      </c>
      <c r="H540" s="57">
        <f t="shared" si="44"/>
        <v>10</v>
      </c>
      <c r="I540" s="8">
        <v>6</v>
      </c>
      <c r="J540" s="57">
        <f t="shared" si="45"/>
        <v>16</v>
      </c>
      <c r="K540" s="61">
        <v>0</v>
      </c>
      <c r="L540" s="8">
        <v>8</v>
      </c>
      <c r="M540" s="53">
        <f t="shared" si="46"/>
        <v>16</v>
      </c>
      <c r="N540" t="str">
        <f t="shared" si="47"/>
        <v>C-D</v>
      </c>
    </row>
    <row r="541" spans="1:14" x14ac:dyDescent="0.35">
      <c r="A541">
        <v>0</v>
      </c>
      <c r="B541" s="8">
        <v>3</v>
      </c>
      <c r="C541" s="57">
        <f t="shared" si="42"/>
        <v>3</v>
      </c>
      <c r="D541" s="8">
        <v>2</v>
      </c>
      <c r="E541" s="57">
        <f t="shared" si="43"/>
        <v>5</v>
      </c>
      <c r="F541" s="61">
        <v>0</v>
      </c>
      <c r="G541" s="8">
        <v>10</v>
      </c>
      <c r="H541" s="57">
        <f t="shared" si="44"/>
        <v>10</v>
      </c>
      <c r="I541" s="8">
        <v>6</v>
      </c>
      <c r="J541" s="57">
        <f t="shared" si="45"/>
        <v>16</v>
      </c>
      <c r="K541" s="61">
        <v>0</v>
      </c>
      <c r="L541" s="8">
        <v>8</v>
      </c>
      <c r="M541" s="53">
        <f t="shared" si="46"/>
        <v>16</v>
      </c>
      <c r="N541" t="str">
        <f t="shared" si="47"/>
        <v>C-D</v>
      </c>
    </row>
    <row r="542" spans="1:14" x14ac:dyDescent="0.35">
      <c r="A542">
        <v>0</v>
      </c>
      <c r="B542" s="8">
        <v>3</v>
      </c>
      <c r="C542" s="57">
        <f t="shared" si="42"/>
        <v>3</v>
      </c>
      <c r="D542" s="8">
        <v>5</v>
      </c>
      <c r="E542" s="57">
        <f t="shared" si="43"/>
        <v>8</v>
      </c>
      <c r="F542" s="61">
        <v>0</v>
      </c>
      <c r="G542" s="8">
        <v>10</v>
      </c>
      <c r="H542" s="57">
        <f t="shared" si="44"/>
        <v>10</v>
      </c>
      <c r="I542" s="8">
        <v>5</v>
      </c>
      <c r="J542" s="57">
        <f t="shared" si="45"/>
        <v>15</v>
      </c>
      <c r="K542" s="61">
        <v>0</v>
      </c>
      <c r="L542" s="8">
        <v>18</v>
      </c>
      <c r="M542" s="53">
        <f t="shared" si="46"/>
        <v>18</v>
      </c>
      <c r="N542" t="str">
        <f t="shared" si="47"/>
        <v>E</v>
      </c>
    </row>
    <row r="543" spans="1:14" x14ac:dyDescent="0.35">
      <c r="A543">
        <v>0</v>
      </c>
      <c r="B543" s="8">
        <v>3</v>
      </c>
      <c r="C543" s="57">
        <f t="shared" si="42"/>
        <v>3</v>
      </c>
      <c r="D543" s="8">
        <v>10</v>
      </c>
      <c r="E543" s="57">
        <f t="shared" si="43"/>
        <v>13</v>
      </c>
      <c r="F543" s="61">
        <v>0</v>
      </c>
      <c r="G543" s="8">
        <v>10</v>
      </c>
      <c r="H543" s="57">
        <f t="shared" si="44"/>
        <v>13</v>
      </c>
      <c r="I543" s="8">
        <v>8</v>
      </c>
      <c r="J543" s="57">
        <f t="shared" si="45"/>
        <v>21</v>
      </c>
      <c r="K543" s="61">
        <v>0</v>
      </c>
      <c r="L543" s="8">
        <v>18</v>
      </c>
      <c r="M543" s="53">
        <f t="shared" si="46"/>
        <v>21</v>
      </c>
      <c r="N543" t="str">
        <f t="shared" si="47"/>
        <v>A-B-D</v>
      </c>
    </row>
    <row r="544" spans="1:14" x14ac:dyDescent="0.35">
      <c r="A544">
        <v>0</v>
      </c>
      <c r="B544" s="8">
        <v>2</v>
      </c>
      <c r="C544" s="57">
        <f t="shared" si="42"/>
        <v>2</v>
      </c>
      <c r="D544" s="8">
        <v>5</v>
      </c>
      <c r="E544" s="57">
        <f t="shared" si="43"/>
        <v>7</v>
      </c>
      <c r="F544" s="61">
        <v>0</v>
      </c>
      <c r="G544" s="8">
        <v>4</v>
      </c>
      <c r="H544" s="57">
        <f t="shared" si="44"/>
        <v>7</v>
      </c>
      <c r="I544" s="8">
        <v>6</v>
      </c>
      <c r="J544" s="57">
        <f t="shared" si="45"/>
        <v>13</v>
      </c>
      <c r="K544" s="61">
        <v>0</v>
      </c>
      <c r="L544" s="8">
        <v>8</v>
      </c>
      <c r="M544" s="53">
        <f t="shared" si="46"/>
        <v>13</v>
      </c>
      <c r="N544" t="str">
        <f t="shared" si="47"/>
        <v>A-B-D</v>
      </c>
    </row>
    <row r="545" spans="1:14" x14ac:dyDescent="0.35">
      <c r="A545">
        <v>0</v>
      </c>
      <c r="B545" s="8">
        <v>3</v>
      </c>
      <c r="C545" s="57">
        <f t="shared" si="42"/>
        <v>3</v>
      </c>
      <c r="D545" s="8">
        <v>5</v>
      </c>
      <c r="E545" s="57">
        <f t="shared" si="43"/>
        <v>8</v>
      </c>
      <c r="F545" s="61">
        <v>0</v>
      </c>
      <c r="G545" s="8">
        <v>10</v>
      </c>
      <c r="H545" s="57">
        <f t="shared" si="44"/>
        <v>10</v>
      </c>
      <c r="I545" s="8">
        <v>6</v>
      </c>
      <c r="J545" s="57">
        <f t="shared" si="45"/>
        <v>16</v>
      </c>
      <c r="K545" s="61">
        <v>0</v>
      </c>
      <c r="L545" s="8">
        <v>8</v>
      </c>
      <c r="M545" s="53">
        <f t="shared" si="46"/>
        <v>16</v>
      </c>
      <c r="N545" t="str">
        <f t="shared" si="47"/>
        <v>C-D</v>
      </c>
    </row>
    <row r="546" spans="1:14" x14ac:dyDescent="0.35">
      <c r="A546">
        <v>0</v>
      </c>
      <c r="B546" s="8">
        <v>3</v>
      </c>
      <c r="C546" s="57">
        <f t="shared" si="42"/>
        <v>3</v>
      </c>
      <c r="D546" s="8">
        <v>5</v>
      </c>
      <c r="E546" s="57">
        <f t="shared" si="43"/>
        <v>8</v>
      </c>
      <c r="F546" s="61">
        <v>0</v>
      </c>
      <c r="G546" s="8">
        <v>10</v>
      </c>
      <c r="H546" s="57">
        <f t="shared" si="44"/>
        <v>10</v>
      </c>
      <c r="I546" s="8">
        <v>6</v>
      </c>
      <c r="J546" s="57">
        <f t="shared" si="45"/>
        <v>16</v>
      </c>
      <c r="K546" s="61">
        <v>0</v>
      </c>
      <c r="L546" s="8">
        <v>18</v>
      </c>
      <c r="M546" s="53">
        <f t="shared" si="46"/>
        <v>18</v>
      </c>
      <c r="N546" t="str">
        <f t="shared" si="47"/>
        <v>E</v>
      </c>
    </row>
    <row r="547" spans="1:14" x14ac:dyDescent="0.35">
      <c r="A547">
        <v>0</v>
      </c>
      <c r="B547" s="8">
        <v>3</v>
      </c>
      <c r="C547" s="57">
        <f t="shared" si="42"/>
        <v>3</v>
      </c>
      <c r="D547" s="8">
        <v>2</v>
      </c>
      <c r="E547" s="57">
        <f t="shared" si="43"/>
        <v>5</v>
      </c>
      <c r="F547" s="61">
        <v>0</v>
      </c>
      <c r="G547" s="8">
        <v>10</v>
      </c>
      <c r="H547" s="57">
        <f t="shared" si="44"/>
        <v>10</v>
      </c>
      <c r="I547" s="8">
        <v>5</v>
      </c>
      <c r="J547" s="57">
        <f t="shared" si="45"/>
        <v>15</v>
      </c>
      <c r="K547" s="61">
        <v>0</v>
      </c>
      <c r="L547" s="8">
        <v>8</v>
      </c>
      <c r="M547" s="53">
        <f t="shared" si="46"/>
        <v>15</v>
      </c>
      <c r="N547" t="str">
        <f t="shared" si="47"/>
        <v>C-D</v>
      </c>
    </row>
    <row r="548" spans="1:14" x14ac:dyDescent="0.35">
      <c r="A548">
        <v>0</v>
      </c>
      <c r="B548" s="8">
        <v>5</v>
      </c>
      <c r="C548" s="57">
        <f t="shared" si="42"/>
        <v>5</v>
      </c>
      <c r="D548" s="8">
        <v>5</v>
      </c>
      <c r="E548" s="57">
        <f t="shared" si="43"/>
        <v>10</v>
      </c>
      <c r="F548" s="61">
        <v>0</v>
      </c>
      <c r="G548" s="8">
        <v>15</v>
      </c>
      <c r="H548" s="57">
        <f t="shared" si="44"/>
        <v>15</v>
      </c>
      <c r="I548" s="8">
        <v>5</v>
      </c>
      <c r="J548" s="57">
        <f t="shared" si="45"/>
        <v>20</v>
      </c>
      <c r="K548" s="61">
        <v>0</v>
      </c>
      <c r="L548" s="8">
        <v>8</v>
      </c>
      <c r="M548" s="53">
        <f t="shared" si="46"/>
        <v>20</v>
      </c>
      <c r="N548" t="str">
        <f t="shared" si="47"/>
        <v>C-D</v>
      </c>
    </row>
    <row r="549" spans="1:14" x14ac:dyDescent="0.35">
      <c r="A549">
        <v>0</v>
      </c>
      <c r="B549" s="8">
        <v>3</v>
      </c>
      <c r="C549" s="57">
        <f t="shared" si="42"/>
        <v>3</v>
      </c>
      <c r="D549" s="8">
        <v>10</v>
      </c>
      <c r="E549" s="57">
        <f t="shared" si="43"/>
        <v>13</v>
      </c>
      <c r="F549" s="61">
        <v>0</v>
      </c>
      <c r="G549" s="8">
        <v>15</v>
      </c>
      <c r="H549" s="57">
        <f t="shared" si="44"/>
        <v>15</v>
      </c>
      <c r="I549" s="8">
        <v>6</v>
      </c>
      <c r="J549" s="57">
        <f t="shared" si="45"/>
        <v>21</v>
      </c>
      <c r="K549" s="61">
        <v>0</v>
      </c>
      <c r="L549" s="8">
        <v>18</v>
      </c>
      <c r="M549" s="53">
        <f t="shared" si="46"/>
        <v>21</v>
      </c>
      <c r="N549" t="str">
        <f t="shared" si="47"/>
        <v>C-D</v>
      </c>
    </row>
    <row r="550" spans="1:14" x14ac:dyDescent="0.35">
      <c r="A550">
        <v>0</v>
      </c>
      <c r="B550" s="8">
        <v>3</v>
      </c>
      <c r="C550" s="57">
        <f t="shared" si="42"/>
        <v>3</v>
      </c>
      <c r="D550" s="8">
        <v>2</v>
      </c>
      <c r="E550" s="57">
        <f t="shared" si="43"/>
        <v>5</v>
      </c>
      <c r="F550" s="61">
        <v>0</v>
      </c>
      <c r="G550" s="8">
        <v>10</v>
      </c>
      <c r="H550" s="57">
        <f t="shared" si="44"/>
        <v>10</v>
      </c>
      <c r="I550" s="8">
        <v>6</v>
      </c>
      <c r="J550" s="57">
        <f t="shared" si="45"/>
        <v>16</v>
      </c>
      <c r="K550" s="61">
        <v>0</v>
      </c>
      <c r="L550" s="8">
        <v>18</v>
      </c>
      <c r="M550" s="53">
        <f t="shared" si="46"/>
        <v>18</v>
      </c>
      <c r="N550" t="str">
        <f t="shared" si="47"/>
        <v>E</v>
      </c>
    </row>
    <row r="551" spans="1:14" x14ac:dyDescent="0.35">
      <c r="A551">
        <v>0</v>
      </c>
      <c r="B551" s="8">
        <v>3</v>
      </c>
      <c r="C551" s="57">
        <f t="shared" si="42"/>
        <v>3</v>
      </c>
      <c r="D551" s="8">
        <v>5</v>
      </c>
      <c r="E551" s="57">
        <f t="shared" si="43"/>
        <v>8</v>
      </c>
      <c r="F551" s="61">
        <v>0</v>
      </c>
      <c r="G551" s="8">
        <v>10</v>
      </c>
      <c r="H551" s="57">
        <f t="shared" si="44"/>
        <v>10</v>
      </c>
      <c r="I551" s="8">
        <v>6</v>
      </c>
      <c r="J551" s="57">
        <f t="shared" si="45"/>
        <v>16</v>
      </c>
      <c r="K551" s="61">
        <v>0</v>
      </c>
      <c r="L551" s="8">
        <v>18</v>
      </c>
      <c r="M551" s="53">
        <f t="shared" si="46"/>
        <v>18</v>
      </c>
      <c r="N551" t="str">
        <f t="shared" si="47"/>
        <v>E</v>
      </c>
    </row>
    <row r="552" spans="1:14" x14ac:dyDescent="0.35">
      <c r="A552">
        <v>0</v>
      </c>
      <c r="B552" s="8">
        <v>5</v>
      </c>
      <c r="C552" s="57">
        <f t="shared" si="42"/>
        <v>5</v>
      </c>
      <c r="D552" s="8">
        <v>5</v>
      </c>
      <c r="E552" s="57">
        <f t="shared" si="43"/>
        <v>10</v>
      </c>
      <c r="F552" s="61">
        <v>0</v>
      </c>
      <c r="G552" s="8">
        <v>15</v>
      </c>
      <c r="H552" s="57">
        <f t="shared" si="44"/>
        <v>15</v>
      </c>
      <c r="I552" s="8">
        <v>6</v>
      </c>
      <c r="J552" s="57">
        <f t="shared" si="45"/>
        <v>21</v>
      </c>
      <c r="K552" s="61">
        <v>0</v>
      </c>
      <c r="L552" s="8">
        <v>18</v>
      </c>
      <c r="M552" s="53">
        <f t="shared" si="46"/>
        <v>21</v>
      </c>
      <c r="N552" t="str">
        <f t="shared" si="47"/>
        <v>C-D</v>
      </c>
    </row>
    <row r="553" spans="1:14" x14ac:dyDescent="0.35">
      <c r="A553">
        <v>0</v>
      </c>
      <c r="B553" s="8">
        <v>3</v>
      </c>
      <c r="C553" s="57">
        <f t="shared" si="42"/>
        <v>3</v>
      </c>
      <c r="D553" s="8">
        <v>5</v>
      </c>
      <c r="E553" s="57">
        <f t="shared" si="43"/>
        <v>8</v>
      </c>
      <c r="F553" s="61">
        <v>0</v>
      </c>
      <c r="G553" s="8">
        <v>4</v>
      </c>
      <c r="H553" s="57">
        <f t="shared" si="44"/>
        <v>8</v>
      </c>
      <c r="I553" s="8">
        <v>6</v>
      </c>
      <c r="J553" s="57">
        <f t="shared" si="45"/>
        <v>14</v>
      </c>
      <c r="K553" s="61">
        <v>0</v>
      </c>
      <c r="L553" s="8">
        <v>18</v>
      </c>
      <c r="M553" s="53">
        <f t="shared" si="46"/>
        <v>18</v>
      </c>
      <c r="N553" t="str">
        <f t="shared" si="47"/>
        <v>E</v>
      </c>
    </row>
    <row r="554" spans="1:14" x14ac:dyDescent="0.35">
      <c r="A554">
        <v>0</v>
      </c>
      <c r="B554" s="8">
        <v>3</v>
      </c>
      <c r="C554" s="57">
        <f t="shared" si="42"/>
        <v>3</v>
      </c>
      <c r="D554" s="8">
        <v>5</v>
      </c>
      <c r="E554" s="57">
        <f t="shared" si="43"/>
        <v>8</v>
      </c>
      <c r="F554" s="61">
        <v>0</v>
      </c>
      <c r="G554" s="8">
        <v>10</v>
      </c>
      <c r="H554" s="57">
        <f t="shared" si="44"/>
        <v>10</v>
      </c>
      <c r="I554" s="8">
        <v>8</v>
      </c>
      <c r="J554" s="57">
        <f t="shared" si="45"/>
        <v>18</v>
      </c>
      <c r="K554" s="61">
        <v>0</v>
      </c>
      <c r="L554" s="8">
        <v>18</v>
      </c>
      <c r="M554" s="53">
        <f t="shared" si="46"/>
        <v>18</v>
      </c>
      <c r="N554" t="str">
        <f t="shared" si="47"/>
        <v>C-D</v>
      </c>
    </row>
    <row r="555" spans="1:14" x14ac:dyDescent="0.35">
      <c r="A555">
        <v>0</v>
      </c>
      <c r="B555" s="8">
        <v>5</v>
      </c>
      <c r="C555" s="57">
        <f t="shared" si="42"/>
        <v>5</v>
      </c>
      <c r="D555" s="8">
        <v>10</v>
      </c>
      <c r="E555" s="57">
        <f t="shared" si="43"/>
        <v>15</v>
      </c>
      <c r="F555" s="61">
        <v>0</v>
      </c>
      <c r="G555" s="8">
        <v>10</v>
      </c>
      <c r="H555" s="57">
        <f t="shared" si="44"/>
        <v>15</v>
      </c>
      <c r="I555" s="8">
        <v>6</v>
      </c>
      <c r="J555" s="57">
        <f t="shared" si="45"/>
        <v>21</v>
      </c>
      <c r="K555" s="61">
        <v>0</v>
      </c>
      <c r="L555" s="8">
        <v>18</v>
      </c>
      <c r="M555" s="53">
        <f t="shared" si="46"/>
        <v>21</v>
      </c>
      <c r="N555" t="str">
        <f t="shared" si="47"/>
        <v>A-B-D</v>
      </c>
    </row>
    <row r="556" spans="1:14" x14ac:dyDescent="0.35">
      <c r="A556">
        <v>0</v>
      </c>
      <c r="B556" s="8">
        <v>3</v>
      </c>
      <c r="C556" s="57">
        <f t="shared" si="42"/>
        <v>3</v>
      </c>
      <c r="D556" s="8">
        <v>5</v>
      </c>
      <c r="E556" s="57">
        <f t="shared" si="43"/>
        <v>8</v>
      </c>
      <c r="F556" s="61">
        <v>0</v>
      </c>
      <c r="G556" s="8">
        <v>10</v>
      </c>
      <c r="H556" s="57">
        <f t="shared" si="44"/>
        <v>10</v>
      </c>
      <c r="I556" s="8">
        <v>6</v>
      </c>
      <c r="J556" s="57">
        <f t="shared" si="45"/>
        <v>16</v>
      </c>
      <c r="K556" s="61">
        <v>0</v>
      </c>
      <c r="L556" s="8">
        <v>18</v>
      </c>
      <c r="M556" s="53">
        <f t="shared" si="46"/>
        <v>18</v>
      </c>
      <c r="N556" t="str">
        <f t="shared" si="47"/>
        <v>E</v>
      </c>
    </row>
    <row r="557" spans="1:14" x14ac:dyDescent="0.35">
      <c r="A557">
        <v>0</v>
      </c>
      <c r="B557" s="8">
        <v>3</v>
      </c>
      <c r="C557" s="57">
        <f t="shared" si="42"/>
        <v>3</v>
      </c>
      <c r="D557" s="8">
        <v>5</v>
      </c>
      <c r="E557" s="57">
        <f t="shared" si="43"/>
        <v>8</v>
      </c>
      <c r="F557" s="61">
        <v>0</v>
      </c>
      <c r="G557" s="8">
        <v>10</v>
      </c>
      <c r="H557" s="57">
        <f t="shared" si="44"/>
        <v>10</v>
      </c>
      <c r="I557" s="8">
        <v>8</v>
      </c>
      <c r="J557" s="57">
        <f t="shared" si="45"/>
        <v>18</v>
      </c>
      <c r="K557" s="61">
        <v>0</v>
      </c>
      <c r="L557" s="8">
        <v>18</v>
      </c>
      <c r="M557" s="53">
        <f t="shared" si="46"/>
        <v>18</v>
      </c>
      <c r="N557" t="str">
        <f t="shared" si="47"/>
        <v>C-D</v>
      </c>
    </row>
    <row r="558" spans="1:14" x14ac:dyDescent="0.35">
      <c r="A558">
        <v>0</v>
      </c>
      <c r="B558" s="8">
        <v>2</v>
      </c>
      <c r="C558" s="57">
        <f t="shared" si="42"/>
        <v>2</v>
      </c>
      <c r="D558" s="8">
        <v>10</v>
      </c>
      <c r="E558" s="57">
        <f t="shared" si="43"/>
        <v>12</v>
      </c>
      <c r="F558" s="61">
        <v>0</v>
      </c>
      <c r="G558" s="8">
        <v>15</v>
      </c>
      <c r="H558" s="57">
        <f t="shared" si="44"/>
        <v>15</v>
      </c>
      <c r="I558" s="8">
        <v>6</v>
      </c>
      <c r="J558" s="57">
        <f t="shared" si="45"/>
        <v>21</v>
      </c>
      <c r="K558" s="61">
        <v>0</v>
      </c>
      <c r="L558" s="8">
        <v>18</v>
      </c>
      <c r="M558" s="53">
        <f t="shared" si="46"/>
        <v>21</v>
      </c>
      <c r="N558" t="str">
        <f t="shared" si="47"/>
        <v>C-D</v>
      </c>
    </row>
    <row r="559" spans="1:14" x14ac:dyDescent="0.35">
      <c r="A559">
        <v>0</v>
      </c>
      <c r="B559" s="8">
        <v>3</v>
      </c>
      <c r="C559" s="57">
        <f t="shared" si="42"/>
        <v>3</v>
      </c>
      <c r="D559" s="8">
        <v>5</v>
      </c>
      <c r="E559" s="57">
        <f t="shared" si="43"/>
        <v>8</v>
      </c>
      <c r="F559" s="61">
        <v>0</v>
      </c>
      <c r="G559" s="8">
        <v>15</v>
      </c>
      <c r="H559" s="57">
        <f t="shared" si="44"/>
        <v>15</v>
      </c>
      <c r="I559" s="8">
        <v>6</v>
      </c>
      <c r="J559" s="57">
        <f t="shared" si="45"/>
        <v>21</v>
      </c>
      <c r="K559" s="61">
        <v>0</v>
      </c>
      <c r="L559" s="8">
        <v>8</v>
      </c>
      <c r="M559" s="53">
        <f t="shared" si="46"/>
        <v>21</v>
      </c>
      <c r="N559" t="str">
        <f t="shared" si="47"/>
        <v>C-D</v>
      </c>
    </row>
    <row r="560" spans="1:14" x14ac:dyDescent="0.35">
      <c r="A560">
        <v>0</v>
      </c>
      <c r="B560" s="8">
        <v>3</v>
      </c>
      <c r="C560" s="57">
        <f t="shared" si="42"/>
        <v>3</v>
      </c>
      <c r="D560" s="8">
        <v>2</v>
      </c>
      <c r="E560" s="57">
        <f t="shared" si="43"/>
        <v>5</v>
      </c>
      <c r="F560" s="61">
        <v>0</v>
      </c>
      <c r="G560" s="8">
        <v>10</v>
      </c>
      <c r="H560" s="57">
        <f t="shared" si="44"/>
        <v>10</v>
      </c>
      <c r="I560" s="8">
        <v>6</v>
      </c>
      <c r="J560" s="57">
        <f t="shared" si="45"/>
        <v>16</v>
      </c>
      <c r="K560" s="61">
        <v>0</v>
      </c>
      <c r="L560" s="8">
        <v>18</v>
      </c>
      <c r="M560" s="53">
        <f t="shared" si="46"/>
        <v>18</v>
      </c>
      <c r="N560" t="str">
        <f t="shared" si="47"/>
        <v>E</v>
      </c>
    </row>
    <row r="561" spans="1:14" x14ac:dyDescent="0.35">
      <c r="A561">
        <v>0</v>
      </c>
      <c r="B561" s="8">
        <v>3</v>
      </c>
      <c r="C561" s="57">
        <f t="shared" si="42"/>
        <v>3</v>
      </c>
      <c r="D561" s="8">
        <v>5</v>
      </c>
      <c r="E561" s="57">
        <f t="shared" si="43"/>
        <v>8</v>
      </c>
      <c r="F561" s="61">
        <v>0</v>
      </c>
      <c r="G561" s="8">
        <v>4</v>
      </c>
      <c r="H561" s="57">
        <f t="shared" si="44"/>
        <v>8</v>
      </c>
      <c r="I561" s="8">
        <v>5</v>
      </c>
      <c r="J561" s="57">
        <f t="shared" si="45"/>
        <v>13</v>
      </c>
      <c r="K561" s="61">
        <v>0</v>
      </c>
      <c r="L561" s="8">
        <v>25</v>
      </c>
      <c r="M561" s="53">
        <f t="shared" si="46"/>
        <v>25</v>
      </c>
      <c r="N561" t="str">
        <f t="shared" si="47"/>
        <v>E</v>
      </c>
    </row>
    <row r="562" spans="1:14" x14ac:dyDescent="0.35">
      <c r="A562">
        <v>0</v>
      </c>
      <c r="B562" s="8">
        <v>3</v>
      </c>
      <c r="C562" s="57">
        <f t="shared" si="42"/>
        <v>3</v>
      </c>
      <c r="D562" s="8">
        <v>2</v>
      </c>
      <c r="E562" s="57">
        <f t="shared" si="43"/>
        <v>5</v>
      </c>
      <c r="F562" s="61">
        <v>0</v>
      </c>
      <c r="G562" s="8">
        <v>10</v>
      </c>
      <c r="H562" s="57">
        <f t="shared" si="44"/>
        <v>10</v>
      </c>
      <c r="I562" s="8">
        <v>5</v>
      </c>
      <c r="J562" s="57">
        <f t="shared" si="45"/>
        <v>15</v>
      </c>
      <c r="K562" s="61">
        <v>0</v>
      </c>
      <c r="L562" s="8">
        <v>8</v>
      </c>
      <c r="M562" s="53">
        <f t="shared" si="46"/>
        <v>15</v>
      </c>
      <c r="N562" t="str">
        <f t="shared" si="47"/>
        <v>C-D</v>
      </c>
    </row>
    <row r="563" spans="1:14" x14ac:dyDescent="0.35">
      <c r="A563">
        <v>0</v>
      </c>
      <c r="B563" s="8">
        <v>3</v>
      </c>
      <c r="C563" s="57">
        <f t="shared" si="42"/>
        <v>3</v>
      </c>
      <c r="D563" s="8">
        <v>10</v>
      </c>
      <c r="E563" s="57">
        <f t="shared" si="43"/>
        <v>13</v>
      </c>
      <c r="F563" s="61">
        <v>0</v>
      </c>
      <c r="G563" s="8">
        <v>4</v>
      </c>
      <c r="H563" s="57">
        <f t="shared" si="44"/>
        <v>13</v>
      </c>
      <c r="I563" s="8">
        <v>6</v>
      </c>
      <c r="J563" s="57">
        <f t="shared" si="45"/>
        <v>19</v>
      </c>
      <c r="K563" s="61">
        <v>0</v>
      </c>
      <c r="L563" s="8">
        <v>25</v>
      </c>
      <c r="M563" s="53">
        <f t="shared" si="46"/>
        <v>25</v>
      </c>
      <c r="N563" t="str">
        <f t="shared" si="47"/>
        <v>E</v>
      </c>
    </row>
    <row r="564" spans="1:14" x14ac:dyDescent="0.35">
      <c r="A564">
        <v>0</v>
      </c>
      <c r="B564" s="8">
        <v>3</v>
      </c>
      <c r="C564" s="57">
        <f t="shared" si="42"/>
        <v>3</v>
      </c>
      <c r="D564" s="8">
        <v>2</v>
      </c>
      <c r="E564" s="57">
        <f t="shared" si="43"/>
        <v>5</v>
      </c>
      <c r="F564" s="61">
        <v>0</v>
      </c>
      <c r="G564" s="8">
        <v>15</v>
      </c>
      <c r="H564" s="57">
        <f t="shared" si="44"/>
        <v>15</v>
      </c>
      <c r="I564" s="8">
        <v>6</v>
      </c>
      <c r="J564" s="57">
        <f t="shared" si="45"/>
        <v>21</v>
      </c>
      <c r="K564" s="61">
        <v>0</v>
      </c>
      <c r="L564" s="8">
        <v>25</v>
      </c>
      <c r="M564" s="53">
        <f t="shared" si="46"/>
        <v>25</v>
      </c>
      <c r="N564" t="str">
        <f t="shared" si="47"/>
        <v>E</v>
      </c>
    </row>
    <row r="565" spans="1:14" x14ac:dyDescent="0.35">
      <c r="A565">
        <v>0</v>
      </c>
      <c r="B565" s="8">
        <v>3</v>
      </c>
      <c r="C565" s="57">
        <f t="shared" si="42"/>
        <v>3</v>
      </c>
      <c r="D565" s="8">
        <v>2</v>
      </c>
      <c r="E565" s="57">
        <f t="shared" si="43"/>
        <v>5</v>
      </c>
      <c r="F565" s="61">
        <v>0</v>
      </c>
      <c r="G565" s="8">
        <v>15</v>
      </c>
      <c r="H565" s="57">
        <f t="shared" si="44"/>
        <v>15</v>
      </c>
      <c r="I565" s="8">
        <v>6</v>
      </c>
      <c r="J565" s="57">
        <f t="shared" si="45"/>
        <v>21</v>
      </c>
      <c r="K565" s="61">
        <v>0</v>
      </c>
      <c r="L565" s="8">
        <v>18</v>
      </c>
      <c r="M565" s="53">
        <f t="shared" si="46"/>
        <v>21</v>
      </c>
      <c r="N565" t="str">
        <f t="shared" si="47"/>
        <v>C-D</v>
      </c>
    </row>
    <row r="566" spans="1:14" x14ac:dyDescent="0.35">
      <c r="A566">
        <v>0</v>
      </c>
      <c r="B566" s="8">
        <v>5</v>
      </c>
      <c r="C566" s="57">
        <f t="shared" si="42"/>
        <v>5</v>
      </c>
      <c r="D566" s="8">
        <v>5</v>
      </c>
      <c r="E566" s="57">
        <f t="shared" si="43"/>
        <v>10</v>
      </c>
      <c r="F566" s="61">
        <v>0</v>
      </c>
      <c r="G566" s="8">
        <v>4</v>
      </c>
      <c r="H566" s="57">
        <f t="shared" si="44"/>
        <v>10</v>
      </c>
      <c r="I566" s="8">
        <v>6</v>
      </c>
      <c r="J566" s="57">
        <f t="shared" si="45"/>
        <v>16</v>
      </c>
      <c r="K566" s="61">
        <v>0</v>
      </c>
      <c r="L566" s="8">
        <v>18</v>
      </c>
      <c r="M566" s="53">
        <f t="shared" si="46"/>
        <v>18</v>
      </c>
      <c r="N566" t="str">
        <f t="shared" si="47"/>
        <v>E</v>
      </c>
    </row>
    <row r="567" spans="1:14" x14ac:dyDescent="0.35">
      <c r="A567">
        <v>0</v>
      </c>
      <c r="B567" s="8">
        <v>3</v>
      </c>
      <c r="C567" s="57">
        <f t="shared" ref="C567:C630" si="48">B567</f>
        <v>3</v>
      </c>
      <c r="D567" s="8">
        <v>5</v>
      </c>
      <c r="E567" s="57">
        <f t="shared" ref="E567:E630" si="49">C567+D567</f>
        <v>8</v>
      </c>
      <c r="F567" s="61">
        <v>0</v>
      </c>
      <c r="G567" s="8">
        <v>10</v>
      </c>
      <c r="H567" s="57">
        <f t="shared" ref="H567:H630" si="50">MAX(G567,E567)</f>
        <v>10</v>
      </c>
      <c r="I567" s="8">
        <v>6</v>
      </c>
      <c r="J567" s="57">
        <f t="shared" ref="J567:J630" si="51">H567+I567</f>
        <v>16</v>
      </c>
      <c r="K567" s="61">
        <v>0</v>
      </c>
      <c r="L567" s="8">
        <v>25</v>
      </c>
      <c r="M567" s="53">
        <f t="shared" ref="M567:M630" si="52">MAX(J567,L567)</f>
        <v>25</v>
      </c>
      <c r="N567" t="str">
        <f t="shared" ref="N567:N630" si="53">IF(L567&gt;J567,"E",IF(B567+D567&gt;G567,"A-B-D","C-D"))</f>
        <v>E</v>
      </c>
    </row>
    <row r="568" spans="1:14" x14ac:dyDescent="0.35">
      <c r="A568">
        <v>0</v>
      </c>
      <c r="B568" s="8">
        <v>3</v>
      </c>
      <c r="C568" s="57">
        <f t="shared" si="48"/>
        <v>3</v>
      </c>
      <c r="D568" s="8">
        <v>5</v>
      </c>
      <c r="E568" s="57">
        <f t="shared" si="49"/>
        <v>8</v>
      </c>
      <c r="F568" s="61">
        <v>0</v>
      </c>
      <c r="G568" s="8">
        <v>4</v>
      </c>
      <c r="H568" s="57">
        <f t="shared" si="50"/>
        <v>8</v>
      </c>
      <c r="I568" s="8">
        <v>6</v>
      </c>
      <c r="J568" s="57">
        <f t="shared" si="51"/>
        <v>14</v>
      </c>
      <c r="K568" s="61">
        <v>0</v>
      </c>
      <c r="L568" s="8">
        <v>25</v>
      </c>
      <c r="M568" s="53">
        <f t="shared" si="52"/>
        <v>25</v>
      </c>
      <c r="N568" t="str">
        <f t="shared" si="53"/>
        <v>E</v>
      </c>
    </row>
    <row r="569" spans="1:14" x14ac:dyDescent="0.35">
      <c r="A569">
        <v>0</v>
      </c>
      <c r="B569" s="8">
        <v>5</v>
      </c>
      <c r="C569" s="57">
        <f t="shared" si="48"/>
        <v>5</v>
      </c>
      <c r="D569" s="8">
        <v>10</v>
      </c>
      <c r="E569" s="57">
        <f t="shared" si="49"/>
        <v>15</v>
      </c>
      <c r="F569" s="61">
        <v>0</v>
      </c>
      <c r="G569" s="8">
        <v>4</v>
      </c>
      <c r="H569" s="57">
        <f t="shared" si="50"/>
        <v>15</v>
      </c>
      <c r="I569" s="8">
        <v>8</v>
      </c>
      <c r="J569" s="57">
        <f t="shared" si="51"/>
        <v>23</v>
      </c>
      <c r="K569" s="61">
        <v>0</v>
      </c>
      <c r="L569" s="8">
        <v>8</v>
      </c>
      <c r="M569" s="53">
        <f t="shared" si="52"/>
        <v>23</v>
      </c>
      <c r="N569" t="str">
        <f t="shared" si="53"/>
        <v>A-B-D</v>
      </c>
    </row>
    <row r="570" spans="1:14" x14ac:dyDescent="0.35">
      <c r="A570">
        <v>0</v>
      </c>
      <c r="B570" s="8">
        <v>3</v>
      </c>
      <c r="C570" s="57">
        <f t="shared" si="48"/>
        <v>3</v>
      </c>
      <c r="D570" s="8">
        <v>5</v>
      </c>
      <c r="E570" s="57">
        <f t="shared" si="49"/>
        <v>8</v>
      </c>
      <c r="F570" s="61">
        <v>0</v>
      </c>
      <c r="G570" s="8">
        <v>4</v>
      </c>
      <c r="H570" s="57">
        <f t="shared" si="50"/>
        <v>8</v>
      </c>
      <c r="I570" s="8">
        <v>8</v>
      </c>
      <c r="J570" s="57">
        <f t="shared" si="51"/>
        <v>16</v>
      </c>
      <c r="K570" s="61">
        <v>0</v>
      </c>
      <c r="L570" s="8">
        <v>18</v>
      </c>
      <c r="M570" s="53">
        <f t="shared" si="52"/>
        <v>18</v>
      </c>
      <c r="N570" t="str">
        <f t="shared" si="53"/>
        <v>E</v>
      </c>
    </row>
    <row r="571" spans="1:14" x14ac:dyDescent="0.35">
      <c r="A571">
        <v>0</v>
      </c>
      <c r="B571" s="8">
        <v>3</v>
      </c>
      <c r="C571" s="57">
        <f t="shared" si="48"/>
        <v>3</v>
      </c>
      <c r="D571" s="8">
        <v>5</v>
      </c>
      <c r="E571" s="57">
        <f t="shared" si="49"/>
        <v>8</v>
      </c>
      <c r="F571" s="61">
        <v>0</v>
      </c>
      <c r="G571" s="8">
        <v>15</v>
      </c>
      <c r="H571" s="57">
        <f t="shared" si="50"/>
        <v>15</v>
      </c>
      <c r="I571" s="8">
        <v>6</v>
      </c>
      <c r="J571" s="57">
        <f t="shared" si="51"/>
        <v>21</v>
      </c>
      <c r="K571" s="61">
        <v>0</v>
      </c>
      <c r="L571" s="8">
        <v>8</v>
      </c>
      <c r="M571" s="53">
        <f t="shared" si="52"/>
        <v>21</v>
      </c>
      <c r="N571" t="str">
        <f t="shared" si="53"/>
        <v>C-D</v>
      </c>
    </row>
    <row r="572" spans="1:14" x14ac:dyDescent="0.35">
      <c r="A572">
        <v>0</v>
      </c>
      <c r="B572" s="8">
        <v>3</v>
      </c>
      <c r="C572" s="57">
        <f t="shared" si="48"/>
        <v>3</v>
      </c>
      <c r="D572" s="8">
        <v>5</v>
      </c>
      <c r="E572" s="57">
        <f t="shared" si="49"/>
        <v>8</v>
      </c>
      <c r="F572" s="61">
        <v>0</v>
      </c>
      <c r="G572" s="8">
        <v>4</v>
      </c>
      <c r="H572" s="57">
        <f t="shared" si="50"/>
        <v>8</v>
      </c>
      <c r="I572" s="8">
        <v>6</v>
      </c>
      <c r="J572" s="57">
        <f t="shared" si="51"/>
        <v>14</v>
      </c>
      <c r="K572" s="61">
        <v>0</v>
      </c>
      <c r="L572" s="8">
        <v>18</v>
      </c>
      <c r="M572" s="53">
        <f t="shared" si="52"/>
        <v>18</v>
      </c>
      <c r="N572" t="str">
        <f t="shared" si="53"/>
        <v>E</v>
      </c>
    </row>
    <row r="573" spans="1:14" x14ac:dyDescent="0.35">
      <c r="A573">
        <v>0</v>
      </c>
      <c r="B573" s="8">
        <v>3</v>
      </c>
      <c r="C573" s="57">
        <f t="shared" si="48"/>
        <v>3</v>
      </c>
      <c r="D573" s="8">
        <v>5</v>
      </c>
      <c r="E573" s="57">
        <f t="shared" si="49"/>
        <v>8</v>
      </c>
      <c r="F573" s="61">
        <v>0</v>
      </c>
      <c r="G573" s="8">
        <v>15</v>
      </c>
      <c r="H573" s="57">
        <f t="shared" si="50"/>
        <v>15</v>
      </c>
      <c r="I573" s="8">
        <v>6</v>
      </c>
      <c r="J573" s="57">
        <f t="shared" si="51"/>
        <v>21</v>
      </c>
      <c r="K573" s="61">
        <v>0</v>
      </c>
      <c r="L573" s="8">
        <v>25</v>
      </c>
      <c r="M573" s="53">
        <f t="shared" si="52"/>
        <v>25</v>
      </c>
      <c r="N573" t="str">
        <f t="shared" si="53"/>
        <v>E</v>
      </c>
    </row>
    <row r="574" spans="1:14" x14ac:dyDescent="0.35">
      <c r="A574">
        <v>0</v>
      </c>
      <c r="B574" s="8">
        <v>3</v>
      </c>
      <c r="C574" s="57">
        <f t="shared" si="48"/>
        <v>3</v>
      </c>
      <c r="D574" s="8">
        <v>5</v>
      </c>
      <c r="E574" s="57">
        <f t="shared" si="49"/>
        <v>8</v>
      </c>
      <c r="F574" s="61">
        <v>0</v>
      </c>
      <c r="G574" s="8">
        <v>10</v>
      </c>
      <c r="H574" s="57">
        <f t="shared" si="50"/>
        <v>10</v>
      </c>
      <c r="I574" s="8">
        <v>6</v>
      </c>
      <c r="J574" s="57">
        <f t="shared" si="51"/>
        <v>16</v>
      </c>
      <c r="K574" s="61">
        <v>0</v>
      </c>
      <c r="L574" s="8">
        <v>25</v>
      </c>
      <c r="M574" s="53">
        <f t="shared" si="52"/>
        <v>25</v>
      </c>
      <c r="N574" t="str">
        <f t="shared" si="53"/>
        <v>E</v>
      </c>
    </row>
    <row r="575" spans="1:14" x14ac:dyDescent="0.35">
      <c r="A575">
        <v>0</v>
      </c>
      <c r="B575" s="8">
        <v>3</v>
      </c>
      <c r="C575" s="57">
        <f t="shared" si="48"/>
        <v>3</v>
      </c>
      <c r="D575" s="8">
        <v>5</v>
      </c>
      <c r="E575" s="57">
        <f t="shared" si="49"/>
        <v>8</v>
      </c>
      <c r="F575" s="61">
        <v>0</v>
      </c>
      <c r="G575" s="8">
        <v>10</v>
      </c>
      <c r="H575" s="57">
        <f t="shared" si="50"/>
        <v>10</v>
      </c>
      <c r="I575" s="8">
        <v>6</v>
      </c>
      <c r="J575" s="57">
        <f t="shared" si="51"/>
        <v>16</v>
      </c>
      <c r="K575" s="61">
        <v>0</v>
      </c>
      <c r="L575" s="8">
        <v>25</v>
      </c>
      <c r="M575" s="53">
        <f t="shared" si="52"/>
        <v>25</v>
      </c>
      <c r="N575" t="str">
        <f t="shared" si="53"/>
        <v>E</v>
      </c>
    </row>
    <row r="576" spans="1:14" x14ac:dyDescent="0.35">
      <c r="A576">
        <v>0</v>
      </c>
      <c r="B576" s="8">
        <v>3</v>
      </c>
      <c r="C576" s="57">
        <f t="shared" si="48"/>
        <v>3</v>
      </c>
      <c r="D576" s="8">
        <v>2</v>
      </c>
      <c r="E576" s="57">
        <f t="shared" si="49"/>
        <v>5</v>
      </c>
      <c r="F576" s="61">
        <v>0</v>
      </c>
      <c r="G576" s="8">
        <v>10</v>
      </c>
      <c r="H576" s="57">
        <f t="shared" si="50"/>
        <v>10</v>
      </c>
      <c r="I576" s="8">
        <v>6</v>
      </c>
      <c r="J576" s="57">
        <f t="shared" si="51"/>
        <v>16</v>
      </c>
      <c r="K576" s="61">
        <v>0</v>
      </c>
      <c r="L576" s="8">
        <v>18</v>
      </c>
      <c r="M576" s="53">
        <f t="shared" si="52"/>
        <v>18</v>
      </c>
      <c r="N576" t="str">
        <f t="shared" si="53"/>
        <v>E</v>
      </c>
    </row>
    <row r="577" spans="1:14" x14ac:dyDescent="0.35">
      <c r="A577">
        <v>0</v>
      </c>
      <c r="B577" s="8">
        <v>2</v>
      </c>
      <c r="C577" s="57">
        <f t="shared" si="48"/>
        <v>2</v>
      </c>
      <c r="D577" s="8">
        <v>10</v>
      </c>
      <c r="E577" s="57">
        <f t="shared" si="49"/>
        <v>12</v>
      </c>
      <c r="F577" s="61">
        <v>0</v>
      </c>
      <c r="G577" s="8">
        <v>4</v>
      </c>
      <c r="H577" s="57">
        <f t="shared" si="50"/>
        <v>12</v>
      </c>
      <c r="I577" s="8">
        <v>6</v>
      </c>
      <c r="J577" s="57">
        <f t="shared" si="51"/>
        <v>18</v>
      </c>
      <c r="K577" s="61">
        <v>0</v>
      </c>
      <c r="L577" s="8">
        <v>18</v>
      </c>
      <c r="M577" s="53">
        <f t="shared" si="52"/>
        <v>18</v>
      </c>
      <c r="N577" t="str">
        <f t="shared" si="53"/>
        <v>A-B-D</v>
      </c>
    </row>
    <row r="578" spans="1:14" x14ac:dyDescent="0.35">
      <c r="A578">
        <v>0</v>
      </c>
      <c r="B578" s="8">
        <v>3</v>
      </c>
      <c r="C578" s="57">
        <f t="shared" si="48"/>
        <v>3</v>
      </c>
      <c r="D578" s="8">
        <v>5</v>
      </c>
      <c r="E578" s="57">
        <f t="shared" si="49"/>
        <v>8</v>
      </c>
      <c r="F578" s="61">
        <v>0</v>
      </c>
      <c r="G578" s="8">
        <v>15</v>
      </c>
      <c r="H578" s="57">
        <f t="shared" si="50"/>
        <v>15</v>
      </c>
      <c r="I578" s="8">
        <v>6</v>
      </c>
      <c r="J578" s="57">
        <f t="shared" si="51"/>
        <v>21</v>
      </c>
      <c r="K578" s="61">
        <v>0</v>
      </c>
      <c r="L578" s="8">
        <v>8</v>
      </c>
      <c r="M578" s="53">
        <f t="shared" si="52"/>
        <v>21</v>
      </c>
      <c r="N578" t="str">
        <f t="shared" si="53"/>
        <v>C-D</v>
      </c>
    </row>
    <row r="579" spans="1:14" x14ac:dyDescent="0.35">
      <c r="A579">
        <v>0</v>
      </c>
      <c r="B579" s="8">
        <v>3</v>
      </c>
      <c r="C579" s="57">
        <f t="shared" si="48"/>
        <v>3</v>
      </c>
      <c r="D579" s="8">
        <v>5</v>
      </c>
      <c r="E579" s="57">
        <f t="shared" si="49"/>
        <v>8</v>
      </c>
      <c r="F579" s="61">
        <v>0</v>
      </c>
      <c r="G579" s="8">
        <v>4</v>
      </c>
      <c r="H579" s="57">
        <f t="shared" si="50"/>
        <v>8</v>
      </c>
      <c r="I579" s="8">
        <v>8</v>
      </c>
      <c r="J579" s="57">
        <f t="shared" si="51"/>
        <v>16</v>
      </c>
      <c r="K579" s="61">
        <v>0</v>
      </c>
      <c r="L579" s="8">
        <v>18</v>
      </c>
      <c r="M579" s="53">
        <f t="shared" si="52"/>
        <v>18</v>
      </c>
      <c r="N579" t="str">
        <f t="shared" si="53"/>
        <v>E</v>
      </c>
    </row>
    <row r="580" spans="1:14" x14ac:dyDescent="0.35">
      <c r="A580">
        <v>0</v>
      </c>
      <c r="B580" s="8">
        <v>5</v>
      </c>
      <c r="C580" s="57">
        <f t="shared" si="48"/>
        <v>5</v>
      </c>
      <c r="D580" s="8">
        <v>5</v>
      </c>
      <c r="E580" s="57">
        <f t="shared" si="49"/>
        <v>10</v>
      </c>
      <c r="F580" s="61">
        <v>0</v>
      </c>
      <c r="G580" s="8">
        <v>10</v>
      </c>
      <c r="H580" s="57">
        <f t="shared" si="50"/>
        <v>10</v>
      </c>
      <c r="I580" s="8">
        <v>6</v>
      </c>
      <c r="J580" s="57">
        <f t="shared" si="51"/>
        <v>16</v>
      </c>
      <c r="K580" s="61">
        <v>0</v>
      </c>
      <c r="L580" s="8">
        <v>18</v>
      </c>
      <c r="M580" s="53">
        <f t="shared" si="52"/>
        <v>18</v>
      </c>
      <c r="N580" t="str">
        <f t="shared" si="53"/>
        <v>E</v>
      </c>
    </row>
    <row r="581" spans="1:14" x14ac:dyDescent="0.35">
      <c r="A581">
        <v>0</v>
      </c>
      <c r="B581" s="8">
        <v>3</v>
      </c>
      <c r="C581" s="57">
        <f t="shared" si="48"/>
        <v>3</v>
      </c>
      <c r="D581" s="8">
        <v>2</v>
      </c>
      <c r="E581" s="57">
        <f t="shared" si="49"/>
        <v>5</v>
      </c>
      <c r="F581" s="61">
        <v>0</v>
      </c>
      <c r="G581" s="8">
        <v>4</v>
      </c>
      <c r="H581" s="57">
        <f t="shared" si="50"/>
        <v>5</v>
      </c>
      <c r="I581" s="8">
        <v>6</v>
      </c>
      <c r="J581" s="57">
        <f t="shared" si="51"/>
        <v>11</v>
      </c>
      <c r="K581" s="61">
        <v>0</v>
      </c>
      <c r="L581" s="8">
        <v>25</v>
      </c>
      <c r="M581" s="53">
        <f t="shared" si="52"/>
        <v>25</v>
      </c>
      <c r="N581" t="str">
        <f t="shared" si="53"/>
        <v>E</v>
      </c>
    </row>
    <row r="582" spans="1:14" x14ac:dyDescent="0.35">
      <c r="A582">
        <v>0</v>
      </c>
      <c r="B582" s="8">
        <v>3</v>
      </c>
      <c r="C582" s="57">
        <f t="shared" si="48"/>
        <v>3</v>
      </c>
      <c r="D582" s="8">
        <v>5</v>
      </c>
      <c r="E582" s="57">
        <f t="shared" si="49"/>
        <v>8</v>
      </c>
      <c r="F582" s="61">
        <v>0</v>
      </c>
      <c r="G582" s="8">
        <v>10</v>
      </c>
      <c r="H582" s="57">
        <f t="shared" si="50"/>
        <v>10</v>
      </c>
      <c r="I582" s="8">
        <v>6</v>
      </c>
      <c r="J582" s="57">
        <f t="shared" si="51"/>
        <v>16</v>
      </c>
      <c r="K582" s="61">
        <v>0</v>
      </c>
      <c r="L582" s="8">
        <v>18</v>
      </c>
      <c r="M582" s="53">
        <f t="shared" si="52"/>
        <v>18</v>
      </c>
      <c r="N582" t="str">
        <f t="shared" si="53"/>
        <v>E</v>
      </c>
    </row>
    <row r="583" spans="1:14" x14ac:dyDescent="0.35">
      <c r="A583">
        <v>0</v>
      </c>
      <c r="B583" s="8">
        <v>3</v>
      </c>
      <c r="C583" s="57">
        <f t="shared" si="48"/>
        <v>3</v>
      </c>
      <c r="D583" s="8">
        <v>10</v>
      </c>
      <c r="E583" s="57">
        <f t="shared" si="49"/>
        <v>13</v>
      </c>
      <c r="F583" s="61">
        <v>0</v>
      </c>
      <c r="G583" s="8">
        <v>10</v>
      </c>
      <c r="H583" s="57">
        <f t="shared" si="50"/>
        <v>13</v>
      </c>
      <c r="I583" s="8">
        <v>6</v>
      </c>
      <c r="J583" s="57">
        <f t="shared" si="51"/>
        <v>19</v>
      </c>
      <c r="K583" s="61">
        <v>0</v>
      </c>
      <c r="L583" s="8">
        <v>8</v>
      </c>
      <c r="M583" s="53">
        <f t="shared" si="52"/>
        <v>19</v>
      </c>
      <c r="N583" t="str">
        <f t="shared" si="53"/>
        <v>A-B-D</v>
      </c>
    </row>
    <row r="584" spans="1:14" x14ac:dyDescent="0.35">
      <c r="A584">
        <v>0</v>
      </c>
      <c r="B584" s="8">
        <v>3</v>
      </c>
      <c r="C584" s="57">
        <f t="shared" si="48"/>
        <v>3</v>
      </c>
      <c r="D584" s="8">
        <v>10</v>
      </c>
      <c r="E584" s="57">
        <f t="shared" si="49"/>
        <v>13</v>
      </c>
      <c r="F584" s="61">
        <v>0</v>
      </c>
      <c r="G584" s="8">
        <v>15</v>
      </c>
      <c r="H584" s="57">
        <f t="shared" si="50"/>
        <v>15</v>
      </c>
      <c r="I584" s="8">
        <v>6</v>
      </c>
      <c r="J584" s="57">
        <f t="shared" si="51"/>
        <v>21</v>
      </c>
      <c r="K584" s="61">
        <v>0</v>
      </c>
      <c r="L584" s="8">
        <v>18</v>
      </c>
      <c r="M584" s="53">
        <f t="shared" si="52"/>
        <v>21</v>
      </c>
      <c r="N584" t="str">
        <f t="shared" si="53"/>
        <v>C-D</v>
      </c>
    </row>
    <row r="585" spans="1:14" x14ac:dyDescent="0.35">
      <c r="A585">
        <v>0</v>
      </c>
      <c r="B585" s="8">
        <v>2</v>
      </c>
      <c r="C585" s="57">
        <f t="shared" si="48"/>
        <v>2</v>
      </c>
      <c r="D585" s="8">
        <v>5</v>
      </c>
      <c r="E585" s="57">
        <f t="shared" si="49"/>
        <v>7</v>
      </c>
      <c r="F585" s="61">
        <v>0</v>
      </c>
      <c r="G585" s="8">
        <v>4</v>
      </c>
      <c r="H585" s="57">
        <f t="shared" si="50"/>
        <v>7</v>
      </c>
      <c r="I585" s="8">
        <v>6</v>
      </c>
      <c r="J585" s="57">
        <f t="shared" si="51"/>
        <v>13</v>
      </c>
      <c r="K585" s="61">
        <v>0</v>
      </c>
      <c r="L585" s="8">
        <v>8</v>
      </c>
      <c r="M585" s="53">
        <f t="shared" si="52"/>
        <v>13</v>
      </c>
      <c r="N585" t="str">
        <f t="shared" si="53"/>
        <v>A-B-D</v>
      </c>
    </row>
    <row r="586" spans="1:14" x14ac:dyDescent="0.35">
      <c r="A586">
        <v>0</v>
      </c>
      <c r="B586" s="8">
        <v>3</v>
      </c>
      <c r="C586" s="57">
        <f t="shared" si="48"/>
        <v>3</v>
      </c>
      <c r="D586" s="8">
        <v>5</v>
      </c>
      <c r="E586" s="57">
        <f t="shared" si="49"/>
        <v>8</v>
      </c>
      <c r="F586" s="61">
        <v>0</v>
      </c>
      <c r="G586" s="8">
        <v>4</v>
      </c>
      <c r="H586" s="57">
        <f t="shared" si="50"/>
        <v>8</v>
      </c>
      <c r="I586" s="8">
        <v>6</v>
      </c>
      <c r="J586" s="57">
        <f t="shared" si="51"/>
        <v>14</v>
      </c>
      <c r="K586" s="61">
        <v>0</v>
      </c>
      <c r="L586" s="8">
        <v>18</v>
      </c>
      <c r="M586" s="53">
        <f t="shared" si="52"/>
        <v>18</v>
      </c>
      <c r="N586" t="str">
        <f t="shared" si="53"/>
        <v>E</v>
      </c>
    </row>
    <row r="587" spans="1:14" x14ac:dyDescent="0.35">
      <c r="A587">
        <v>0</v>
      </c>
      <c r="B587" s="8">
        <v>3</v>
      </c>
      <c r="C587" s="57">
        <f t="shared" si="48"/>
        <v>3</v>
      </c>
      <c r="D587" s="8">
        <v>5</v>
      </c>
      <c r="E587" s="57">
        <f t="shared" si="49"/>
        <v>8</v>
      </c>
      <c r="F587" s="61">
        <v>0</v>
      </c>
      <c r="G587" s="8">
        <v>10</v>
      </c>
      <c r="H587" s="57">
        <f t="shared" si="50"/>
        <v>10</v>
      </c>
      <c r="I587" s="8">
        <v>6</v>
      </c>
      <c r="J587" s="57">
        <f t="shared" si="51"/>
        <v>16</v>
      </c>
      <c r="K587" s="61">
        <v>0</v>
      </c>
      <c r="L587" s="8">
        <v>25</v>
      </c>
      <c r="M587" s="53">
        <f t="shared" si="52"/>
        <v>25</v>
      </c>
      <c r="N587" t="str">
        <f t="shared" si="53"/>
        <v>E</v>
      </c>
    </row>
    <row r="588" spans="1:14" x14ac:dyDescent="0.35">
      <c r="A588">
        <v>0</v>
      </c>
      <c r="B588" s="8">
        <v>3</v>
      </c>
      <c r="C588" s="57">
        <f t="shared" si="48"/>
        <v>3</v>
      </c>
      <c r="D588" s="8">
        <v>5</v>
      </c>
      <c r="E588" s="57">
        <f t="shared" si="49"/>
        <v>8</v>
      </c>
      <c r="F588" s="61">
        <v>0</v>
      </c>
      <c r="G588" s="8">
        <v>4</v>
      </c>
      <c r="H588" s="57">
        <f t="shared" si="50"/>
        <v>8</v>
      </c>
      <c r="I588" s="8">
        <v>6</v>
      </c>
      <c r="J588" s="57">
        <f t="shared" si="51"/>
        <v>14</v>
      </c>
      <c r="K588" s="61">
        <v>0</v>
      </c>
      <c r="L588" s="8">
        <v>18</v>
      </c>
      <c r="M588" s="53">
        <f t="shared" si="52"/>
        <v>18</v>
      </c>
      <c r="N588" t="str">
        <f t="shared" si="53"/>
        <v>E</v>
      </c>
    </row>
    <row r="589" spans="1:14" x14ac:dyDescent="0.35">
      <c r="A589">
        <v>0</v>
      </c>
      <c r="B589" s="8">
        <v>3</v>
      </c>
      <c r="C589" s="57">
        <f t="shared" si="48"/>
        <v>3</v>
      </c>
      <c r="D589" s="8">
        <v>2</v>
      </c>
      <c r="E589" s="57">
        <f t="shared" si="49"/>
        <v>5</v>
      </c>
      <c r="F589" s="61">
        <v>0</v>
      </c>
      <c r="G589" s="8">
        <v>4</v>
      </c>
      <c r="H589" s="57">
        <f t="shared" si="50"/>
        <v>5</v>
      </c>
      <c r="I589" s="8">
        <v>6</v>
      </c>
      <c r="J589" s="57">
        <f t="shared" si="51"/>
        <v>11</v>
      </c>
      <c r="K589" s="61">
        <v>0</v>
      </c>
      <c r="L589" s="8">
        <v>8</v>
      </c>
      <c r="M589" s="53">
        <f t="shared" si="52"/>
        <v>11</v>
      </c>
      <c r="N589" t="str">
        <f t="shared" si="53"/>
        <v>A-B-D</v>
      </c>
    </row>
    <row r="590" spans="1:14" x14ac:dyDescent="0.35">
      <c r="A590">
        <v>0</v>
      </c>
      <c r="B590" s="8">
        <v>3</v>
      </c>
      <c r="C590" s="57">
        <f t="shared" si="48"/>
        <v>3</v>
      </c>
      <c r="D590" s="8">
        <v>5</v>
      </c>
      <c r="E590" s="57">
        <f t="shared" si="49"/>
        <v>8</v>
      </c>
      <c r="F590" s="61">
        <v>0</v>
      </c>
      <c r="G590" s="8">
        <v>15</v>
      </c>
      <c r="H590" s="57">
        <f t="shared" si="50"/>
        <v>15</v>
      </c>
      <c r="I590" s="8">
        <v>6</v>
      </c>
      <c r="J590" s="57">
        <f t="shared" si="51"/>
        <v>21</v>
      </c>
      <c r="K590" s="61">
        <v>0</v>
      </c>
      <c r="L590" s="8">
        <v>18</v>
      </c>
      <c r="M590" s="53">
        <f t="shared" si="52"/>
        <v>21</v>
      </c>
      <c r="N590" t="str">
        <f t="shared" si="53"/>
        <v>C-D</v>
      </c>
    </row>
    <row r="591" spans="1:14" x14ac:dyDescent="0.35">
      <c r="A591">
        <v>0</v>
      </c>
      <c r="B591" s="8">
        <v>3</v>
      </c>
      <c r="C591" s="57">
        <f t="shared" si="48"/>
        <v>3</v>
      </c>
      <c r="D591" s="8">
        <v>5</v>
      </c>
      <c r="E591" s="57">
        <f t="shared" si="49"/>
        <v>8</v>
      </c>
      <c r="F591" s="61">
        <v>0</v>
      </c>
      <c r="G591" s="8">
        <v>10</v>
      </c>
      <c r="H591" s="57">
        <f t="shared" si="50"/>
        <v>10</v>
      </c>
      <c r="I591" s="8">
        <v>5</v>
      </c>
      <c r="J591" s="57">
        <f t="shared" si="51"/>
        <v>15</v>
      </c>
      <c r="K591" s="61">
        <v>0</v>
      </c>
      <c r="L591" s="8">
        <v>18</v>
      </c>
      <c r="M591" s="53">
        <f t="shared" si="52"/>
        <v>18</v>
      </c>
      <c r="N591" t="str">
        <f t="shared" si="53"/>
        <v>E</v>
      </c>
    </row>
    <row r="592" spans="1:14" x14ac:dyDescent="0.35">
      <c r="A592">
        <v>0</v>
      </c>
      <c r="B592" s="8">
        <v>3</v>
      </c>
      <c r="C592" s="57">
        <f t="shared" si="48"/>
        <v>3</v>
      </c>
      <c r="D592" s="8">
        <v>5</v>
      </c>
      <c r="E592" s="57">
        <f t="shared" si="49"/>
        <v>8</v>
      </c>
      <c r="F592" s="61">
        <v>0</v>
      </c>
      <c r="G592" s="8">
        <v>10</v>
      </c>
      <c r="H592" s="57">
        <f t="shared" si="50"/>
        <v>10</v>
      </c>
      <c r="I592" s="8">
        <v>6</v>
      </c>
      <c r="J592" s="57">
        <f t="shared" si="51"/>
        <v>16</v>
      </c>
      <c r="K592" s="61">
        <v>0</v>
      </c>
      <c r="L592" s="8">
        <v>18</v>
      </c>
      <c r="M592" s="53">
        <f t="shared" si="52"/>
        <v>18</v>
      </c>
      <c r="N592" t="str">
        <f t="shared" si="53"/>
        <v>E</v>
      </c>
    </row>
    <row r="593" spans="1:14" x14ac:dyDescent="0.35">
      <c r="A593">
        <v>0</v>
      </c>
      <c r="B593" s="8">
        <v>3</v>
      </c>
      <c r="C593" s="57">
        <f t="shared" si="48"/>
        <v>3</v>
      </c>
      <c r="D593" s="8">
        <v>2</v>
      </c>
      <c r="E593" s="57">
        <f t="shared" si="49"/>
        <v>5</v>
      </c>
      <c r="F593" s="61">
        <v>0</v>
      </c>
      <c r="G593" s="8">
        <v>10</v>
      </c>
      <c r="H593" s="57">
        <f t="shared" si="50"/>
        <v>10</v>
      </c>
      <c r="I593" s="8">
        <v>6</v>
      </c>
      <c r="J593" s="57">
        <f t="shared" si="51"/>
        <v>16</v>
      </c>
      <c r="K593" s="61">
        <v>0</v>
      </c>
      <c r="L593" s="8">
        <v>25</v>
      </c>
      <c r="M593" s="53">
        <f t="shared" si="52"/>
        <v>25</v>
      </c>
      <c r="N593" t="str">
        <f t="shared" si="53"/>
        <v>E</v>
      </c>
    </row>
    <row r="594" spans="1:14" x14ac:dyDescent="0.35">
      <c r="A594">
        <v>0</v>
      </c>
      <c r="B594" s="8">
        <v>2</v>
      </c>
      <c r="C594" s="57">
        <f t="shared" si="48"/>
        <v>2</v>
      </c>
      <c r="D594" s="8">
        <v>2</v>
      </c>
      <c r="E594" s="57">
        <f t="shared" si="49"/>
        <v>4</v>
      </c>
      <c r="F594" s="61">
        <v>0</v>
      </c>
      <c r="G594" s="8">
        <v>10</v>
      </c>
      <c r="H594" s="57">
        <f t="shared" si="50"/>
        <v>10</v>
      </c>
      <c r="I594" s="8">
        <v>6</v>
      </c>
      <c r="J594" s="57">
        <f t="shared" si="51"/>
        <v>16</v>
      </c>
      <c r="K594" s="61">
        <v>0</v>
      </c>
      <c r="L594" s="8">
        <v>18</v>
      </c>
      <c r="M594" s="53">
        <f t="shared" si="52"/>
        <v>18</v>
      </c>
      <c r="N594" t="str">
        <f t="shared" si="53"/>
        <v>E</v>
      </c>
    </row>
    <row r="595" spans="1:14" x14ac:dyDescent="0.35">
      <c r="A595">
        <v>0</v>
      </c>
      <c r="B595" s="8">
        <v>3</v>
      </c>
      <c r="C595" s="57">
        <f t="shared" si="48"/>
        <v>3</v>
      </c>
      <c r="D595" s="8">
        <v>5</v>
      </c>
      <c r="E595" s="57">
        <f t="shared" si="49"/>
        <v>8</v>
      </c>
      <c r="F595" s="61">
        <v>0</v>
      </c>
      <c r="G595" s="8">
        <v>10</v>
      </c>
      <c r="H595" s="57">
        <f t="shared" si="50"/>
        <v>10</v>
      </c>
      <c r="I595" s="8">
        <v>6</v>
      </c>
      <c r="J595" s="57">
        <f t="shared" si="51"/>
        <v>16</v>
      </c>
      <c r="K595" s="61">
        <v>0</v>
      </c>
      <c r="L595" s="8">
        <v>18</v>
      </c>
      <c r="M595" s="53">
        <f t="shared" si="52"/>
        <v>18</v>
      </c>
      <c r="N595" t="str">
        <f t="shared" si="53"/>
        <v>E</v>
      </c>
    </row>
    <row r="596" spans="1:14" x14ac:dyDescent="0.35">
      <c r="A596">
        <v>0</v>
      </c>
      <c r="B596" s="8">
        <v>3</v>
      </c>
      <c r="C596" s="57">
        <f t="shared" si="48"/>
        <v>3</v>
      </c>
      <c r="D596" s="8">
        <v>2</v>
      </c>
      <c r="E596" s="57">
        <f t="shared" si="49"/>
        <v>5</v>
      </c>
      <c r="F596" s="61">
        <v>0</v>
      </c>
      <c r="G596" s="8">
        <v>15</v>
      </c>
      <c r="H596" s="57">
        <f t="shared" si="50"/>
        <v>15</v>
      </c>
      <c r="I596" s="8">
        <v>8</v>
      </c>
      <c r="J596" s="57">
        <f t="shared" si="51"/>
        <v>23</v>
      </c>
      <c r="K596" s="61">
        <v>0</v>
      </c>
      <c r="L596" s="8">
        <v>18</v>
      </c>
      <c r="M596" s="53">
        <f t="shared" si="52"/>
        <v>23</v>
      </c>
      <c r="N596" t="str">
        <f t="shared" si="53"/>
        <v>C-D</v>
      </c>
    </row>
    <row r="597" spans="1:14" x14ac:dyDescent="0.35">
      <c r="A597">
        <v>0</v>
      </c>
      <c r="B597" s="8">
        <v>3</v>
      </c>
      <c r="C597" s="57">
        <f t="shared" si="48"/>
        <v>3</v>
      </c>
      <c r="D597" s="8">
        <v>10</v>
      </c>
      <c r="E597" s="57">
        <f t="shared" si="49"/>
        <v>13</v>
      </c>
      <c r="F597" s="61">
        <v>0</v>
      </c>
      <c r="G597" s="8">
        <v>10</v>
      </c>
      <c r="H597" s="57">
        <f t="shared" si="50"/>
        <v>13</v>
      </c>
      <c r="I597" s="8">
        <v>6</v>
      </c>
      <c r="J597" s="57">
        <f t="shared" si="51"/>
        <v>19</v>
      </c>
      <c r="K597" s="61">
        <v>0</v>
      </c>
      <c r="L597" s="8">
        <v>25</v>
      </c>
      <c r="M597" s="53">
        <f t="shared" si="52"/>
        <v>25</v>
      </c>
      <c r="N597" t="str">
        <f t="shared" si="53"/>
        <v>E</v>
      </c>
    </row>
    <row r="598" spans="1:14" x14ac:dyDescent="0.35">
      <c r="A598">
        <v>0</v>
      </c>
      <c r="B598" s="8">
        <v>3</v>
      </c>
      <c r="C598" s="57">
        <f t="shared" si="48"/>
        <v>3</v>
      </c>
      <c r="D598" s="8">
        <v>5</v>
      </c>
      <c r="E598" s="57">
        <f t="shared" si="49"/>
        <v>8</v>
      </c>
      <c r="F598" s="61">
        <v>0</v>
      </c>
      <c r="G598" s="8">
        <v>15</v>
      </c>
      <c r="H598" s="57">
        <f t="shared" si="50"/>
        <v>15</v>
      </c>
      <c r="I598" s="8">
        <v>6</v>
      </c>
      <c r="J598" s="57">
        <f t="shared" si="51"/>
        <v>21</v>
      </c>
      <c r="K598" s="61">
        <v>0</v>
      </c>
      <c r="L598" s="8">
        <v>25</v>
      </c>
      <c r="M598" s="53">
        <f t="shared" si="52"/>
        <v>25</v>
      </c>
      <c r="N598" t="str">
        <f t="shared" si="53"/>
        <v>E</v>
      </c>
    </row>
    <row r="599" spans="1:14" x14ac:dyDescent="0.35">
      <c r="A599">
        <v>0</v>
      </c>
      <c r="B599" s="8">
        <v>3</v>
      </c>
      <c r="C599" s="57">
        <f t="shared" si="48"/>
        <v>3</v>
      </c>
      <c r="D599" s="8">
        <v>5</v>
      </c>
      <c r="E599" s="57">
        <f t="shared" si="49"/>
        <v>8</v>
      </c>
      <c r="F599" s="61">
        <v>0</v>
      </c>
      <c r="G599" s="8">
        <v>10</v>
      </c>
      <c r="H599" s="57">
        <f t="shared" si="50"/>
        <v>10</v>
      </c>
      <c r="I599" s="8">
        <v>6</v>
      </c>
      <c r="J599" s="57">
        <f t="shared" si="51"/>
        <v>16</v>
      </c>
      <c r="K599" s="61">
        <v>0</v>
      </c>
      <c r="L599" s="8">
        <v>18</v>
      </c>
      <c r="M599" s="53">
        <f t="shared" si="52"/>
        <v>18</v>
      </c>
      <c r="N599" t="str">
        <f t="shared" si="53"/>
        <v>E</v>
      </c>
    </row>
    <row r="600" spans="1:14" x14ac:dyDescent="0.35">
      <c r="A600">
        <v>0</v>
      </c>
      <c r="B600" s="8">
        <v>2</v>
      </c>
      <c r="C600" s="57">
        <f t="shared" si="48"/>
        <v>2</v>
      </c>
      <c r="D600" s="8">
        <v>5</v>
      </c>
      <c r="E600" s="57">
        <f t="shared" si="49"/>
        <v>7</v>
      </c>
      <c r="F600" s="61">
        <v>0</v>
      </c>
      <c r="G600" s="8">
        <v>10</v>
      </c>
      <c r="H600" s="57">
        <f t="shared" si="50"/>
        <v>10</v>
      </c>
      <c r="I600" s="8">
        <v>8</v>
      </c>
      <c r="J600" s="57">
        <f t="shared" si="51"/>
        <v>18</v>
      </c>
      <c r="K600" s="61">
        <v>0</v>
      </c>
      <c r="L600" s="8">
        <v>25</v>
      </c>
      <c r="M600" s="53">
        <f t="shared" si="52"/>
        <v>25</v>
      </c>
      <c r="N600" t="str">
        <f t="shared" si="53"/>
        <v>E</v>
      </c>
    </row>
    <row r="601" spans="1:14" x14ac:dyDescent="0.35">
      <c r="A601">
        <v>0</v>
      </c>
      <c r="B601" s="8">
        <v>3</v>
      </c>
      <c r="C601" s="57">
        <f t="shared" si="48"/>
        <v>3</v>
      </c>
      <c r="D601" s="8">
        <v>5</v>
      </c>
      <c r="E601" s="57">
        <f t="shared" si="49"/>
        <v>8</v>
      </c>
      <c r="F601" s="61">
        <v>0</v>
      </c>
      <c r="G601" s="8">
        <v>15</v>
      </c>
      <c r="H601" s="57">
        <f t="shared" si="50"/>
        <v>15</v>
      </c>
      <c r="I601" s="8">
        <v>6</v>
      </c>
      <c r="J601" s="57">
        <f t="shared" si="51"/>
        <v>21</v>
      </c>
      <c r="K601" s="61">
        <v>0</v>
      </c>
      <c r="L601" s="8">
        <v>18</v>
      </c>
      <c r="M601" s="53">
        <f t="shared" si="52"/>
        <v>21</v>
      </c>
      <c r="N601" t="str">
        <f t="shared" si="53"/>
        <v>C-D</v>
      </c>
    </row>
    <row r="602" spans="1:14" x14ac:dyDescent="0.35">
      <c r="A602">
        <v>0</v>
      </c>
      <c r="B602" s="8">
        <v>3</v>
      </c>
      <c r="C602" s="57">
        <f t="shared" si="48"/>
        <v>3</v>
      </c>
      <c r="D602" s="8">
        <v>5</v>
      </c>
      <c r="E602" s="57">
        <f t="shared" si="49"/>
        <v>8</v>
      </c>
      <c r="F602" s="61">
        <v>0</v>
      </c>
      <c r="G602" s="8">
        <v>4</v>
      </c>
      <c r="H602" s="57">
        <f t="shared" si="50"/>
        <v>8</v>
      </c>
      <c r="I602" s="8">
        <v>6</v>
      </c>
      <c r="J602" s="57">
        <f t="shared" si="51"/>
        <v>14</v>
      </c>
      <c r="K602" s="61">
        <v>0</v>
      </c>
      <c r="L602" s="8">
        <v>18</v>
      </c>
      <c r="M602" s="53">
        <f t="shared" si="52"/>
        <v>18</v>
      </c>
      <c r="N602" t="str">
        <f t="shared" si="53"/>
        <v>E</v>
      </c>
    </row>
    <row r="603" spans="1:14" x14ac:dyDescent="0.35">
      <c r="A603">
        <v>0</v>
      </c>
      <c r="B603" s="8">
        <v>3</v>
      </c>
      <c r="C603" s="57">
        <f t="shared" si="48"/>
        <v>3</v>
      </c>
      <c r="D603" s="8">
        <v>5</v>
      </c>
      <c r="E603" s="57">
        <f t="shared" si="49"/>
        <v>8</v>
      </c>
      <c r="F603" s="61">
        <v>0</v>
      </c>
      <c r="G603" s="8">
        <v>10</v>
      </c>
      <c r="H603" s="57">
        <f t="shared" si="50"/>
        <v>10</v>
      </c>
      <c r="I603" s="8">
        <v>6</v>
      </c>
      <c r="J603" s="57">
        <f t="shared" si="51"/>
        <v>16</v>
      </c>
      <c r="K603" s="61">
        <v>0</v>
      </c>
      <c r="L603" s="8">
        <v>18</v>
      </c>
      <c r="M603" s="53">
        <f t="shared" si="52"/>
        <v>18</v>
      </c>
      <c r="N603" t="str">
        <f t="shared" si="53"/>
        <v>E</v>
      </c>
    </row>
    <row r="604" spans="1:14" x14ac:dyDescent="0.35">
      <c r="A604">
        <v>0</v>
      </c>
      <c r="B604" s="8">
        <v>2</v>
      </c>
      <c r="C604" s="57">
        <f t="shared" si="48"/>
        <v>2</v>
      </c>
      <c r="D604" s="8">
        <v>5</v>
      </c>
      <c r="E604" s="57">
        <f t="shared" si="49"/>
        <v>7</v>
      </c>
      <c r="F604" s="61">
        <v>0</v>
      </c>
      <c r="G604" s="8">
        <v>10</v>
      </c>
      <c r="H604" s="57">
        <f t="shared" si="50"/>
        <v>10</v>
      </c>
      <c r="I604" s="8">
        <v>6</v>
      </c>
      <c r="J604" s="57">
        <f t="shared" si="51"/>
        <v>16</v>
      </c>
      <c r="K604" s="61">
        <v>0</v>
      </c>
      <c r="L604" s="8">
        <v>8</v>
      </c>
      <c r="M604" s="53">
        <f t="shared" si="52"/>
        <v>16</v>
      </c>
      <c r="N604" t="str">
        <f t="shared" si="53"/>
        <v>C-D</v>
      </c>
    </row>
    <row r="605" spans="1:14" x14ac:dyDescent="0.35">
      <c r="A605">
        <v>0</v>
      </c>
      <c r="B605" s="8">
        <v>3</v>
      </c>
      <c r="C605" s="57">
        <f t="shared" si="48"/>
        <v>3</v>
      </c>
      <c r="D605" s="8">
        <v>2</v>
      </c>
      <c r="E605" s="57">
        <f t="shared" si="49"/>
        <v>5</v>
      </c>
      <c r="F605" s="61">
        <v>0</v>
      </c>
      <c r="G605" s="8">
        <v>10</v>
      </c>
      <c r="H605" s="57">
        <f t="shared" si="50"/>
        <v>10</v>
      </c>
      <c r="I605" s="8">
        <v>6</v>
      </c>
      <c r="J605" s="57">
        <f t="shared" si="51"/>
        <v>16</v>
      </c>
      <c r="K605" s="61">
        <v>0</v>
      </c>
      <c r="L605" s="8">
        <v>25</v>
      </c>
      <c r="M605" s="53">
        <f t="shared" si="52"/>
        <v>25</v>
      </c>
      <c r="N605" t="str">
        <f t="shared" si="53"/>
        <v>E</v>
      </c>
    </row>
    <row r="606" spans="1:14" x14ac:dyDescent="0.35">
      <c r="A606">
        <v>0</v>
      </c>
      <c r="B606" s="8">
        <v>3</v>
      </c>
      <c r="C606" s="57">
        <f t="shared" si="48"/>
        <v>3</v>
      </c>
      <c r="D606" s="8">
        <v>5</v>
      </c>
      <c r="E606" s="57">
        <f t="shared" si="49"/>
        <v>8</v>
      </c>
      <c r="F606" s="61">
        <v>0</v>
      </c>
      <c r="G606" s="8">
        <v>10</v>
      </c>
      <c r="H606" s="57">
        <f t="shared" si="50"/>
        <v>10</v>
      </c>
      <c r="I606" s="8">
        <v>6</v>
      </c>
      <c r="J606" s="57">
        <f t="shared" si="51"/>
        <v>16</v>
      </c>
      <c r="K606" s="61">
        <v>0</v>
      </c>
      <c r="L606" s="8">
        <v>8</v>
      </c>
      <c r="M606" s="53">
        <f t="shared" si="52"/>
        <v>16</v>
      </c>
      <c r="N606" t="str">
        <f t="shared" si="53"/>
        <v>C-D</v>
      </c>
    </row>
    <row r="607" spans="1:14" x14ac:dyDescent="0.35">
      <c r="A607">
        <v>0</v>
      </c>
      <c r="B607" s="8">
        <v>3</v>
      </c>
      <c r="C607" s="57">
        <f t="shared" si="48"/>
        <v>3</v>
      </c>
      <c r="D607" s="8">
        <v>5</v>
      </c>
      <c r="E607" s="57">
        <f t="shared" si="49"/>
        <v>8</v>
      </c>
      <c r="F607" s="61">
        <v>0</v>
      </c>
      <c r="G607" s="8">
        <v>10</v>
      </c>
      <c r="H607" s="57">
        <f t="shared" si="50"/>
        <v>10</v>
      </c>
      <c r="I607" s="8">
        <v>5</v>
      </c>
      <c r="J607" s="57">
        <f t="shared" si="51"/>
        <v>15</v>
      </c>
      <c r="K607" s="61">
        <v>0</v>
      </c>
      <c r="L607" s="8">
        <v>25</v>
      </c>
      <c r="M607" s="53">
        <f t="shared" si="52"/>
        <v>25</v>
      </c>
      <c r="N607" t="str">
        <f t="shared" si="53"/>
        <v>E</v>
      </c>
    </row>
    <row r="608" spans="1:14" x14ac:dyDescent="0.35">
      <c r="A608">
        <v>0</v>
      </c>
      <c r="B608" s="8">
        <v>3</v>
      </c>
      <c r="C608" s="57">
        <f t="shared" si="48"/>
        <v>3</v>
      </c>
      <c r="D608" s="8">
        <v>5</v>
      </c>
      <c r="E608" s="57">
        <f t="shared" si="49"/>
        <v>8</v>
      </c>
      <c r="F608" s="61">
        <v>0</v>
      </c>
      <c r="G608" s="8">
        <v>10</v>
      </c>
      <c r="H608" s="57">
        <f t="shared" si="50"/>
        <v>10</v>
      </c>
      <c r="I608" s="8">
        <v>6</v>
      </c>
      <c r="J608" s="57">
        <f t="shared" si="51"/>
        <v>16</v>
      </c>
      <c r="K608" s="61">
        <v>0</v>
      </c>
      <c r="L608" s="8">
        <v>18</v>
      </c>
      <c r="M608" s="53">
        <f t="shared" si="52"/>
        <v>18</v>
      </c>
      <c r="N608" t="str">
        <f t="shared" si="53"/>
        <v>E</v>
      </c>
    </row>
    <row r="609" spans="1:14" x14ac:dyDescent="0.35">
      <c r="A609">
        <v>0</v>
      </c>
      <c r="B609" s="8">
        <v>3</v>
      </c>
      <c r="C609" s="57">
        <f t="shared" si="48"/>
        <v>3</v>
      </c>
      <c r="D609" s="8">
        <v>5</v>
      </c>
      <c r="E609" s="57">
        <f t="shared" si="49"/>
        <v>8</v>
      </c>
      <c r="F609" s="61">
        <v>0</v>
      </c>
      <c r="G609" s="8">
        <v>10</v>
      </c>
      <c r="H609" s="57">
        <f t="shared" si="50"/>
        <v>10</v>
      </c>
      <c r="I609" s="8">
        <v>6</v>
      </c>
      <c r="J609" s="57">
        <f t="shared" si="51"/>
        <v>16</v>
      </c>
      <c r="K609" s="61">
        <v>0</v>
      </c>
      <c r="L609" s="8">
        <v>8</v>
      </c>
      <c r="M609" s="53">
        <f t="shared" si="52"/>
        <v>16</v>
      </c>
      <c r="N609" t="str">
        <f t="shared" si="53"/>
        <v>C-D</v>
      </c>
    </row>
    <row r="610" spans="1:14" x14ac:dyDescent="0.35">
      <c r="A610">
        <v>0</v>
      </c>
      <c r="B610" s="8">
        <v>2</v>
      </c>
      <c r="C610" s="57">
        <f t="shared" si="48"/>
        <v>2</v>
      </c>
      <c r="D610" s="8">
        <v>10</v>
      </c>
      <c r="E610" s="57">
        <f t="shared" si="49"/>
        <v>12</v>
      </c>
      <c r="F610" s="61">
        <v>0</v>
      </c>
      <c r="G610" s="8">
        <v>10</v>
      </c>
      <c r="H610" s="57">
        <f t="shared" si="50"/>
        <v>12</v>
      </c>
      <c r="I610" s="8">
        <v>6</v>
      </c>
      <c r="J610" s="57">
        <f t="shared" si="51"/>
        <v>18</v>
      </c>
      <c r="K610" s="61">
        <v>0</v>
      </c>
      <c r="L610" s="8">
        <v>18</v>
      </c>
      <c r="M610" s="53">
        <f t="shared" si="52"/>
        <v>18</v>
      </c>
      <c r="N610" t="str">
        <f t="shared" si="53"/>
        <v>A-B-D</v>
      </c>
    </row>
    <row r="611" spans="1:14" x14ac:dyDescent="0.35">
      <c r="A611">
        <v>0</v>
      </c>
      <c r="B611" s="8">
        <v>3</v>
      </c>
      <c r="C611" s="57">
        <f t="shared" si="48"/>
        <v>3</v>
      </c>
      <c r="D611" s="8">
        <v>2</v>
      </c>
      <c r="E611" s="57">
        <f t="shared" si="49"/>
        <v>5</v>
      </c>
      <c r="F611" s="61">
        <v>0</v>
      </c>
      <c r="G611" s="8">
        <v>15</v>
      </c>
      <c r="H611" s="57">
        <f t="shared" si="50"/>
        <v>15</v>
      </c>
      <c r="I611" s="8">
        <v>5</v>
      </c>
      <c r="J611" s="57">
        <f t="shared" si="51"/>
        <v>20</v>
      </c>
      <c r="K611" s="61">
        <v>0</v>
      </c>
      <c r="L611" s="8">
        <v>18</v>
      </c>
      <c r="M611" s="53">
        <f t="shared" si="52"/>
        <v>20</v>
      </c>
      <c r="N611" t="str">
        <f t="shared" si="53"/>
        <v>C-D</v>
      </c>
    </row>
    <row r="612" spans="1:14" x14ac:dyDescent="0.35">
      <c r="A612">
        <v>0</v>
      </c>
      <c r="B612" s="8">
        <v>2</v>
      </c>
      <c r="C612" s="57">
        <f t="shared" si="48"/>
        <v>2</v>
      </c>
      <c r="D612" s="8">
        <v>5</v>
      </c>
      <c r="E612" s="57">
        <f t="shared" si="49"/>
        <v>7</v>
      </c>
      <c r="F612" s="61">
        <v>0</v>
      </c>
      <c r="G612" s="8">
        <v>15</v>
      </c>
      <c r="H612" s="57">
        <f t="shared" si="50"/>
        <v>15</v>
      </c>
      <c r="I612" s="8">
        <v>8</v>
      </c>
      <c r="J612" s="57">
        <f t="shared" si="51"/>
        <v>23</v>
      </c>
      <c r="K612" s="61">
        <v>0</v>
      </c>
      <c r="L612" s="8">
        <v>8</v>
      </c>
      <c r="M612" s="53">
        <f t="shared" si="52"/>
        <v>23</v>
      </c>
      <c r="N612" t="str">
        <f t="shared" si="53"/>
        <v>C-D</v>
      </c>
    </row>
    <row r="613" spans="1:14" x14ac:dyDescent="0.35">
      <c r="A613">
        <v>0</v>
      </c>
      <c r="B613" s="8">
        <v>3</v>
      </c>
      <c r="C613" s="57">
        <f t="shared" si="48"/>
        <v>3</v>
      </c>
      <c r="D613" s="8">
        <v>10</v>
      </c>
      <c r="E613" s="57">
        <f t="shared" si="49"/>
        <v>13</v>
      </c>
      <c r="F613" s="61">
        <v>0</v>
      </c>
      <c r="G613" s="8">
        <v>15</v>
      </c>
      <c r="H613" s="57">
        <f t="shared" si="50"/>
        <v>15</v>
      </c>
      <c r="I613" s="8">
        <v>6</v>
      </c>
      <c r="J613" s="57">
        <f t="shared" si="51"/>
        <v>21</v>
      </c>
      <c r="K613" s="61">
        <v>0</v>
      </c>
      <c r="L613" s="8">
        <v>18</v>
      </c>
      <c r="M613" s="53">
        <f t="shared" si="52"/>
        <v>21</v>
      </c>
      <c r="N613" t="str">
        <f t="shared" si="53"/>
        <v>C-D</v>
      </c>
    </row>
    <row r="614" spans="1:14" x14ac:dyDescent="0.35">
      <c r="A614">
        <v>0</v>
      </c>
      <c r="B614" s="8">
        <v>3</v>
      </c>
      <c r="C614" s="57">
        <f t="shared" si="48"/>
        <v>3</v>
      </c>
      <c r="D614" s="8">
        <v>10</v>
      </c>
      <c r="E614" s="57">
        <f t="shared" si="49"/>
        <v>13</v>
      </c>
      <c r="F614" s="61">
        <v>0</v>
      </c>
      <c r="G614" s="8">
        <v>10</v>
      </c>
      <c r="H614" s="57">
        <f t="shared" si="50"/>
        <v>13</v>
      </c>
      <c r="I614" s="8">
        <v>6</v>
      </c>
      <c r="J614" s="57">
        <f t="shared" si="51"/>
        <v>19</v>
      </c>
      <c r="K614" s="61">
        <v>0</v>
      </c>
      <c r="L614" s="8">
        <v>18</v>
      </c>
      <c r="M614" s="53">
        <f t="shared" si="52"/>
        <v>19</v>
      </c>
      <c r="N614" t="str">
        <f t="shared" si="53"/>
        <v>A-B-D</v>
      </c>
    </row>
    <row r="615" spans="1:14" x14ac:dyDescent="0.35">
      <c r="A615">
        <v>0</v>
      </c>
      <c r="B615" s="8">
        <v>3</v>
      </c>
      <c r="C615" s="57">
        <f t="shared" si="48"/>
        <v>3</v>
      </c>
      <c r="D615" s="8">
        <v>5</v>
      </c>
      <c r="E615" s="57">
        <f t="shared" si="49"/>
        <v>8</v>
      </c>
      <c r="F615" s="61">
        <v>0</v>
      </c>
      <c r="G615" s="8">
        <v>10</v>
      </c>
      <c r="H615" s="57">
        <f t="shared" si="50"/>
        <v>10</v>
      </c>
      <c r="I615" s="8">
        <v>6</v>
      </c>
      <c r="J615" s="57">
        <f t="shared" si="51"/>
        <v>16</v>
      </c>
      <c r="K615" s="61">
        <v>0</v>
      </c>
      <c r="L615" s="8">
        <v>8</v>
      </c>
      <c r="M615" s="53">
        <f t="shared" si="52"/>
        <v>16</v>
      </c>
      <c r="N615" t="str">
        <f t="shared" si="53"/>
        <v>C-D</v>
      </c>
    </row>
    <row r="616" spans="1:14" x14ac:dyDescent="0.35">
      <c r="A616">
        <v>0</v>
      </c>
      <c r="B616" s="8">
        <v>3</v>
      </c>
      <c r="C616" s="57">
        <f t="shared" si="48"/>
        <v>3</v>
      </c>
      <c r="D616" s="8">
        <v>10</v>
      </c>
      <c r="E616" s="57">
        <f t="shared" si="49"/>
        <v>13</v>
      </c>
      <c r="F616" s="61">
        <v>0</v>
      </c>
      <c r="G616" s="8">
        <v>10</v>
      </c>
      <c r="H616" s="57">
        <f t="shared" si="50"/>
        <v>13</v>
      </c>
      <c r="I616" s="8">
        <v>6</v>
      </c>
      <c r="J616" s="57">
        <f t="shared" si="51"/>
        <v>19</v>
      </c>
      <c r="K616" s="61">
        <v>0</v>
      </c>
      <c r="L616" s="8">
        <v>18</v>
      </c>
      <c r="M616" s="53">
        <f t="shared" si="52"/>
        <v>19</v>
      </c>
      <c r="N616" t="str">
        <f t="shared" si="53"/>
        <v>A-B-D</v>
      </c>
    </row>
    <row r="617" spans="1:14" x14ac:dyDescent="0.35">
      <c r="A617">
        <v>0</v>
      </c>
      <c r="B617" s="8">
        <v>3</v>
      </c>
      <c r="C617" s="57">
        <f t="shared" si="48"/>
        <v>3</v>
      </c>
      <c r="D617" s="8">
        <v>2</v>
      </c>
      <c r="E617" s="57">
        <f t="shared" si="49"/>
        <v>5</v>
      </c>
      <c r="F617" s="61">
        <v>0</v>
      </c>
      <c r="G617" s="8">
        <v>10</v>
      </c>
      <c r="H617" s="57">
        <f t="shared" si="50"/>
        <v>10</v>
      </c>
      <c r="I617" s="8">
        <v>6</v>
      </c>
      <c r="J617" s="57">
        <f t="shared" si="51"/>
        <v>16</v>
      </c>
      <c r="K617" s="61">
        <v>0</v>
      </c>
      <c r="L617" s="8">
        <v>18</v>
      </c>
      <c r="M617" s="53">
        <f t="shared" si="52"/>
        <v>18</v>
      </c>
      <c r="N617" t="str">
        <f t="shared" si="53"/>
        <v>E</v>
      </c>
    </row>
    <row r="618" spans="1:14" x14ac:dyDescent="0.35">
      <c r="A618">
        <v>0</v>
      </c>
      <c r="B618" s="8">
        <v>3</v>
      </c>
      <c r="C618" s="57">
        <f t="shared" si="48"/>
        <v>3</v>
      </c>
      <c r="D618" s="8">
        <v>2</v>
      </c>
      <c r="E618" s="57">
        <f t="shared" si="49"/>
        <v>5</v>
      </c>
      <c r="F618" s="61">
        <v>0</v>
      </c>
      <c r="G618" s="8">
        <v>10</v>
      </c>
      <c r="H618" s="57">
        <f t="shared" si="50"/>
        <v>10</v>
      </c>
      <c r="I618" s="8">
        <v>6</v>
      </c>
      <c r="J618" s="57">
        <f t="shared" si="51"/>
        <v>16</v>
      </c>
      <c r="K618" s="61">
        <v>0</v>
      </c>
      <c r="L618" s="8">
        <v>18</v>
      </c>
      <c r="M618" s="53">
        <f t="shared" si="52"/>
        <v>18</v>
      </c>
      <c r="N618" t="str">
        <f t="shared" si="53"/>
        <v>E</v>
      </c>
    </row>
    <row r="619" spans="1:14" x14ac:dyDescent="0.35">
      <c r="A619">
        <v>0</v>
      </c>
      <c r="B619" s="8">
        <v>5</v>
      </c>
      <c r="C619" s="57">
        <f t="shared" si="48"/>
        <v>5</v>
      </c>
      <c r="D619" s="8">
        <v>10</v>
      </c>
      <c r="E619" s="57">
        <f t="shared" si="49"/>
        <v>15</v>
      </c>
      <c r="F619" s="61">
        <v>0</v>
      </c>
      <c r="G619" s="8">
        <v>10</v>
      </c>
      <c r="H619" s="57">
        <f t="shared" si="50"/>
        <v>15</v>
      </c>
      <c r="I619" s="8">
        <v>6</v>
      </c>
      <c r="J619" s="57">
        <f t="shared" si="51"/>
        <v>21</v>
      </c>
      <c r="K619" s="61">
        <v>0</v>
      </c>
      <c r="L619" s="8">
        <v>8</v>
      </c>
      <c r="M619" s="53">
        <f t="shared" si="52"/>
        <v>21</v>
      </c>
      <c r="N619" t="str">
        <f t="shared" si="53"/>
        <v>A-B-D</v>
      </c>
    </row>
    <row r="620" spans="1:14" x14ac:dyDescent="0.35">
      <c r="A620">
        <v>0</v>
      </c>
      <c r="B620" s="8">
        <v>3</v>
      </c>
      <c r="C620" s="57">
        <f t="shared" si="48"/>
        <v>3</v>
      </c>
      <c r="D620" s="8">
        <v>2</v>
      </c>
      <c r="E620" s="57">
        <f t="shared" si="49"/>
        <v>5</v>
      </c>
      <c r="F620" s="61">
        <v>0</v>
      </c>
      <c r="G620" s="8">
        <v>4</v>
      </c>
      <c r="H620" s="57">
        <f t="shared" si="50"/>
        <v>5</v>
      </c>
      <c r="I620" s="8">
        <v>6</v>
      </c>
      <c r="J620" s="57">
        <f t="shared" si="51"/>
        <v>11</v>
      </c>
      <c r="K620" s="61">
        <v>0</v>
      </c>
      <c r="L620" s="8">
        <v>18</v>
      </c>
      <c r="M620" s="53">
        <f t="shared" si="52"/>
        <v>18</v>
      </c>
      <c r="N620" t="str">
        <f t="shared" si="53"/>
        <v>E</v>
      </c>
    </row>
    <row r="621" spans="1:14" x14ac:dyDescent="0.35">
      <c r="A621">
        <v>0</v>
      </c>
      <c r="B621" s="8">
        <v>3</v>
      </c>
      <c r="C621" s="57">
        <f t="shared" si="48"/>
        <v>3</v>
      </c>
      <c r="D621" s="8">
        <v>2</v>
      </c>
      <c r="E621" s="57">
        <f t="shared" si="49"/>
        <v>5</v>
      </c>
      <c r="F621" s="61">
        <v>0</v>
      </c>
      <c r="G621" s="8">
        <v>4</v>
      </c>
      <c r="H621" s="57">
        <f t="shared" si="50"/>
        <v>5</v>
      </c>
      <c r="I621" s="8">
        <v>8</v>
      </c>
      <c r="J621" s="57">
        <f t="shared" si="51"/>
        <v>13</v>
      </c>
      <c r="K621" s="61">
        <v>0</v>
      </c>
      <c r="L621" s="8">
        <v>18</v>
      </c>
      <c r="M621" s="53">
        <f t="shared" si="52"/>
        <v>18</v>
      </c>
      <c r="N621" t="str">
        <f t="shared" si="53"/>
        <v>E</v>
      </c>
    </row>
    <row r="622" spans="1:14" x14ac:dyDescent="0.35">
      <c r="A622">
        <v>0</v>
      </c>
      <c r="B622" s="8">
        <v>3</v>
      </c>
      <c r="C622" s="57">
        <f t="shared" si="48"/>
        <v>3</v>
      </c>
      <c r="D622" s="8">
        <v>5</v>
      </c>
      <c r="E622" s="57">
        <f t="shared" si="49"/>
        <v>8</v>
      </c>
      <c r="F622" s="61">
        <v>0</v>
      </c>
      <c r="G622" s="8">
        <v>4</v>
      </c>
      <c r="H622" s="57">
        <f t="shared" si="50"/>
        <v>8</v>
      </c>
      <c r="I622" s="8">
        <v>6</v>
      </c>
      <c r="J622" s="57">
        <f t="shared" si="51"/>
        <v>14</v>
      </c>
      <c r="K622" s="61">
        <v>0</v>
      </c>
      <c r="L622" s="8">
        <v>18</v>
      </c>
      <c r="M622" s="53">
        <f t="shared" si="52"/>
        <v>18</v>
      </c>
      <c r="N622" t="str">
        <f t="shared" si="53"/>
        <v>E</v>
      </c>
    </row>
    <row r="623" spans="1:14" x14ac:dyDescent="0.35">
      <c r="A623">
        <v>0</v>
      </c>
      <c r="B623" s="8">
        <v>3</v>
      </c>
      <c r="C623" s="57">
        <f t="shared" si="48"/>
        <v>3</v>
      </c>
      <c r="D623" s="8">
        <v>2</v>
      </c>
      <c r="E623" s="57">
        <f t="shared" si="49"/>
        <v>5</v>
      </c>
      <c r="F623" s="61">
        <v>0</v>
      </c>
      <c r="G623" s="8">
        <v>15</v>
      </c>
      <c r="H623" s="57">
        <f t="shared" si="50"/>
        <v>15</v>
      </c>
      <c r="I623" s="8">
        <v>8</v>
      </c>
      <c r="J623" s="57">
        <f t="shared" si="51"/>
        <v>23</v>
      </c>
      <c r="K623" s="61">
        <v>0</v>
      </c>
      <c r="L623" s="8">
        <v>8</v>
      </c>
      <c r="M623" s="53">
        <f t="shared" si="52"/>
        <v>23</v>
      </c>
      <c r="N623" t="str">
        <f t="shared" si="53"/>
        <v>C-D</v>
      </c>
    </row>
    <row r="624" spans="1:14" x14ac:dyDescent="0.35">
      <c r="A624">
        <v>0</v>
      </c>
      <c r="B624" s="8">
        <v>3</v>
      </c>
      <c r="C624" s="57">
        <f t="shared" si="48"/>
        <v>3</v>
      </c>
      <c r="D624" s="8">
        <v>5</v>
      </c>
      <c r="E624" s="57">
        <f t="shared" si="49"/>
        <v>8</v>
      </c>
      <c r="F624" s="61">
        <v>0</v>
      </c>
      <c r="G624" s="8">
        <v>4</v>
      </c>
      <c r="H624" s="57">
        <f t="shared" si="50"/>
        <v>8</v>
      </c>
      <c r="I624" s="8">
        <v>8</v>
      </c>
      <c r="J624" s="57">
        <f t="shared" si="51"/>
        <v>16</v>
      </c>
      <c r="K624" s="61">
        <v>0</v>
      </c>
      <c r="L624" s="8">
        <v>18</v>
      </c>
      <c r="M624" s="53">
        <f t="shared" si="52"/>
        <v>18</v>
      </c>
      <c r="N624" t="str">
        <f t="shared" si="53"/>
        <v>E</v>
      </c>
    </row>
    <row r="625" spans="1:14" x14ac:dyDescent="0.35">
      <c r="A625">
        <v>0</v>
      </c>
      <c r="B625" s="8">
        <v>2</v>
      </c>
      <c r="C625" s="57">
        <f t="shared" si="48"/>
        <v>2</v>
      </c>
      <c r="D625" s="8">
        <v>5</v>
      </c>
      <c r="E625" s="57">
        <f t="shared" si="49"/>
        <v>7</v>
      </c>
      <c r="F625" s="61">
        <v>0</v>
      </c>
      <c r="G625" s="8">
        <v>10</v>
      </c>
      <c r="H625" s="57">
        <f t="shared" si="50"/>
        <v>10</v>
      </c>
      <c r="I625" s="8">
        <v>6</v>
      </c>
      <c r="J625" s="57">
        <f t="shared" si="51"/>
        <v>16</v>
      </c>
      <c r="K625" s="61">
        <v>0</v>
      </c>
      <c r="L625" s="8">
        <v>25</v>
      </c>
      <c r="M625" s="53">
        <f t="shared" si="52"/>
        <v>25</v>
      </c>
      <c r="N625" t="str">
        <f t="shared" si="53"/>
        <v>E</v>
      </c>
    </row>
    <row r="626" spans="1:14" x14ac:dyDescent="0.35">
      <c r="A626">
        <v>0</v>
      </c>
      <c r="B626" s="8">
        <v>5</v>
      </c>
      <c r="C626" s="57">
        <f t="shared" si="48"/>
        <v>5</v>
      </c>
      <c r="D626" s="8">
        <v>5</v>
      </c>
      <c r="E626" s="57">
        <f t="shared" si="49"/>
        <v>10</v>
      </c>
      <c r="F626" s="61">
        <v>0</v>
      </c>
      <c r="G626" s="8">
        <v>10</v>
      </c>
      <c r="H626" s="57">
        <f t="shared" si="50"/>
        <v>10</v>
      </c>
      <c r="I626" s="8">
        <v>6</v>
      </c>
      <c r="J626" s="57">
        <f t="shared" si="51"/>
        <v>16</v>
      </c>
      <c r="K626" s="61">
        <v>0</v>
      </c>
      <c r="L626" s="8">
        <v>18</v>
      </c>
      <c r="M626" s="53">
        <f t="shared" si="52"/>
        <v>18</v>
      </c>
      <c r="N626" t="str">
        <f t="shared" si="53"/>
        <v>E</v>
      </c>
    </row>
    <row r="627" spans="1:14" x14ac:dyDescent="0.35">
      <c r="A627">
        <v>0</v>
      </c>
      <c r="B627" s="8">
        <v>2</v>
      </c>
      <c r="C627" s="57">
        <f t="shared" si="48"/>
        <v>2</v>
      </c>
      <c r="D627" s="8">
        <v>10</v>
      </c>
      <c r="E627" s="57">
        <f t="shared" si="49"/>
        <v>12</v>
      </c>
      <c r="F627" s="61">
        <v>0</v>
      </c>
      <c r="G627" s="8">
        <v>15</v>
      </c>
      <c r="H627" s="57">
        <f t="shared" si="50"/>
        <v>15</v>
      </c>
      <c r="I627" s="8">
        <v>6</v>
      </c>
      <c r="J627" s="57">
        <f t="shared" si="51"/>
        <v>21</v>
      </c>
      <c r="K627" s="61">
        <v>0</v>
      </c>
      <c r="L627" s="8">
        <v>25</v>
      </c>
      <c r="M627" s="53">
        <f t="shared" si="52"/>
        <v>25</v>
      </c>
      <c r="N627" t="str">
        <f t="shared" si="53"/>
        <v>E</v>
      </c>
    </row>
    <row r="628" spans="1:14" x14ac:dyDescent="0.35">
      <c r="A628">
        <v>0</v>
      </c>
      <c r="B628" s="8">
        <v>3</v>
      </c>
      <c r="C628" s="57">
        <f t="shared" si="48"/>
        <v>3</v>
      </c>
      <c r="D628" s="8">
        <v>5</v>
      </c>
      <c r="E628" s="57">
        <f t="shared" si="49"/>
        <v>8</v>
      </c>
      <c r="F628" s="61">
        <v>0</v>
      </c>
      <c r="G628" s="8">
        <v>4</v>
      </c>
      <c r="H628" s="57">
        <f t="shared" si="50"/>
        <v>8</v>
      </c>
      <c r="I628" s="8">
        <v>6</v>
      </c>
      <c r="J628" s="57">
        <f t="shared" si="51"/>
        <v>14</v>
      </c>
      <c r="K628" s="61">
        <v>0</v>
      </c>
      <c r="L628" s="8">
        <v>18</v>
      </c>
      <c r="M628" s="53">
        <f t="shared" si="52"/>
        <v>18</v>
      </c>
      <c r="N628" t="str">
        <f t="shared" si="53"/>
        <v>E</v>
      </c>
    </row>
    <row r="629" spans="1:14" x14ac:dyDescent="0.35">
      <c r="A629">
        <v>0</v>
      </c>
      <c r="B629" s="8">
        <v>3</v>
      </c>
      <c r="C629" s="57">
        <f t="shared" si="48"/>
        <v>3</v>
      </c>
      <c r="D629" s="8">
        <v>5</v>
      </c>
      <c r="E629" s="57">
        <f t="shared" si="49"/>
        <v>8</v>
      </c>
      <c r="F629" s="61">
        <v>0</v>
      </c>
      <c r="G629" s="8">
        <v>4</v>
      </c>
      <c r="H629" s="57">
        <f t="shared" si="50"/>
        <v>8</v>
      </c>
      <c r="I629" s="8">
        <v>8</v>
      </c>
      <c r="J629" s="57">
        <f t="shared" si="51"/>
        <v>16</v>
      </c>
      <c r="K629" s="61">
        <v>0</v>
      </c>
      <c r="L629" s="8">
        <v>18</v>
      </c>
      <c r="M629" s="53">
        <f t="shared" si="52"/>
        <v>18</v>
      </c>
      <c r="N629" t="str">
        <f t="shared" si="53"/>
        <v>E</v>
      </c>
    </row>
    <row r="630" spans="1:14" x14ac:dyDescent="0.35">
      <c r="A630">
        <v>0</v>
      </c>
      <c r="B630" s="8">
        <v>3</v>
      </c>
      <c r="C630" s="57">
        <f t="shared" si="48"/>
        <v>3</v>
      </c>
      <c r="D630" s="8">
        <v>5</v>
      </c>
      <c r="E630" s="57">
        <f t="shared" si="49"/>
        <v>8</v>
      </c>
      <c r="F630" s="61">
        <v>0</v>
      </c>
      <c r="G630" s="8">
        <v>4</v>
      </c>
      <c r="H630" s="57">
        <f t="shared" si="50"/>
        <v>8</v>
      </c>
      <c r="I630" s="8">
        <v>6</v>
      </c>
      <c r="J630" s="57">
        <f t="shared" si="51"/>
        <v>14</v>
      </c>
      <c r="K630" s="61">
        <v>0</v>
      </c>
      <c r="L630" s="8">
        <v>8</v>
      </c>
      <c r="M630" s="53">
        <f t="shared" si="52"/>
        <v>14</v>
      </c>
      <c r="N630" t="str">
        <f t="shared" si="53"/>
        <v>A-B-D</v>
      </c>
    </row>
    <row r="631" spans="1:14" x14ac:dyDescent="0.35">
      <c r="A631">
        <v>0</v>
      </c>
      <c r="B631" s="8">
        <v>5</v>
      </c>
      <c r="C631" s="57">
        <f t="shared" ref="C631:C694" si="54">B631</f>
        <v>5</v>
      </c>
      <c r="D631" s="8">
        <v>2</v>
      </c>
      <c r="E631" s="57">
        <f t="shared" ref="E631:E694" si="55">C631+D631</f>
        <v>7</v>
      </c>
      <c r="F631" s="61">
        <v>0</v>
      </c>
      <c r="G631" s="8">
        <v>10</v>
      </c>
      <c r="H631" s="57">
        <f t="shared" ref="H631:H694" si="56">MAX(G631,E631)</f>
        <v>10</v>
      </c>
      <c r="I631" s="8">
        <v>6</v>
      </c>
      <c r="J631" s="57">
        <f t="shared" ref="J631:J694" si="57">H631+I631</f>
        <v>16</v>
      </c>
      <c r="K631" s="61">
        <v>0</v>
      </c>
      <c r="L631" s="8">
        <v>18</v>
      </c>
      <c r="M631" s="53">
        <f t="shared" ref="M631:M694" si="58">MAX(J631,L631)</f>
        <v>18</v>
      </c>
      <c r="N631" t="str">
        <f t="shared" ref="N631:N694" si="59">IF(L631&gt;J631,"E",IF(B631+D631&gt;G631,"A-B-D","C-D"))</f>
        <v>E</v>
      </c>
    </row>
    <row r="632" spans="1:14" x14ac:dyDescent="0.35">
      <c r="A632">
        <v>0</v>
      </c>
      <c r="B632" s="8">
        <v>3</v>
      </c>
      <c r="C632" s="57">
        <f t="shared" si="54"/>
        <v>3</v>
      </c>
      <c r="D632" s="8">
        <v>5</v>
      </c>
      <c r="E632" s="57">
        <f t="shared" si="55"/>
        <v>8</v>
      </c>
      <c r="F632" s="61">
        <v>0</v>
      </c>
      <c r="G632" s="8">
        <v>15</v>
      </c>
      <c r="H632" s="57">
        <f t="shared" si="56"/>
        <v>15</v>
      </c>
      <c r="I632" s="8">
        <v>6</v>
      </c>
      <c r="J632" s="57">
        <f t="shared" si="57"/>
        <v>21</v>
      </c>
      <c r="K632" s="61">
        <v>0</v>
      </c>
      <c r="L632" s="8">
        <v>18</v>
      </c>
      <c r="M632" s="53">
        <f t="shared" si="58"/>
        <v>21</v>
      </c>
      <c r="N632" t="str">
        <f t="shared" si="59"/>
        <v>C-D</v>
      </c>
    </row>
    <row r="633" spans="1:14" x14ac:dyDescent="0.35">
      <c r="A633">
        <v>0</v>
      </c>
      <c r="B633" s="8">
        <v>3</v>
      </c>
      <c r="C633" s="57">
        <f t="shared" si="54"/>
        <v>3</v>
      </c>
      <c r="D633" s="8">
        <v>10</v>
      </c>
      <c r="E633" s="57">
        <f t="shared" si="55"/>
        <v>13</v>
      </c>
      <c r="F633" s="61">
        <v>0</v>
      </c>
      <c r="G633" s="8">
        <v>10</v>
      </c>
      <c r="H633" s="57">
        <f t="shared" si="56"/>
        <v>13</v>
      </c>
      <c r="I633" s="8">
        <v>5</v>
      </c>
      <c r="J633" s="57">
        <f t="shared" si="57"/>
        <v>18</v>
      </c>
      <c r="K633" s="61">
        <v>0</v>
      </c>
      <c r="L633" s="8">
        <v>18</v>
      </c>
      <c r="M633" s="53">
        <f t="shared" si="58"/>
        <v>18</v>
      </c>
      <c r="N633" t="str">
        <f t="shared" si="59"/>
        <v>A-B-D</v>
      </c>
    </row>
    <row r="634" spans="1:14" x14ac:dyDescent="0.35">
      <c r="A634">
        <v>0</v>
      </c>
      <c r="B634" s="8">
        <v>5</v>
      </c>
      <c r="C634" s="57">
        <f t="shared" si="54"/>
        <v>5</v>
      </c>
      <c r="D634" s="8">
        <v>5</v>
      </c>
      <c r="E634" s="57">
        <f t="shared" si="55"/>
        <v>10</v>
      </c>
      <c r="F634" s="61">
        <v>0</v>
      </c>
      <c r="G634" s="8">
        <v>4</v>
      </c>
      <c r="H634" s="57">
        <f t="shared" si="56"/>
        <v>10</v>
      </c>
      <c r="I634" s="8">
        <v>8</v>
      </c>
      <c r="J634" s="57">
        <f t="shared" si="57"/>
        <v>18</v>
      </c>
      <c r="K634" s="61">
        <v>0</v>
      </c>
      <c r="L634" s="8">
        <v>25</v>
      </c>
      <c r="M634" s="53">
        <f t="shared" si="58"/>
        <v>25</v>
      </c>
      <c r="N634" t="str">
        <f t="shared" si="59"/>
        <v>E</v>
      </c>
    </row>
    <row r="635" spans="1:14" x14ac:dyDescent="0.35">
      <c r="A635">
        <v>0</v>
      </c>
      <c r="B635" s="8">
        <v>3</v>
      </c>
      <c r="C635" s="57">
        <f t="shared" si="54"/>
        <v>3</v>
      </c>
      <c r="D635" s="8">
        <v>5</v>
      </c>
      <c r="E635" s="57">
        <f t="shared" si="55"/>
        <v>8</v>
      </c>
      <c r="F635" s="61">
        <v>0</v>
      </c>
      <c r="G635" s="8">
        <v>10</v>
      </c>
      <c r="H635" s="57">
        <f t="shared" si="56"/>
        <v>10</v>
      </c>
      <c r="I635" s="8">
        <v>8</v>
      </c>
      <c r="J635" s="57">
        <f t="shared" si="57"/>
        <v>18</v>
      </c>
      <c r="K635" s="61">
        <v>0</v>
      </c>
      <c r="L635" s="8">
        <v>18</v>
      </c>
      <c r="M635" s="53">
        <f t="shared" si="58"/>
        <v>18</v>
      </c>
      <c r="N635" t="str">
        <f t="shared" si="59"/>
        <v>C-D</v>
      </c>
    </row>
    <row r="636" spans="1:14" x14ac:dyDescent="0.35">
      <c r="A636">
        <v>0</v>
      </c>
      <c r="B636" s="8">
        <v>5</v>
      </c>
      <c r="C636" s="57">
        <f t="shared" si="54"/>
        <v>5</v>
      </c>
      <c r="D636" s="8">
        <v>2</v>
      </c>
      <c r="E636" s="57">
        <f t="shared" si="55"/>
        <v>7</v>
      </c>
      <c r="F636" s="61">
        <v>0</v>
      </c>
      <c r="G636" s="8">
        <v>10</v>
      </c>
      <c r="H636" s="57">
        <f t="shared" si="56"/>
        <v>10</v>
      </c>
      <c r="I636" s="8">
        <v>8</v>
      </c>
      <c r="J636" s="57">
        <f t="shared" si="57"/>
        <v>18</v>
      </c>
      <c r="K636" s="61">
        <v>0</v>
      </c>
      <c r="L636" s="8">
        <v>18</v>
      </c>
      <c r="M636" s="53">
        <f t="shared" si="58"/>
        <v>18</v>
      </c>
      <c r="N636" t="str">
        <f t="shared" si="59"/>
        <v>C-D</v>
      </c>
    </row>
    <row r="637" spans="1:14" x14ac:dyDescent="0.35">
      <c r="A637">
        <v>0</v>
      </c>
      <c r="B637" s="8">
        <v>3</v>
      </c>
      <c r="C637" s="57">
        <f t="shared" si="54"/>
        <v>3</v>
      </c>
      <c r="D637" s="8">
        <v>5</v>
      </c>
      <c r="E637" s="57">
        <f t="shared" si="55"/>
        <v>8</v>
      </c>
      <c r="F637" s="61">
        <v>0</v>
      </c>
      <c r="G637" s="8">
        <v>4</v>
      </c>
      <c r="H637" s="57">
        <f t="shared" si="56"/>
        <v>8</v>
      </c>
      <c r="I637" s="8">
        <v>6</v>
      </c>
      <c r="J637" s="57">
        <f t="shared" si="57"/>
        <v>14</v>
      </c>
      <c r="K637" s="61">
        <v>0</v>
      </c>
      <c r="L637" s="8">
        <v>18</v>
      </c>
      <c r="M637" s="53">
        <f t="shared" si="58"/>
        <v>18</v>
      </c>
      <c r="N637" t="str">
        <f t="shared" si="59"/>
        <v>E</v>
      </c>
    </row>
    <row r="638" spans="1:14" x14ac:dyDescent="0.35">
      <c r="A638">
        <v>0</v>
      </c>
      <c r="B638" s="8">
        <v>5</v>
      </c>
      <c r="C638" s="57">
        <f t="shared" si="54"/>
        <v>5</v>
      </c>
      <c r="D638" s="8">
        <v>10</v>
      </c>
      <c r="E638" s="57">
        <f t="shared" si="55"/>
        <v>15</v>
      </c>
      <c r="F638" s="61">
        <v>0</v>
      </c>
      <c r="G638" s="8">
        <v>10</v>
      </c>
      <c r="H638" s="57">
        <f t="shared" si="56"/>
        <v>15</v>
      </c>
      <c r="I638" s="8">
        <v>6</v>
      </c>
      <c r="J638" s="57">
        <f t="shared" si="57"/>
        <v>21</v>
      </c>
      <c r="K638" s="61">
        <v>0</v>
      </c>
      <c r="L638" s="8">
        <v>18</v>
      </c>
      <c r="M638" s="53">
        <f t="shared" si="58"/>
        <v>21</v>
      </c>
      <c r="N638" t="str">
        <f t="shared" si="59"/>
        <v>A-B-D</v>
      </c>
    </row>
    <row r="639" spans="1:14" x14ac:dyDescent="0.35">
      <c r="A639">
        <v>0</v>
      </c>
      <c r="B639" s="8">
        <v>2</v>
      </c>
      <c r="C639" s="57">
        <f t="shared" si="54"/>
        <v>2</v>
      </c>
      <c r="D639" s="8">
        <v>10</v>
      </c>
      <c r="E639" s="57">
        <f t="shared" si="55"/>
        <v>12</v>
      </c>
      <c r="F639" s="61">
        <v>0</v>
      </c>
      <c r="G639" s="8">
        <v>10</v>
      </c>
      <c r="H639" s="57">
        <f t="shared" si="56"/>
        <v>12</v>
      </c>
      <c r="I639" s="8">
        <v>6</v>
      </c>
      <c r="J639" s="57">
        <f t="shared" si="57"/>
        <v>18</v>
      </c>
      <c r="K639" s="61">
        <v>0</v>
      </c>
      <c r="L639" s="8">
        <v>8</v>
      </c>
      <c r="M639" s="53">
        <f t="shared" si="58"/>
        <v>18</v>
      </c>
      <c r="N639" t="str">
        <f t="shared" si="59"/>
        <v>A-B-D</v>
      </c>
    </row>
    <row r="640" spans="1:14" x14ac:dyDescent="0.35">
      <c r="A640">
        <v>0</v>
      </c>
      <c r="B640" s="8">
        <v>2</v>
      </c>
      <c r="C640" s="57">
        <f t="shared" si="54"/>
        <v>2</v>
      </c>
      <c r="D640" s="8">
        <v>5</v>
      </c>
      <c r="E640" s="57">
        <f t="shared" si="55"/>
        <v>7</v>
      </c>
      <c r="F640" s="61">
        <v>0</v>
      </c>
      <c r="G640" s="8">
        <v>10</v>
      </c>
      <c r="H640" s="57">
        <f t="shared" si="56"/>
        <v>10</v>
      </c>
      <c r="I640" s="8">
        <v>6</v>
      </c>
      <c r="J640" s="57">
        <f t="shared" si="57"/>
        <v>16</v>
      </c>
      <c r="K640" s="61">
        <v>0</v>
      </c>
      <c r="L640" s="8">
        <v>18</v>
      </c>
      <c r="M640" s="53">
        <f t="shared" si="58"/>
        <v>18</v>
      </c>
      <c r="N640" t="str">
        <f t="shared" si="59"/>
        <v>E</v>
      </c>
    </row>
    <row r="641" spans="1:14" x14ac:dyDescent="0.35">
      <c r="A641">
        <v>0</v>
      </c>
      <c r="B641" s="8">
        <v>3</v>
      </c>
      <c r="C641" s="57">
        <f t="shared" si="54"/>
        <v>3</v>
      </c>
      <c r="D641" s="8">
        <v>5</v>
      </c>
      <c r="E641" s="57">
        <f t="shared" si="55"/>
        <v>8</v>
      </c>
      <c r="F641" s="61">
        <v>0</v>
      </c>
      <c r="G641" s="8">
        <v>10</v>
      </c>
      <c r="H641" s="57">
        <f t="shared" si="56"/>
        <v>10</v>
      </c>
      <c r="I641" s="8">
        <v>8</v>
      </c>
      <c r="J641" s="57">
        <f t="shared" si="57"/>
        <v>18</v>
      </c>
      <c r="K641" s="61">
        <v>0</v>
      </c>
      <c r="L641" s="8">
        <v>18</v>
      </c>
      <c r="M641" s="53">
        <f t="shared" si="58"/>
        <v>18</v>
      </c>
      <c r="N641" t="str">
        <f t="shared" si="59"/>
        <v>C-D</v>
      </c>
    </row>
    <row r="642" spans="1:14" x14ac:dyDescent="0.35">
      <c r="A642">
        <v>0</v>
      </c>
      <c r="B642" s="8">
        <v>2</v>
      </c>
      <c r="C642" s="57">
        <f t="shared" si="54"/>
        <v>2</v>
      </c>
      <c r="D642" s="8">
        <v>5</v>
      </c>
      <c r="E642" s="57">
        <f t="shared" si="55"/>
        <v>7</v>
      </c>
      <c r="F642" s="61">
        <v>0</v>
      </c>
      <c r="G642" s="8">
        <v>4</v>
      </c>
      <c r="H642" s="57">
        <f t="shared" si="56"/>
        <v>7</v>
      </c>
      <c r="I642" s="8">
        <v>5</v>
      </c>
      <c r="J642" s="57">
        <f t="shared" si="57"/>
        <v>12</v>
      </c>
      <c r="K642" s="61">
        <v>0</v>
      </c>
      <c r="L642" s="8">
        <v>18</v>
      </c>
      <c r="M642" s="53">
        <f t="shared" si="58"/>
        <v>18</v>
      </c>
      <c r="N642" t="str">
        <f t="shared" si="59"/>
        <v>E</v>
      </c>
    </row>
    <row r="643" spans="1:14" x14ac:dyDescent="0.35">
      <c r="A643">
        <v>0</v>
      </c>
      <c r="B643" s="8">
        <v>3</v>
      </c>
      <c r="C643" s="57">
        <f t="shared" si="54"/>
        <v>3</v>
      </c>
      <c r="D643" s="8">
        <v>5</v>
      </c>
      <c r="E643" s="57">
        <f t="shared" si="55"/>
        <v>8</v>
      </c>
      <c r="F643" s="61">
        <v>0</v>
      </c>
      <c r="G643" s="8">
        <v>10</v>
      </c>
      <c r="H643" s="57">
        <f t="shared" si="56"/>
        <v>10</v>
      </c>
      <c r="I643" s="8">
        <v>6</v>
      </c>
      <c r="J643" s="57">
        <f t="shared" si="57"/>
        <v>16</v>
      </c>
      <c r="K643" s="61">
        <v>0</v>
      </c>
      <c r="L643" s="8">
        <v>25</v>
      </c>
      <c r="M643" s="53">
        <f t="shared" si="58"/>
        <v>25</v>
      </c>
      <c r="N643" t="str">
        <f t="shared" si="59"/>
        <v>E</v>
      </c>
    </row>
    <row r="644" spans="1:14" x14ac:dyDescent="0.35">
      <c r="A644">
        <v>0</v>
      </c>
      <c r="B644" s="8">
        <v>2</v>
      </c>
      <c r="C644" s="57">
        <f t="shared" si="54"/>
        <v>2</v>
      </c>
      <c r="D644" s="8">
        <v>2</v>
      </c>
      <c r="E644" s="57">
        <f t="shared" si="55"/>
        <v>4</v>
      </c>
      <c r="F644" s="61">
        <v>0</v>
      </c>
      <c r="G644" s="8">
        <v>10</v>
      </c>
      <c r="H644" s="57">
        <f t="shared" si="56"/>
        <v>10</v>
      </c>
      <c r="I644" s="8">
        <v>6</v>
      </c>
      <c r="J644" s="57">
        <f t="shared" si="57"/>
        <v>16</v>
      </c>
      <c r="K644" s="61">
        <v>0</v>
      </c>
      <c r="L644" s="8">
        <v>8</v>
      </c>
      <c r="M644" s="53">
        <f t="shared" si="58"/>
        <v>16</v>
      </c>
      <c r="N644" t="str">
        <f t="shared" si="59"/>
        <v>C-D</v>
      </c>
    </row>
    <row r="645" spans="1:14" x14ac:dyDescent="0.35">
      <c r="A645">
        <v>0</v>
      </c>
      <c r="B645" s="8">
        <v>5</v>
      </c>
      <c r="C645" s="57">
        <f t="shared" si="54"/>
        <v>5</v>
      </c>
      <c r="D645" s="8">
        <v>5</v>
      </c>
      <c r="E645" s="57">
        <f t="shared" si="55"/>
        <v>10</v>
      </c>
      <c r="F645" s="61">
        <v>0</v>
      </c>
      <c r="G645" s="8">
        <v>10</v>
      </c>
      <c r="H645" s="57">
        <f t="shared" si="56"/>
        <v>10</v>
      </c>
      <c r="I645" s="8">
        <v>8</v>
      </c>
      <c r="J645" s="57">
        <f t="shared" si="57"/>
        <v>18</v>
      </c>
      <c r="K645" s="61">
        <v>0</v>
      </c>
      <c r="L645" s="8">
        <v>18</v>
      </c>
      <c r="M645" s="53">
        <f t="shared" si="58"/>
        <v>18</v>
      </c>
      <c r="N645" t="str">
        <f t="shared" si="59"/>
        <v>C-D</v>
      </c>
    </row>
    <row r="646" spans="1:14" x14ac:dyDescent="0.35">
      <c r="A646">
        <v>0</v>
      </c>
      <c r="B646" s="8">
        <v>5</v>
      </c>
      <c r="C646" s="57">
        <f t="shared" si="54"/>
        <v>5</v>
      </c>
      <c r="D646" s="8">
        <v>10</v>
      </c>
      <c r="E646" s="57">
        <f t="shared" si="55"/>
        <v>15</v>
      </c>
      <c r="F646" s="61">
        <v>0</v>
      </c>
      <c r="G646" s="8">
        <v>10</v>
      </c>
      <c r="H646" s="57">
        <f t="shared" si="56"/>
        <v>15</v>
      </c>
      <c r="I646" s="8">
        <v>5</v>
      </c>
      <c r="J646" s="57">
        <f t="shared" si="57"/>
        <v>20</v>
      </c>
      <c r="K646" s="61">
        <v>0</v>
      </c>
      <c r="L646" s="8">
        <v>18</v>
      </c>
      <c r="M646" s="53">
        <f t="shared" si="58"/>
        <v>20</v>
      </c>
      <c r="N646" t="str">
        <f t="shared" si="59"/>
        <v>A-B-D</v>
      </c>
    </row>
    <row r="647" spans="1:14" x14ac:dyDescent="0.35">
      <c r="A647">
        <v>0</v>
      </c>
      <c r="B647" s="8">
        <v>3</v>
      </c>
      <c r="C647" s="57">
        <f t="shared" si="54"/>
        <v>3</v>
      </c>
      <c r="D647" s="8">
        <v>5</v>
      </c>
      <c r="E647" s="57">
        <f t="shared" si="55"/>
        <v>8</v>
      </c>
      <c r="F647" s="61">
        <v>0</v>
      </c>
      <c r="G647" s="8">
        <v>10</v>
      </c>
      <c r="H647" s="57">
        <f t="shared" si="56"/>
        <v>10</v>
      </c>
      <c r="I647" s="8">
        <v>5</v>
      </c>
      <c r="J647" s="57">
        <f t="shared" si="57"/>
        <v>15</v>
      </c>
      <c r="K647" s="61">
        <v>0</v>
      </c>
      <c r="L647" s="8">
        <v>8</v>
      </c>
      <c r="M647" s="53">
        <f t="shared" si="58"/>
        <v>15</v>
      </c>
      <c r="N647" t="str">
        <f t="shared" si="59"/>
        <v>C-D</v>
      </c>
    </row>
    <row r="648" spans="1:14" x14ac:dyDescent="0.35">
      <c r="A648">
        <v>0</v>
      </c>
      <c r="B648" s="8">
        <v>3</v>
      </c>
      <c r="C648" s="57">
        <f t="shared" si="54"/>
        <v>3</v>
      </c>
      <c r="D648" s="8">
        <v>5</v>
      </c>
      <c r="E648" s="57">
        <f t="shared" si="55"/>
        <v>8</v>
      </c>
      <c r="F648" s="61">
        <v>0</v>
      </c>
      <c r="G648" s="8">
        <v>10</v>
      </c>
      <c r="H648" s="57">
        <f t="shared" si="56"/>
        <v>10</v>
      </c>
      <c r="I648" s="8">
        <v>6</v>
      </c>
      <c r="J648" s="57">
        <f t="shared" si="57"/>
        <v>16</v>
      </c>
      <c r="K648" s="61">
        <v>0</v>
      </c>
      <c r="L648" s="8">
        <v>18</v>
      </c>
      <c r="M648" s="53">
        <f t="shared" si="58"/>
        <v>18</v>
      </c>
      <c r="N648" t="str">
        <f t="shared" si="59"/>
        <v>E</v>
      </c>
    </row>
    <row r="649" spans="1:14" x14ac:dyDescent="0.35">
      <c r="A649">
        <v>0</v>
      </c>
      <c r="B649" s="8">
        <v>2</v>
      </c>
      <c r="C649" s="57">
        <f t="shared" si="54"/>
        <v>2</v>
      </c>
      <c r="D649" s="8">
        <v>10</v>
      </c>
      <c r="E649" s="57">
        <f t="shared" si="55"/>
        <v>12</v>
      </c>
      <c r="F649" s="61">
        <v>0</v>
      </c>
      <c r="G649" s="8">
        <v>4</v>
      </c>
      <c r="H649" s="57">
        <f t="shared" si="56"/>
        <v>12</v>
      </c>
      <c r="I649" s="8">
        <v>6</v>
      </c>
      <c r="J649" s="57">
        <f t="shared" si="57"/>
        <v>18</v>
      </c>
      <c r="K649" s="61">
        <v>0</v>
      </c>
      <c r="L649" s="8">
        <v>18</v>
      </c>
      <c r="M649" s="53">
        <f t="shared" si="58"/>
        <v>18</v>
      </c>
      <c r="N649" t="str">
        <f t="shared" si="59"/>
        <v>A-B-D</v>
      </c>
    </row>
    <row r="650" spans="1:14" x14ac:dyDescent="0.35">
      <c r="A650">
        <v>0</v>
      </c>
      <c r="B650" s="8">
        <v>3</v>
      </c>
      <c r="C650" s="57">
        <f t="shared" si="54"/>
        <v>3</v>
      </c>
      <c r="D650" s="8">
        <v>5</v>
      </c>
      <c r="E650" s="57">
        <f t="shared" si="55"/>
        <v>8</v>
      </c>
      <c r="F650" s="61">
        <v>0</v>
      </c>
      <c r="G650" s="8">
        <v>10</v>
      </c>
      <c r="H650" s="57">
        <f t="shared" si="56"/>
        <v>10</v>
      </c>
      <c r="I650" s="8">
        <v>6</v>
      </c>
      <c r="J650" s="57">
        <f t="shared" si="57"/>
        <v>16</v>
      </c>
      <c r="K650" s="61">
        <v>0</v>
      </c>
      <c r="L650" s="8">
        <v>25</v>
      </c>
      <c r="M650" s="53">
        <f t="shared" si="58"/>
        <v>25</v>
      </c>
      <c r="N650" t="str">
        <f t="shared" si="59"/>
        <v>E</v>
      </c>
    </row>
    <row r="651" spans="1:14" x14ac:dyDescent="0.35">
      <c r="A651">
        <v>0</v>
      </c>
      <c r="B651" s="8">
        <v>3</v>
      </c>
      <c r="C651" s="57">
        <f t="shared" si="54"/>
        <v>3</v>
      </c>
      <c r="D651" s="8">
        <v>5</v>
      </c>
      <c r="E651" s="57">
        <f t="shared" si="55"/>
        <v>8</v>
      </c>
      <c r="F651" s="61">
        <v>0</v>
      </c>
      <c r="G651" s="8">
        <v>15</v>
      </c>
      <c r="H651" s="57">
        <f t="shared" si="56"/>
        <v>15</v>
      </c>
      <c r="I651" s="8">
        <v>6</v>
      </c>
      <c r="J651" s="57">
        <f t="shared" si="57"/>
        <v>21</v>
      </c>
      <c r="K651" s="61">
        <v>0</v>
      </c>
      <c r="L651" s="8">
        <v>25</v>
      </c>
      <c r="M651" s="53">
        <f t="shared" si="58"/>
        <v>25</v>
      </c>
      <c r="N651" t="str">
        <f t="shared" si="59"/>
        <v>E</v>
      </c>
    </row>
    <row r="652" spans="1:14" x14ac:dyDescent="0.35">
      <c r="A652">
        <v>0</v>
      </c>
      <c r="B652" s="8">
        <v>2</v>
      </c>
      <c r="C652" s="57">
        <f t="shared" si="54"/>
        <v>2</v>
      </c>
      <c r="D652" s="8">
        <v>5</v>
      </c>
      <c r="E652" s="57">
        <f t="shared" si="55"/>
        <v>7</v>
      </c>
      <c r="F652" s="61">
        <v>0</v>
      </c>
      <c r="G652" s="8">
        <v>10</v>
      </c>
      <c r="H652" s="57">
        <f t="shared" si="56"/>
        <v>10</v>
      </c>
      <c r="I652" s="8">
        <v>6</v>
      </c>
      <c r="J652" s="57">
        <f t="shared" si="57"/>
        <v>16</v>
      </c>
      <c r="K652" s="61">
        <v>0</v>
      </c>
      <c r="L652" s="8">
        <v>25</v>
      </c>
      <c r="M652" s="53">
        <f t="shared" si="58"/>
        <v>25</v>
      </c>
      <c r="N652" t="str">
        <f t="shared" si="59"/>
        <v>E</v>
      </c>
    </row>
    <row r="653" spans="1:14" x14ac:dyDescent="0.35">
      <c r="A653">
        <v>0</v>
      </c>
      <c r="B653" s="8">
        <v>3</v>
      </c>
      <c r="C653" s="57">
        <f t="shared" si="54"/>
        <v>3</v>
      </c>
      <c r="D653" s="8">
        <v>5</v>
      </c>
      <c r="E653" s="57">
        <f t="shared" si="55"/>
        <v>8</v>
      </c>
      <c r="F653" s="61">
        <v>0</v>
      </c>
      <c r="G653" s="8">
        <v>4</v>
      </c>
      <c r="H653" s="57">
        <f t="shared" si="56"/>
        <v>8</v>
      </c>
      <c r="I653" s="8">
        <v>6</v>
      </c>
      <c r="J653" s="57">
        <f t="shared" si="57"/>
        <v>14</v>
      </c>
      <c r="K653" s="61">
        <v>0</v>
      </c>
      <c r="L653" s="8">
        <v>25</v>
      </c>
      <c r="M653" s="53">
        <f t="shared" si="58"/>
        <v>25</v>
      </c>
      <c r="N653" t="str">
        <f t="shared" si="59"/>
        <v>E</v>
      </c>
    </row>
    <row r="654" spans="1:14" x14ac:dyDescent="0.35">
      <c r="A654">
        <v>0</v>
      </c>
      <c r="B654" s="8">
        <v>3</v>
      </c>
      <c r="C654" s="57">
        <f t="shared" si="54"/>
        <v>3</v>
      </c>
      <c r="D654" s="8">
        <v>5</v>
      </c>
      <c r="E654" s="57">
        <f t="shared" si="55"/>
        <v>8</v>
      </c>
      <c r="F654" s="61">
        <v>0</v>
      </c>
      <c r="G654" s="8">
        <v>10</v>
      </c>
      <c r="H654" s="57">
        <f t="shared" si="56"/>
        <v>10</v>
      </c>
      <c r="I654" s="8">
        <v>5</v>
      </c>
      <c r="J654" s="57">
        <f t="shared" si="57"/>
        <v>15</v>
      </c>
      <c r="K654" s="61">
        <v>0</v>
      </c>
      <c r="L654" s="8">
        <v>18</v>
      </c>
      <c r="M654" s="53">
        <f t="shared" si="58"/>
        <v>18</v>
      </c>
      <c r="N654" t="str">
        <f t="shared" si="59"/>
        <v>E</v>
      </c>
    </row>
    <row r="655" spans="1:14" x14ac:dyDescent="0.35">
      <c r="A655">
        <v>0</v>
      </c>
      <c r="B655" s="8">
        <v>5</v>
      </c>
      <c r="C655" s="57">
        <f t="shared" si="54"/>
        <v>5</v>
      </c>
      <c r="D655" s="8">
        <v>10</v>
      </c>
      <c r="E655" s="57">
        <f t="shared" si="55"/>
        <v>15</v>
      </c>
      <c r="F655" s="61">
        <v>0</v>
      </c>
      <c r="G655" s="8">
        <v>10</v>
      </c>
      <c r="H655" s="57">
        <f t="shared" si="56"/>
        <v>15</v>
      </c>
      <c r="I655" s="8">
        <v>6</v>
      </c>
      <c r="J655" s="57">
        <f t="shared" si="57"/>
        <v>21</v>
      </c>
      <c r="K655" s="61">
        <v>0</v>
      </c>
      <c r="L655" s="8">
        <v>18</v>
      </c>
      <c r="M655" s="53">
        <f t="shared" si="58"/>
        <v>21</v>
      </c>
      <c r="N655" t="str">
        <f t="shared" si="59"/>
        <v>A-B-D</v>
      </c>
    </row>
    <row r="656" spans="1:14" x14ac:dyDescent="0.35">
      <c r="A656">
        <v>0</v>
      </c>
      <c r="B656" s="8">
        <v>3</v>
      </c>
      <c r="C656" s="57">
        <f t="shared" si="54"/>
        <v>3</v>
      </c>
      <c r="D656" s="8">
        <v>5</v>
      </c>
      <c r="E656" s="57">
        <f t="shared" si="55"/>
        <v>8</v>
      </c>
      <c r="F656" s="61">
        <v>0</v>
      </c>
      <c r="G656" s="8">
        <v>4</v>
      </c>
      <c r="H656" s="57">
        <f t="shared" si="56"/>
        <v>8</v>
      </c>
      <c r="I656" s="8">
        <v>8</v>
      </c>
      <c r="J656" s="57">
        <f t="shared" si="57"/>
        <v>16</v>
      </c>
      <c r="K656" s="61">
        <v>0</v>
      </c>
      <c r="L656" s="8">
        <v>18</v>
      </c>
      <c r="M656" s="53">
        <f t="shared" si="58"/>
        <v>18</v>
      </c>
      <c r="N656" t="str">
        <f t="shared" si="59"/>
        <v>E</v>
      </c>
    </row>
    <row r="657" spans="1:14" x14ac:dyDescent="0.35">
      <c r="A657">
        <v>0</v>
      </c>
      <c r="B657" s="8">
        <v>5</v>
      </c>
      <c r="C657" s="57">
        <f t="shared" si="54"/>
        <v>5</v>
      </c>
      <c r="D657" s="8">
        <v>2</v>
      </c>
      <c r="E657" s="57">
        <f t="shared" si="55"/>
        <v>7</v>
      </c>
      <c r="F657" s="61">
        <v>0</v>
      </c>
      <c r="G657" s="8">
        <v>10</v>
      </c>
      <c r="H657" s="57">
        <f t="shared" si="56"/>
        <v>10</v>
      </c>
      <c r="I657" s="8">
        <v>6</v>
      </c>
      <c r="J657" s="57">
        <f t="shared" si="57"/>
        <v>16</v>
      </c>
      <c r="K657" s="61">
        <v>0</v>
      </c>
      <c r="L657" s="8">
        <v>18</v>
      </c>
      <c r="M657" s="53">
        <f t="shared" si="58"/>
        <v>18</v>
      </c>
      <c r="N657" t="str">
        <f t="shared" si="59"/>
        <v>E</v>
      </c>
    </row>
    <row r="658" spans="1:14" x14ac:dyDescent="0.35">
      <c r="A658">
        <v>0</v>
      </c>
      <c r="B658" s="8">
        <v>2</v>
      </c>
      <c r="C658" s="57">
        <f t="shared" si="54"/>
        <v>2</v>
      </c>
      <c r="D658" s="8">
        <v>5</v>
      </c>
      <c r="E658" s="57">
        <f t="shared" si="55"/>
        <v>7</v>
      </c>
      <c r="F658" s="61">
        <v>0</v>
      </c>
      <c r="G658" s="8">
        <v>10</v>
      </c>
      <c r="H658" s="57">
        <f t="shared" si="56"/>
        <v>10</v>
      </c>
      <c r="I658" s="8">
        <v>6</v>
      </c>
      <c r="J658" s="57">
        <f t="shared" si="57"/>
        <v>16</v>
      </c>
      <c r="K658" s="61">
        <v>0</v>
      </c>
      <c r="L658" s="8">
        <v>18</v>
      </c>
      <c r="M658" s="53">
        <f t="shared" si="58"/>
        <v>18</v>
      </c>
      <c r="N658" t="str">
        <f t="shared" si="59"/>
        <v>E</v>
      </c>
    </row>
    <row r="659" spans="1:14" x14ac:dyDescent="0.35">
      <c r="A659">
        <v>0</v>
      </c>
      <c r="B659" s="8">
        <v>3</v>
      </c>
      <c r="C659" s="57">
        <f t="shared" si="54"/>
        <v>3</v>
      </c>
      <c r="D659" s="8">
        <v>10</v>
      </c>
      <c r="E659" s="57">
        <f t="shared" si="55"/>
        <v>13</v>
      </c>
      <c r="F659" s="61">
        <v>0</v>
      </c>
      <c r="G659" s="8">
        <v>15</v>
      </c>
      <c r="H659" s="57">
        <f t="shared" si="56"/>
        <v>15</v>
      </c>
      <c r="I659" s="8">
        <v>6</v>
      </c>
      <c r="J659" s="57">
        <f t="shared" si="57"/>
        <v>21</v>
      </c>
      <c r="K659" s="61">
        <v>0</v>
      </c>
      <c r="L659" s="8">
        <v>18</v>
      </c>
      <c r="M659" s="53">
        <f t="shared" si="58"/>
        <v>21</v>
      </c>
      <c r="N659" t="str">
        <f t="shared" si="59"/>
        <v>C-D</v>
      </c>
    </row>
    <row r="660" spans="1:14" x14ac:dyDescent="0.35">
      <c r="A660">
        <v>0</v>
      </c>
      <c r="B660" s="8">
        <v>3</v>
      </c>
      <c r="C660" s="57">
        <f t="shared" si="54"/>
        <v>3</v>
      </c>
      <c r="D660" s="8">
        <v>2</v>
      </c>
      <c r="E660" s="57">
        <f t="shared" si="55"/>
        <v>5</v>
      </c>
      <c r="F660" s="61">
        <v>0</v>
      </c>
      <c r="G660" s="8">
        <v>10</v>
      </c>
      <c r="H660" s="57">
        <f t="shared" si="56"/>
        <v>10</v>
      </c>
      <c r="I660" s="8">
        <v>6</v>
      </c>
      <c r="J660" s="57">
        <f t="shared" si="57"/>
        <v>16</v>
      </c>
      <c r="K660" s="61">
        <v>0</v>
      </c>
      <c r="L660" s="8">
        <v>18</v>
      </c>
      <c r="M660" s="53">
        <f t="shared" si="58"/>
        <v>18</v>
      </c>
      <c r="N660" t="str">
        <f t="shared" si="59"/>
        <v>E</v>
      </c>
    </row>
    <row r="661" spans="1:14" x14ac:dyDescent="0.35">
      <c r="A661">
        <v>0</v>
      </c>
      <c r="B661" s="8">
        <v>2</v>
      </c>
      <c r="C661" s="57">
        <f t="shared" si="54"/>
        <v>2</v>
      </c>
      <c r="D661" s="8">
        <v>5</v>
      </c>
      <c r="E661" s="57">
        <f t="shared" si="55"/>
        <v>7</v>
      </c>
      <c r="F661" s="61">
        <v>0</v>
      </c>
      <c r="G661" s="8">
        <v>10</v>
      </c>
      <c r="H661" s="57">
        <f t="shared" si="56"/>
        <v>10</v>
      </c>
      <c r="I661" s="8">
        <v>6</v>
      </c>
      <c r="J661" s="57">
        <f t="shared" si="57"/>
        <v>16</v>
      </c>
      <c r="K661" s="61">
        <v>0</v>
      </c>
      <c r="L661" s="8">
        <v>18</v>
      </c>
      <c r="M661" s="53">
        <f t="shared" si="58"/>
        <v>18</v>
      </c>
      <c r="N661" t="str">
        <f t="shared" si="59"/>
        <v>E</v>
      </c>
    </row>
    <row r="662" spans="1:14" x14ac:dyDescent="0.35">
      <c r="A662">
        <v>0</v>
      </c>
      <c r="B662" s="8">
        <v>3</v>
      </c>
      <c r="C662" s="57">
        <f t="shared" si="54"/>
        <v>3</v>
      </c>
      <c r="D662" s="8">
        <v>5</v>
      </c>
      <c r="E662" s="57">
        <f t="shared" si="55"/>
        <v>8</v>
      </c>
      <c r="F662" s="61">
        <v>0</v>
      </c>
      <c r="G662" s="8">
        <v>10</v>
      </c>
      <c r="H662" s="57">
        <f t="shared" si="56"/>
        <v>10</v>
      </c>
      <c r="I662" s="8">
        <v>6</v>
      </c>
      <c r="J662" s="57">
        <f t="shared" si="57"/>
        <v>16</v>
      </c>
      <c r="K662" s="61">
        <v>0</v>
      </c>
      <c r="L662" s="8">
        <v>18</v>
      </c>
      <c r="M662" s="53">
        <f t="shared" si="58"/>
        <v>18</v>
      </c>
      <c r="N662" t="str">
        <f t="shared" si="59"/>
        <v>E</v>
      </c>
    </row>
    <row r="663" spans="1:14" x14ac:dyDescent="0.35">
      <c r="A663">
        <v>0</v>
      </c>
      <c r="B663" s="8">
        <v>3</v>
      </c>
      <c r="C663" s="57">
        <f t="shared" si="54"/>
        <v>3</v>
      </c>
      <c r="D663" s="8">
        <v>2</v>
      </c>
      <c r="E663" s="57">
        <f t="shared" si="55"/>
        <v>5</v>
      </c>
      <c r="F663" s="61">
        <v>0</v>
      </c>
      <c r="G663" s="8">
        <v>10</v>
      </c>
      <c r="H663" s="57">
        <f t="shared" si="56"/>
        <v>10</v>
      </c>
      <c r="I663" s="8">
        <v>8</v>
      </c>
      <c r="J663" s="57">
        <f t="shared" si="57"/>
        <v>18</v>
      </c>
      <c r="K663" s="61">
        <v>0</v>
      </c>
      <c r="L663" s="8">
        <v>18</v>
      </c>
      <c r="M663" s="53">
        <f t="shared" si="58"/>
        <v>18</v>
      </c>
      <c r="N663" t="str">
        <f t="shared" si="59"/>
        <v>C-D</v>
      </c>
    </row>
    <row r="664" spans="1:14" x14ac:dyDescent="0.35">
      <c r="A664">
        <v>0</v>
      </c>
      <c r="B664" s="8">
        <v>5</v>
      </c>
      <c r="C664" s="57">
        <f t="shared" si="54"/>
        <v>5</v>
      </c>
      <c r="D664" s="8">
        <v>5</v>
      </c>
      <c r="E664" s="57">
        <f t="shared" si="55"/>
        <v>10</v>
      </c>
      <c r="F664" s="61">
        <v>0</v>
      </c>
      <c r="G664" s="8">
        <v>10</v>
      </c>
      <c r="H664" s="57">
        <f t="shared" si="56"/>
        <v>10</v>
      </c>
      <c r="I664" s="8">
        <v>8</v>
      </c>
      <c r="J664" s="57">
        <f t="shared" si="57"/>
        <v>18</v>
      </c>
      <c r="K664" s="61">
        <v>0</v>
      </c>
      <c r="L664" s="8">
        <v>18</v>
      </c>
      <c r="M664" s="53">
        <f t="shared" si="58"/>
        <v>18</v>
      </c>
      <c r="N664" t="str">
        <f t="shared" si="59"/>
        <v>C-D</v>
      </c>
    </row>
    <row r="665" spans="1:14" x14ac:dyDescent="0.35">
      <c r="A665">
        <v>0</v>
      </c>
      <c r="B665" s="8">
        <v>2</v>
      </c>
      <c r="C665" s="57">
        <f t="shared" si="54"/>
        <v>2</v>
      </c>
      <c r="D665" s="8">
        <v>5</v>
      </c>
      <c r="E665" s="57">
        <f t="shared" si="55"/>
        <v>7</v>
      </c>
      <c r="F665" s="61">
        <v>0</v>
      </c>
      <c r="G665" s="8">
        <v>4</v>
      </c>
      <c r="H665" s="57">
        <f t="shared" si="56"/>
        <v>7</v>
      </c>
      <c r="I665" s="8">
        <v>6</v>
      </c>
      <c r="J665" s="57">
        <f t="shared" si="57"/>
        <v>13</v>
      </c>
      <c r="K665" s="61">
        <v>0</v>
      </c>
      <c r="L665" s="8">
        <v>18</v>
      </c>
      <c r="M665" s="53">
        <f t="shared" si="58"/>
        <v>18</v>
      </c>
      <c r="N665" t="str">
        <f t="shared" si="59"/>
        <v>E</v>
      </c>
    </row>
    <row r="666" spans="1:14" x14ac:dyDescent="0.35">
      <c r="A666">
        <v>0</v>
      </c>
      <c r="B666" s="8">
        <v>5</v>
      </c>
      <c r="C666" s="57">
        <f t="shared" si="54"/>
        <v>5</v>
      </c>
      <c r="D666" s="8">
        <v>5</v>
      </c>
      <c r="E666" s="57">
        <f t="shared" si="55"/>
        <v>10</v>
      </c>
      <c r="F666" s="61">
        <v>0</v>
      </c>
      <c r="G666" s="8">
        <v>10</v>
      </c>
      <c r="H666" s="57">
        <f t="shared" si="56"/>
        <v>10</v>
      </c>
      <c r="I666" s="8">
        <v>6</v>
      </c>
      <c r="J666" s="57">
        <f t="shared" si="57"/>
        <v>16</v>
      </c>
      <c r="K666" s="61">
        <v>0</v>
      </c>
      <c r="L666" s="8">
        <v>18</v>
      </c>
      <c r="M666" s="53">
        <f t="shared" si="58"/>
        <v>18</v>
      </c>
      <c r="N666" t="str">
        <f t="shared" si="59"/>
        <v>E</v>
      </c>
    </row>
    <row r="667" spans="1:14" x14ac:dyDescent="0.35">
      <c r="A667">
        <v>0</v>
      </c>
      <c r="B667" s="8">
        <v>3</v>
      </c>
      <c r="C667" s="57">
        <f t="shared" si="54"/>
        <v>3</v>
      </c>
      <c r="D667" s="8">
        <v>10</v>
      </c>
      <c r="E667" s="57">
        <f t="shared" si="55"/>
        <v>13</v>
      </c>
      <c r="F667" s="61">
        <v>0</v>
      </c>
      <c r="G667" s="8">
        <v>10</v>
      </c>
      <c r="H667" s="57">
        <f t="shared" si="56"/>
        <v>13</v>
      </c>
      <c r="I667" s="8">
        <v>6</v>
      </c>
      <c r="J667" s="57">
        <f t="shared" si="57"/>
        <v>19</v>
      </c>
      <c r="K667" s="61">
        <v>0</v>
      </c>
      <c r="L667" s="8">
        <v>18</v>
      </c>
      <c r="M667" s="53">
        <f t="shared" si="58"/>
        <v>19</v>
      </c>
      <c r="N667" t="str">
        <f t="shared" si="59"/>
        <v>A-B-D</v>
      </c>
    </row>
    <row r="668" spans="1:14" x14ac:dyDescent="0.35">
      <c r="A668">
        <v>0</v>
      </c>
      <c r="B668" s="8">
        <v>3</v>
      </c>
      <c r="C668" s="57">
        <f t="shared" si="54"/>
        <v>3</v>
      </c>
      <c r="D668" s="8">
        <v>2</v>
      </c>
      <c r="E668" s="57">
        <f t="shared" si="55"/>
        <v>5</v>
      </c>
      <c r="F668" s="61">
        <v>0</v>
      </c>
      <c r="G668" s="8">
        <v>10</v>
      </c>
      <c r="H668" s="57">
        <f t="shared" si="56"/>
        <v>10</v>
      </c>
      <c r="I668" s="8">
        <v>6</v>
      </c>
      <c r="J668" s="57">
        <f t="shared" si="57"/>
        <v>16</v>
      </c>
      <c r="K668" s="61">
        <v>0</v>
      </c>
      <c r="L668" s="8">
        <v>18</v>
      </c>
      <c r="M668" s="53">
        <f t="shared" si="58"/>
        <v>18</v>
      </c>
      <c r="N668" t="str">
        <f t="shared" si="59"/>
        <v>E</v>
      </c>
    </row>
    <row r="669" spans="1:14" x14ac:dyDescent="0.35">
      <c r="A669">
        <v>0</v>
      </c>
      <c r="B669" s="8">
        <v>2</v>
      </c>
      <c r="C669" s="57">
        <f t="shared" si="54"/>
        <v>2</v>
      </c>
      <c r="D669" s="8">
        <v>5</v>
      </c>
      <c r="E669" s="57">
        <f t="shared" si="55"/>
        <v>7</v>
      </c>
      <c r="F669" s="61">
        <v>0</v>
      </c>
      <c r="G669" s="8">
        <v>15</v>
      </c>
      <c r="H669" s="57">
        <f t="shared" si="56"/>
        <v>15</v>
      </c>
      <c r="I669" s="8">
        <v>5</v>
      </c>
      <c r="J669" s="57">
        <f t="shared" si="57"/>
        <v>20</v>
      </c>
      <c r="K669" s="61">
        <v>0</v>
      </c>
      <c r="L669" s="8">
        <v>25</v>
      </c>
      <c r="M669" s="53">
        <f t="shared" si="58"/>
        <v>25</v>
      </c>
      <c r="N669" t="str">
        <f t="shared" si="59"/>
        <v>E</v>
      </c>
    </row>
    <row r="670" spans="1:14" x14ac:dyDescent="0.35">
      <c r="A670">
        <v>0</v>
      </c>
      <c r="B670" s="8">
        <v>3</v>
      </c>
      <c r="C670" s="57">
        <f t="shared" si="54"/>
        <v>3</v>
      </c>
      <c r="D670" s="8">
        <v>5</v>
      </c>
      <c r="E670" s="57">
        <f t="shared" si="55"/>
        <v>8</v>
      </c>
      <c r="F670" s="61">
        <v>0</v>
      </c>
      <c r="G670" s="8">
        <v>10</v>
      </c>
      <c r="H670" s="57">
        <f t="shared" si="56"/>
        <v>10</v>
      </c>
      <c r="I670" s="8">
        <v>6</v>
      </c>
      <c r="J670" s="57">
        <f t="shared" si="57"/>
        <v>16</v>
      </c>
      <c r="K670" s="61">
        <v>0</v>
      </c>
      <c r="L670" s="8">
        <v>18</v>
      </c>
      <c r="M670" s="53">
        <f t="shared" si="58"/>
        <v>18</v>
      </c>
      <c r="N670" t="str">
        <f t="shared" si="59"/>
        <v>E</v>
      </c>
    </row>
    <row r="671" spans="1:14" x14ac:dyDescent="0.35">
      <c r="A671">
        <v>0</v>
      </c>
      <c r="B671" s="8">
        <v>5</v>
      </c>
      <c r="C671" s="57">
        <f t="shared" si="54"/>
        <v>5</v>
      </c>
      <c r="D671" s="8">
        <v>5</v>
      </c>
      <c r="E671" s="57">
        <f t="shared" si="55"/>
        <v>10</v>
      </c>
      <c r="F671" s="61">
        <v>0</v>
      </c>
      <c r="G671" s="8">
        <v>15</v>
      </c>
      <c r="H671" s="57">
        <f t="shared" si="56"/>
        <v>15</v>
      </c>
      <c r="I671" s="8">
        <v>8</v>
      </c>
      <c r="J671" s="57">
        <f t="shared" si="57"/>
        <v>23</v>
      </c>
      <c r="K671" s="61">
        <v>0</v>
      </c>
      <c r="L671" s="8">
        <v>18</v>
      </c>
      <c r="M671" s="53">
        <f t="shared" si="58"/>
        <v>23</v>
      </c>
      <c r="N671" t="str">
        <f t="shared" si="59"/>
        <v>C-D</v>
      </c>
    </row>
    <row r="672" spans="1:14" x14ac:dyDescent="0.35">
      <c r="A672">
        <v>0</v>
      </c>
      <c r="B672" s="8">
        <v>3</v>
      </c>
      <c r="C672" s="57">
        <f t="shared" si="54"/>
        <v>3</v>
      </c>
      <c r="D672" s="8">
        <v>5</v>
      </c>
      <c r="E672" s="57">
        <f t="shared" si="55"/>
        <v>8</v>
      </c>
      <c r="F672" s="61">
        <v>0</v>
      </c>
      <c r="G672" s="8">
        <v>10</v>
      </c>
      <c r="H672" s="57">
        <f t="shared" si="56"/>
        <v>10</v>
      </c>
      <c r="I672" s="8">
        <v>8</v>
      </c>
      <c r="J672" s="57">
        <f t="shared" si="57"/>
        <v>18</v>
      </c>
      <c r="K672" s="61">
        <v>0</v>
      </c>
      <c r="L672" s="8">
        <v>18</v>
      </c>
      <c r="M672" s="53">
        <f t="shared" si="58"/>
        <v>18</v>
      </c>
      <c r="N672" t="str">
        <f t="shared" si="59"/>
        <v>C-D</v>
      </c>
    </row>
    <row r="673" spans="1:14" x14ac:dyDescent="0.35">
      <c r="A673">
        <v>0</v>
      </c>
      <c r="B673" s="8">
        <v>2</v>
      </c>
      <c r="C673" s="57">
        <f t="shared" si="54"/>
        <v>2</v>
      </c>
      <c r="D673" s="8">
        <v>5</v>
      </c>
      <c r="E673" s="57">
        <f t="shared" si="55"/>
        <v>7</v>
      </c>
      <c r="F673" s="61">
        <v>0</v>
      </c>
      <c r="G673" s="8">
        <v>10</v>
      </c>
      <c r="H673" s="57">
        <f t="shared" si="56"/>
        <v>10</v>
      </c>
      <c r="I673" s="8">
        <v>6</v>
      </c>
      <c r="J673" s="57">
        <f t="shared" si="57"/>
        <v>16</v>
      </c>
      <c r="K673" s="61">
        <v>0</v>
      </c>
      <c r="L673" s="8">
        <v>18</v>
      </c>
      <c r="M673" s="53">
        <f t="shared" si="58"/>
        <v>18</v>
      </c>
      <c r="N673" t="str">
        <f t="shared" si="59"/>
        <v>E</v>
      </c>
    </row>
    <row r="674" spans="1:14" x14ac:dyDescent="0.35">
      <c r="A674">
        <v>0</v>
      </c>
      <c r="B674" s="8">
        <v>5</v>
      </c>
      <c r="C674" s="57">
        <f t="shared" si="54"/>
        <v>5</v>
      </c>
      <c r="D674" s="8">
        <v>10</v>
      </c>
      <c r="E674" s="57">
        <f t="shared" si="55"/>
        <v>15</v>
      </c>
      <c r="F674" s="61">
        <v>0</v>
      </c>
      <c r="G674" s="8">
        <v>4</v>
      </c>
      <c r="H674" s="57">
        <f t="shared" si="56"/>
        <v>15</v>
      </c>
      <c r="I674" s="8">
        <v>6</v>
      </c>
      <c r="J674" s="57">
        <f t="shared" si="57"/>
        <v>21</v>
      </c>
      <c r="K674" s="61">
        <v>0</v>
      </c>
      <c r="L674" s="8">
        <v>18</v>
      </c>
      <c r="M674" s="53">
        <f t="shared" si="58"/>
        <v>21</v>
      </c>
      <c r="N674" t="str">
        <f t="shared" si="59"/>
        <v>A-B-D</v>
      </c>
    </row>
    <row r="675" spans="1:14" x14ac:dyDescent="0.35">
      <c r="A675">
        <v>0</v>
      </c>
      <c r="B675" s="8">
        <v>3</v>
      </c>
      <c r="C675" s="57">
        <f t="shared" si="54"/>
        <v>3</v>
      </c>
      <c r="D675" s="8">
        <v>2</v>
      </c>
      <c r="E675" s="57">
        <f t="shared" si="55"/>
        <v>5</v>
      </c>
      <c r="F675" s="61">
        <v>0</v>
      </c>
      <c r="G675" s="8">
        <v>10</v>
      </c>
      <c r="H675" s="57">
        <f t="shared" si="56"/>
        <v>10</v>
      </c>
      <c r="I675" s="8">
        <v>6</v>
      </c>
      <c r="J675" s="57">
        <f t="shared" si="57"/>
        <v>16</v>
      </c>
      <c r="K675" s="61">
        <v>0</v>
      </c>
      <c r="L675" s="8">
        <v>25</v>
      </c>
      <c r="M675" s="53">
        <f t="shared" si="58"/>
        <v>25</v>
      </c>
      <c r="N675" t="str">
        <f t="shared" si="59"/>
        <v>E</v>
      </c>
    </row>
    <row r="676" spans="1:14" x14ac:dyDescent="0.35">
      <c r="A676">
        <v>0</v>
      </c>
      <c r="B676" s="8">
        <v>3</v>
      </c>
      <c r="C676" s="57">
        <f t="shared" si="54"/>
        <v>3</v>
      </c>
      <c r="D676" s="8">
        <v>10</v>
      </c>
      <c r="E676" s="57">
        <f t="shared" si="55"/>
        <v>13</v>
      </c>
      <c r="F676" s="61">
        <v>0</v>
      </c>
      <c r="G676" s="8">
        <v>15</v>
      </c>
      <c r="H676" s="57">
        <f t="shared" si="56"/>
        <v>15</v>
      </c>
      <c r="I676" s="8">
        <v>5</v>
      </c>
      <c r="J676" s="57">
        <f t="shared" si="57"/>
        <v>20</v>
      </c>
      <c r="K676" s="61">
        <v>0</v>
      </c>
      <c r="L676" s="8">
        <v>25</v>
      </c>
      <c r="M676" s="53">
        <f t="shared" si="58"/>
        <v>25</v>
      </c>
      <c r="N676" t="str">
        <f t="shared" si="59"/>
        <v>E</v>
      </c>
    </row>
    <row r="677" spans="1:14" x14ac:dyDescent="0.35">
      <c r="A677">
        <v>0</v>
      </c>
      <c r="B677" s="8">
        <v>3</v>
      </c>
      <c r="C677" s="57">
        <f t="shared" si="54"/>
        <v>3</v>
      </c>
      <c r="D677" s="8">
        <v>5</v>
      </c>
      <c r="E677" s="57">
        <f t="shared" si="55"/>
        <v>8</v>
      </c>
      <c r="F677" s="61">
        <v>0</v>
      </c>
      <c r="G677" s="8">
        <v>15</v>
      </c>
      <c r="H677" s="57">
        <f t="shared" si="56"/>
        <v>15</v>
      </c>
      <c r="I677" s="8">
        <v>6</v>
      </c>
      <c r="J677" s="57">
        <f t="shared" si="57"/>
        <v>21</v>
      </c>
      <c r="K677" s="61">
        <v>0</v>
      </c>
      <c r="L677" s="8">
        <v>18</v>
      </c>
      <c r="M677" s="53">
        <f t="shared" si="58"/>
        <v>21</v>
      </c>
      <c r="N677" t="str">
        <f t="shared" si="59"/>
        <v>C-D</v>
      </c>
    </row>
    <row r="678" spans="1:14" x14ac:dyDescent="0.35">
      <c r="A678">
        <v>0</v>
      </c>
      <c r="B678" s="8">
        <v>3</v>
      </c>
      <c r="C678" s="57">
        <f t="shared" si="54"/>
        <v>3</v>
      </c>
      <c r="D678" s="8">
        <v>5</v>
      </c>
      <c r="E678" s="57">
        <f t="shared" si="55"/>
        <v>8</v>
      </c>
      <c r="F678" s="61">
        <v>0</v>
      </c>
      <c r="G678" s="8">
        <v>15</v>
      </c>
      <c r="H678" s="57">
        <f t="shared" si="56"/>
        <v>15</v>
      </c>
      <c r="I678" s="8">
        <v>6</v>
      </c>
      <c r="J678" s="57">
        <f t="shared" si="57"/>
        <v>21</v>
      </c>
      <c r="K678" s="61">
        <v>0</v>
      </c>
      <c r="L678" s="8">
        <v>18</v>
      </c>
      <c r="M678" s="53">
        <f t="shared" si="58"/>
        <v>21</v>
      </c>
      <c r="N678" t="str">
        <f t="shared" si="59"/>
        <v>C-D</v>
      </c>
    </row>
    <row r="679" spans="1:14" x14ac:dyDescent="0.35">
      <c r="A679">
        <v>0</v>
      </c>
      <c r="B679" s="8">
        <v>5</v>
      </c>
      <c r="C679" s="57">
        <f t="shared" si="54"/>
        <v>5</v>
      </c>
      <c r="D679" s="8">
        <v>10</v>
      </c>
      <c r="E679" s="57">
        <f t="shared" si="55"/>
        <v>15</v>
      </c>
      <c r="F679" s="61">
        <v>0</v>
      </c>
      <c r="G679" s="8">
        <v>10</v>
      </c>
      <c r="H679" s="57">
        <f t="shared" si="56"/>
        <v>15</v>
      </c>
      <c r="I679" s="8">
        <v>6</v>
      </c>
      <c r="J679" s="57">
        <f t="shared" si="57"/>
        <v>21</v>
      </c>
      <c r="K679" s="61">
        <v>0</v>
      </c>
      <c r="L679" s="8">
        <v>8</v>
      </c>
      <c r="M679" s="53">
        <f t="shared" si="58"/>
        <v>21</v>
      </c>
      <c r="N679" t="str">
        <f t="shared" si="59"/>
        <v>A-B-D</v>
      </c>
    </row>
    <row r="680" spans="1:14" x14ac:dyDescent="0.35">
      <c r="A680">
        <v>0</v>
      </c>
      <c r="B680" s="8">
        <v>3</v>
      </c>
      <c r="C680" s="57">
        <f t="shared" si="54"/>
        <v>3</v>
      </c>
      <c r="D680" s="8">
        <v>2</v>
      </c>
      <c r="E680" s="57">
        <f t="shared" si="55"/>
        <v>5</v>
      </c>
      <c r="F680" s="61">
        <v>0</v>
      </c>
      <c r="G680" s="8">
        <v>4</v>
      </c>
      <c r="H680" s="57">
        <f t="shared" si="56"/>
        <v>5</v>
      </c>
      <c r="I680" s="8">
        <v>6</v>
      </c>
      <c r="J680" s="57">
        <f t="shared" si="57"/>
        <v>11</v>
      </c>
      <c r="K680" s="61">
        <v>0</v>
      </c>
      <c r="L680" s="8">
        <v>18</v>
      </c>
      <c r="M680" s="53">
        <f t="shared" si="58"/>
        <v>18</v>
      </c>
      <c r="N680" t="str">
        <f t="shared" si="59"/>
        <v>E</v>
      </c>
    </row>
    <row r="681" spans="1:14" x14ac:dyDescent="0.35">
      <c r="A681">
        <v>0</v>
      </c>
      <c r="B681" s="8">
        <v>3</v>
      </c>
      <c r="C681" s="57">
        <f t="shared" si="54"/>
        <v>3</v>
      </c>
      <c r="D681" s="8">
        <v>10</v>
      </c>
      <c r="E681" s="57">
        <f t="shared" si="55"/>
        <v>13</v>
      </c>
      <c r="F681" s="61">
        <v>0</v>
      </c>
      <c r="G681" s="8">
        <v>10</v>
      </c>
      <c r="H681" s="57">
        <f t="shared" si="56"/>
        <v>13</v>
      </c>
      <c r="I681" s="8">
        <v>5</v>
      </c>
      <c r="J681" s="57">
        <f t="shared" si="57"/>
        <v>18</v>
      </c>
      <c r="K681" s="61">
        <v>0</v>
      </c>
      <c r="L681" s="8">
        <v>18</v>
      </c>
      <c r="M681" s="53">
        <f t="shared" si="58"/>
        <v>18</v>
      </c>
      <c r="N681" t="str">
        <f t="shared" si="59"/>
        <v>A-B-D</v>
      </c>
    </row>
    <row r="682" spans="1:14" x14ac:dyDescent="0.35">
      <c r="A682">
        <v>0</v>
      </c>
      <c r="B682" s="8">
        <v>3</v>
      </c>
      <c r="C682" s="57">
        <f t="shared" si="54"/>
        <v>3</v>
      </c>
      <c r="D682" s="8">
        <v>5</v>
      </c>
      <c r="E682" s="57">
        <f t="shared" si="55"/>
        <v>8</v>
      </c>
      <c r="F682" s="61">
        <v>0</v>
      </c>
      <c r="G682" s="8">
        <v>10</v>
      </c>
      <c r="H682" s="57">
        <f t="shared" si="56"/>
        <v>10</v>
      </c>
      <c r="I682" s="8">
        <v>5</v>
      </c>
      <c r="J682" s="57">
        <f t="shared" si="57"/>
        <v>15</v>
      </c>
      <c r="K682" s="61">
        <v>0</v>
      </c>
      <c r="L682" s="8">
        <v>18</v>
      </c>
      <c r="M682" s="53">
        <f t="shared" si="58"/>
        <v>18</v>
      </c>
      <c r="N682" t="str">
        <f t="shared" si="59"/>
        <v>E</v>
      </c>
    </row>
    <row r="683" spans="1:14" x14ac:dyDescent="0.35">
      <c r="A683">
        <v>0</v>
      </c>
      <c r="B683" s="8">
        <v>3</v>
      </c>
      <c r="C683" s="57">
        <f t="shared" si="54"/>
        <v>3</v>
      </c>
      <c r="D683" s="8">
        <v>5</v>
      </c>
      <c r="E683" s="57">
        <f t="shared" si="55"/>
        <v>8</v>
      </c>
      <c r="F683" s="61">
        <v>0</v>
      </c>
      <c r="G683" s="8">
        <v>10</v>
      </c>
      <c r="H683" s="57">
        <f t="shared" si="56"/>
        <v>10</v>
      </c>
      <c r="I683" s="8">
        <v>6</v>
      </c>
      <c r="J683" s="57">
        <f t="shared" si="57"/>
        <v>16</v>
      </c>
      <c r="K683" s="61">
        <v>0</v>
      </c>
      <c r="L683" s="8">
        <v>18</v>
      </c>
      <c r="M683" s="53">
        <f t="shared" si="58"/>
        <v>18</v>
      </c>
      <c r="N683" t="str">
        <f t="shared" si="59"/>
        <v>E</v>
      </c>
    </row>
    <row r="684" spans="1:14" x14ac:dyDescent="0.35">
      <c r="A684">
        <v>0</v>
      </c>
      <c r="B684" s="8">
        <v>2</v>
      </c>
      <c r="C684" s="57">
        <f t="shared" si="54"/>
        <v>2</v>
      </c>
      <c r="D684" s="8">
        <v>5</v>
      </c>
      <c r="E684" s="57">
        <f t="shared" si="55"/>
        <v>7</v>
      </c>
      <c r="F684" s="61">
        <v>0</v>
      </c>
      <c r="G684" s="8">
        <v>10</v>
      </c>
      <c r="H684" s="57">
        <f t="shared" si="56"/>
        <v>10</v>
      </c>
      <c r="I684" s="8">
        <v>6</v>
      </c>
      <c r="J684" s="57">
        <f t="shared" si="57"/>
        <v>16</v>
      </c>
      <c r="K684" s="61">
        <v>0</v>
      </c>
      <c r="L684" s="8">
        <v>18</v>
      </c>
      <c r="M684" s="53">
        <f t="shared" si="58"/>
        <v>18</v>
      </c>
      <c r="N684" t="str">
        <f t="shared" si="59"/>
        <v>E</v>
      </c>
    </row>
    <row r="685" spans="1:14" x14ac:dyDescent="0.35">
      <c r="A685">
        <v>0</v>
      </c>
      <c r="B685" s="8">
        <v>3</v>
      </c>
      <c r="C685" s="57">
        <f t="shared" si="54"/>
        <v>3</v>
      </c>
      <c r="D685" s="8">
        <v>5</v>
      </c>
      <c r="E685" s="57">
        <f t="shared" si="55"/>
        <v>8</v>
      </c>
      <c r="F685" s="61">
        <v>0</v>
      </c>
      <c r="G685" s="8">
        <v>10</v>
      </c>
      <c r="H685" s="57">
        <f t="shared" si="56"/>
        <v>10</v>
      </c>
      <c r="I685" s="8">
        <v>6</v>
      </c>
      <c r="J685" s="57">
        <f t="shared" si="57"/>
        <v>16</v>
      </c>
      <c r="K685" s="61">
        <v>0</v>
      </c>
      <c r="L685" s="8">
        <v>18</v>
      </c>
      <c r="M685" s="53">
        <f t="shared" si="58"/>
        <v>18</v>
      </c>
      <c r="N685" t="str">
        <f t="shared" si="59"/>
        <v>E</v>
      </c>
    </row>
    <row r="686" spans="1:14" x14ac:dyDescent="0.35">
      <c r="A686">
        <v>0</v>
      </c>
      <c r="B686" s="8">
        <v>3</v>
      </c>
      <c r="C686" s="57">
        <f t="shared" si="54"/>
        <v>3</v>
      </c>
      <c r="D686" s="8">
        <v>2</v>
      </c>
      <c r="E686" s="57">
        <f t="shared" si="55"/>
        <v>5</v>
      </c>
      <c r="F686" s="61">
        <v>0</v>
      </c>
      <c r="G686" s="8">
        <v>4</v>
      </c>
      <c r="H686" s="57">
        <f t="shared" si="56"/>
        <v>5</v>
      </c>
      <c r="I686" s="8">
        <v>8</v>
      </c>
      <c r="J686" s="57">
        <f t="shared" si="57"/>
        <v>13</v>
      </c>
      <c r="K686" s="61">
        <v>0</v>
      </c>
      <c r="L686" s="8">
        <v>18</v>
      </c>
      <c r="M686" s="53">
        <f t="shared" si="58"/>
        <v>18</v>
      </c>
      <c r="N686" t="str">
        <f t="shared" si="59"/>
        <v>E</v>
      </c>
    </row>
    <row r="687" spans="1:14" x14ac:dyDescent="0.35">
      <c r="A687">
        <v>0</v>
      </c>
      <c r="B687" s="8">
        <v>5</v>
      </c>
      <c r="C687" s="57">
        <f t="shared" si="54"/>
        <v>5</v>
      </c>
      <c r="D687" s="8">
        <v>10</v>
      </c>
      <c r="E687" s="57">
        <f t="shared" si="55"/>
        <v>15</v>
      </c>
      <c r="F687" s="61">
        <v>0</v>
      </c>
      <c r="G687" s="8">
        <v>10</v>
      </c>
      <c r="H687" s="57">
        <f t="shared" si="56"/>
        <v>15</v>
      </c>
      <c r="I687" s="8">
        <v>6</v>
      </c>
      <c r="J687" s="57">
        <f t="shared" si="57"/>
        <v>21</v>
      </c>
      <c r="K687" s="61">
        <v>0</v>
      </c>
      <c r="L687" s="8">
        <v>25</v>
      </c>
      <c r="M687" s="53">
        <f t="shared" si="58"/>
        <v>25</v>
      </c>
      <c r="N687" t="str">
        <f t="shared" si="59"/>
        <v>E</v>
      </c>
    </row>
    <row r="688" spans="1:14" x14ac:dyDescent="0.35">
      <c r="A688">
        <v>0</v>
      </c>
      <c r="B688" s="8">
        <v>3</v>
      </c>
      <c r="C688" s="57">
        <f t="shared" si="54"/>
        <v>3</v>
      </c>
      <c r="D688" s="8">
        <v>10</v>
      </c>
      <c r="E688" s="57">
        <f t="shared" si="55"/>
        <v>13</v>
      </c>
      <c r="F688" s="61">
        <v>0</v>
      </c>
      <c r="G688" s="8">
        <v>15</v>
      </c>
      <c r="H688" s="57">
        <f t="shared" si="56"/>
        <v>15</v>
      </c>
      <c r="I688" s="8">
        <v>5</v>
      </c>
      <c r="J688" s="57">
        <f t="shared" si="57"/>
        <v>20</v>
      </c>
      <c r="K688" s="61">
        <v>0</v>
      </c>
      <c r="L688" s="8">
        <v>8</v>
      </c>
      <c r="M688" s="53">
        <f t="shared" si="58"/>
        <v>20</v>
      </c>
      <c r="N688" t="str">
        <f t="shared" si="59"/>
        <v>C-D</v>
      </c>
    </row>
    <row r="689" spans="1:14" x14ac:dyDescent="0.35">
      <c r="A689">
        <v>0</v>
      </c>
      <c r="B689" s="8">
        <v>3</v>
      </c>
      <c r="C689" s="57">
        <f t="shared" si="54"/>
        <v>3</v>
      </c>
      <c r="D689" s="8">
        <v>5</v>
      </c>
      <c r="E689" s="57">
        <f t="shared" si="55"/>
        <v>8</v>
      </c>
      <c r="F689" s="61">
        <v>0</v>
      </c>
      <c r="G689" s="8">
        <v>15</v>
      </c>
      <c r="H689" s="57">
        <f t="shared" si="56"/>
        <v>15</v>
      </c>
      <c r="I689" s="8">
        <v>8</v>
      </c>
      <c r="J689" s="57">
        <f t="shared" si="57"/>
        <v>23</v>
      </c>
      <c r="K689" s="61">
        <v>0</v>
      </c>
      <c r="L689" s="8">
        <v>8</v>
      </c>
      <c r="M689" s="53">
        <f t="shared" si="58"/>
        <v>23</v>
      </c>
      <c r="N689" t="str">
        <f t="shared" si="59"/>
        <v>C-D</v>
      </c>
    </row>
    <row r="690" spans="1:14" x14ac:dyDescent="0.35">
      <c r="A690">
        <v>0</v>
      </c>
      <c r="B690" s="8">
        <v>3</v>
      </c>
      <c r="C690" s="57">
        <f t="shared" si="54"/>
        <v>3</v>
      </c>
      <c r="D690" s="8">
        <v>2</v>
      </c>
      <c r="E690" s="57">
        <f t="shared" si="55"/>
        <v>5</v>
      </c>
      <c r="F690" s="61">
        <v>0</v>
      </c>
      <c r="G690" s="8">
        <v>10</v>
      </c>
      <c r="H690" s="57">
        <f t="shared" si="56"/>
        <v>10</v>
      </c>
      <c r="I690" s="8">
        <v>8</v>
      </c>
      <c r="J690" s="57">
        <f t="shared" si="57"/>
        <v>18</v>
      </c>
      <c r="K690" s="61">
        <v>0</v>
      </c>
      <c r="L690" s="8">
        <v>8</v>
      </c>
      <c r="M690" s="53">
        <f t="shared" si="58"/>
        <v>18</v>
      </c>
      <c r="N690" t="str">
        <f t="shared" si="59"/>
        <v>C-D</v>
      </c>
    </row>
    <row r="691" spans="1:14" x14ac:dyDescent="0.35">
      <c r="A691">
        <v>0</v>
      </c>
      <c r="B691" s="8">
        <v>3</v>
      </c>
      <c r="C691" s="57">
        <f t="shared" si="54"/>
        <v>3</v>
      </c>
      <c r="D691" s="8">
        <v>10</v>
      </c>
      <c r="E691" s="57">
        <f t="shared" si="55"/>
        <v>13</v>
      </c>
      <c r="F691" s="61">
        <v>0</v>
      </c>
      <c r="G691" s="8">
        <v>10</v>
      </c>
      <c r="H691" s="57">
        <f t="shared" si="56"/>
        <v>13</v>
      </c>
      <c r="I691" s="8">
        <v>6</v>
      </c>
      <c r="J691" s="57">
        <f t="shared" si="57"/>
        <v>19</v>
      </c>
      <c r="K691" s="61">
        <v>0</v>
      </c>
      <c r="L691" s="8">
        <v>18</v>
      </c>
      <c r="M691" s="53">
        <f t="shared" si="58"/>
        <v>19</v>
      </c>
      <c r="N691" t="str">
        <f t="shared" si="59"/>
        <v>A-B-D</v>
      </c>
    </row>
    <row r="692" spans="1:14" x14ac:dyDescent="0.35">
      <c r="A692">
        <v>0</v>
      </c>
      <c r="B692" s="8">
        <v>3</v>
      </c>
      <c r="C692" s="57">
        <f t="shared" si="54"/>
        <v>3</v>
      </c>
      <c r="D692" s="8">
        <v>5</v>
      </c>
      <c r="E692" s="57">
        <f t="shared" si="55"/>
        <v>8</v>
      </c>
      <c r="F692" s="61">
        <v>0</v>
      </c>
      <c r="G692" s="8">
        <v>4</v>
      </c>
      <c r="H692" s="57">
        <f t="shared" si="56"/>
        <v>8</v>
      </c>
      <c r="I692" s="8">
        <v>8</v>
      </c>
      <c r="J692" s="57">
        <f t="shared" si="57"/>
        <v>16</v>
      </c>
      <c r="K692" s="61">
        <v>0</v>
      </c>
      <c r="L692" s="8">
        <v>18</v>
      </c>
      <c r="M692" s="53">
        <f t="shared" si="58"/>
        <v>18</v>
      </c>
      <c r="N692" t="str">
        <f t="shared" si="59"/>
        <v>E</v>
      </c>
    </row>
    <row r="693" spans="1:14" x14ac:dyDescent="0.35">
      <c r="A693">
        <v>0</v>
      </c>
      <c r="B693" s="8">
        <v>5</v>
      </c>
      <c r="C693" s="57">
        <f t="shared" si="54"/>
        <v>5</v>
      </c>
      <c r="D693" s="8">
        <v>5</v>
      </c>
      <c r="E693" s="57">
        <f t="shared" si="55"/>
        <v>10</v>
      </c>
      <c r="F693" s="61">
        <v>0</v>
      </c>
      <c r="G693" s="8">
        <v>10</v>
      </c>
      <c r="H693" s="57">
        <f t="shared" si="56"/>
        <v>10</v>
      </c>
      <c r="I693" s="8">
        <v>8</v>
      </c>
      <c r="J693" s="57">
        <f t="shared" si="57"/>
        <v>18</v>
      </c>
      <c r="K693" s="61">
        <v>0</v>
      </c>
      <c r="L693" s="8">
        <v>18</v>
      </c>
      <c r="M693" s="53">
        <f t="shared" si="58"/>
        <v>18</v>
      </c>
      <c r="N693" t="str">
        <f t="shared" si="59"/>
        <v>C-D</v>
      </c>
    </row>
    <row r="694" spans="1:14" x14ac:dyDescent="0.35">
      <c r="A694">
        <v>0</v>
      </c>
      <c r="B694" s="8">
        <v>3</v>
      </c>
      <c r="C694" s="57">
        <f t="shared" si="54"/>
        <v>3</v>
      </c>
      <c r="D694" s="8">
        <v>5</v>
      </c>
      <c r="E694" s="57">
        <f t="shared" si="55"/>
        <v>8</v>
      </c>
      <c r="F694" s="61">
        <v>0</v>
      </c>
      <c r="G694" s="8">
        <v>10</v>
      </c>
      <c r="H694" s="57">
        <f t="shared" si="56"/>
        <v>10</v>
      </c>
      <c r="I694" s="8">
        <v>6</v>
      </c>
      <c r="J694" s="57">
        <f t="shared" si="57"/>
        <v>16</v>
      </c>
      <c r="K694" s="61">
        <v>0</v>
      </c>
      <c r="L694" s="8">
        <v>18</v>
      </c>
      <c r="M694" s="53">
        <f t="shared" si="58"/>
        <v>18</v>
      </c>
      <c r="N694" t="str">
        <f t="shared" si="59"/>
        <v>E</v>
      </c>
    </row>
    <row r="695" spans="1:14" x14ac:dyDescent="0.35">
      <c r="A695">
        <v>0</v>
      </c>
      <c r="B695" s="8">
        <v>3</v>
      </c>
      <c r="C695" s="57">
        <f t="shared" ref="C695:C758" si="60">B695</f>
        <v>3</v>
      </c>
      <c r="D695" s="8">
        <v>5</v>
      </c>
      <c r="E695" s="57">
        <f t="shared" ref="E695:E758" si="61">C695+D695</f>
        <v>8</v>
      </c>
      <c r="F695" s="61">
        <v>0</v>
      </c>
      <c r="G695" s="8">
        <v>10</v>
      </c>
      <c r="H695" s="57">
        <f t="shared" ref="H695:H758" si="62">MAX(G695,E695)</f>
        <v>10</v>
      </c>
      <c r="I695" s="8">
        <v>8</v>
      </c>
      <c r="J695" s="57">
        <f t="shared" ref="J695:J758" si="63">H695+I695</f>
        <v>18</v>
      </c>
      <c r="K695" s="61">
        <v>0</v>
      </c>
      <c r="L695" s="8">
        <v>18</v>
      </c>
      <c r="M695" s="53">
        <f t="shared" ref="M695:M758" si="64">MAX(J695,L695)</f>
        <v>18</v>
      </c>
      <c r="N695" t="str">
        <f t="shared" ref="N695:N758" si="65">IF(L695&gt;J695,"E",IF(B695+D695&gt;G695,"A-B-D","C-D"))</f>
        <v>C-D</v>
      </c>
    </row>
    <row r="696" spans="1:14" x14ac:dyDescent="0.35">
      <c r="A696">
        <v>0</v>
      </c>
      <c r="B696" s="8">
        <v>5</v>
      </c>
      <c r="C696" s="57">
        <f t="shared" si="60"/>
        <v>5</v>
      </c>
      <c r="D696" s="8">
        <v>5</v>
      </c>
      <c r="E696" s="57">
        <f t="shared" si="61"/>
        <v>10</v>
      </c>
      <c r="F696" s="61">
        <v>0</v>
      </c>
      <c r="G696" s="8">
        <v>10</v>
      </c>
      <c r="H696" s="57">
        <f t="shared" si="62"/>
        <v>10</v>
      </c>
      <c r="I696" s="8">
        <v>6</v>
      </c>
      <c r="J696" s="57">
        <f t="shared" si="63"/>
        <v>16</v>
      </c>
      <c r="K696" s="61">
        <v>0</v>
      </c>
      <c r="L696" s="8">
        <v>25</v>
      </c>
      <c r="M696" s="53">
        <f t="shared" si="64"/>
        <v>25</v>
      </c>
      <c r="N696" t="str">
        <f t="shared" si="65"/>
        <v>E</v>
      </c>
    </row>
    <row r="697" spans="1:14" x14ac:dyDescent="0.35">
      <c r="A697">
        <v>0</v>
      </c>
      <c r="B697" s="8">
        <v>5</v>
      </c>
      <c r="C697" s="57">
        <f t="shared" si="60"/>
        <v>5</v>
      </c>
      <c r="D697" s="8">
        <v>5</v>
      </c>
      <c r="E697" s="57">
        <f t="shared" si="61"/>
        <v>10</v>
      </c>
      <c r="F697" s="61">
        <v>0</v>
      </c>
      <c r="G697" s="8">
        <v>15</v>
      </c>
      <c r="H697" s="57">
        <f t="shared" si="62"/>
        <v>15</v>
      </c>
      <c r="I697" s="8">
        <v>6</v>
      </c>
      <c r="J697" s="57">
        <f t="shared" si="63"/>
        <v>21</v>
      </c>
      <c r="K697" s="61">
        <v>0</v>
      </c>
      <c r="L697" s="8">
        <v>18</v>
      </c>
      <c r="M697" s="53">
        <f t="shared" si="64"/>
        <v>21</v>
      </c>
      <c r="N697" t="str">
        <f t="shared" si="65"/>
        <v>C-D</v>
      </c>
    </row>
    <row r="698" spans="1:14" x14ac:dyDescent="0.35">
      <c r="A698">
        <v>0</v>
      </c>
      <c r="B698" s="8">
        <v>3</v>
      </c>
      <c r="C698" s="57">
        <f t="shared" si="60"/>
        <v>3</v>
      </c>
      <c r="D698" s="8">
        <v>5</v>
      </c>
      <c r="E698" s="57">
        <f t="shared" si="61"/>
        <v>8</v>
      </c>
      <c r="F698" s="61">
        <v>0</v>
      </c>
      <c r="G698" s="8">
        <v>15</v>
      </c>
      <c r="H698" s="57">
        <f t="shared" si="62"/>
        <v>15</v>
      </c>
      <c r="I698" s="8">
        <v>5</v>
      </c>
      <c r="J698" s="57">
        <f t="shared" si="63"/>
        <v>20</v>
      </c>
      <c r="K698" s="61">
        <v>0</v>
      </c>
      <c r="L698" s="8">
        <v>18</v>
      </c>
      <c r="M698" s="53">
        <f t="shared" si="64"/>
        <v>20</v>
      </c>
      <c r="N698" t="str">
        <f t="shared" si="65"/>
        <v>C-D</v>
      </c>
    </row>
    <row r="699" spans="1:14" x14ac:dyDescent="0.35">
      <c r="A699">
        <v>0</v>
      </c>
      <c r="B699" s="8">
        <v>3</v>
      </c>
      <c r="C699" s="57">
        <f t="shared" si="60"/>
        <v>3</v>
      </c>
      <c r="D699" s="8">
        <v>5</v>
      </c>
      <c r="E699" s="57">
        <f t="shared" si="61"/>
        <v>8</v>
      </c>
      <c r="F699" s="61">
        <v>0</v>
      </c>
      <c r="G699" s="8">
        <v>10</v>
      </c>
      <c r="H699" s="57">
        <f t="shared" si="62"/>
        <v>10</v>
      </c>
      <c r="I699" s="8">
        <v>6</v>
      </c>
      <c r="J699" s="57">
        <f t="shared" si="63"/>
        <v>16</v>
      </c>
      <c r="K699" s="61">
        <v>0</v>
      </c>
      <c r="L699" s="8">
        <v>18</v>
      </c>
      <c r="M699" s="53">
        <f t="shared" si="64"/>
        <v>18</v>
      </c>
      <c r="N699" t="str">
        <f t="shared" si="65"/>
        <v>E</v>
      </c>
    </row>
    <row r="700" spans="1:14" x14ac:dyDescent="0.35">
      <c r="A700">
        <v>0</v>
      </c>
      <c r="B700" s="8">
        <v>5</v>
      </c>
      <c r="C700" s="57">
        <f t="shared" si="60"/>
        <v>5</v>
      </c>
      <c r="D700" s="8">
        <v>5</v>
      </c>
      <c r="E700" s="57">
        <f t="shared" si="61"/>
        <v>10</v>
      </c>
      <c r="F700" s="61">
        <v>0</v>
      </c>
      <c r="G700" s="8">
        <v>15</v>
      </c>
      <c r="H700" s="57">
        <f t="shared" si="62"/>
        <v>15</v>
      </c>
      <c r="I700" s="8">
        <v>6</v>
      </c>
      <c r="J700" s="57">
        <f t="shared" si="63"/>
        <v>21</v>
      </c>
      <c r="K700" s="61">
        <v>0</v>
      </c>
      <c r="L700" s="8">
        <v>18</v>
      </c>
      <c r="M700" s="53">
        <f t="shared" si="64"/>
        <v>21</v>
      </c>
      <c r="N700" t="str">
        <f t="shared" si="65"/>
        <v>C-D</v>
      </c>
    </row>
    <row r="701" spans="1:14" x14ac:dyDescent="0.35">
      <c r="A701">
        <v>0</v>
      </c>
      <c r="B701" s="8">
        <v>3</v>
      </c>
      <c r="C701" s="57">
        <f t="shared" si="60"/>
        <v>3</v>
      </c>
      <c r="D701" s="8">
        <v>5</v>
      </c>
      <c r="E701" s="57">
        <f t="shared" si="61"/>
        <v>8</v>
      </c>
      <c r="F701" s="61">
        <v>0</v>
      </c>
      <c r="G701" s="8">
        <v>10</v>
      </c>
      <c r="H701" s="57">
        <f t="shared" si="62"/>
        <v>10</v>
      </c>
      <c r="I701" s="8">
        <v>6</v>
      </c>
      <c r="J701" s="57">
        <f t="shared" si="63"/>
        <v>16</v>
      </c>
      <c r="K701" s="61">
        <v>0</v>
      </c>
      <c r="L701" s="8">
        <v>18</v>
      </c>
      <c r="M701" s="53">
        <f t="shared" si="64"/>
        <v>18</v>
      </c>
      <c r="N701" t="str">
        <f t="shared" si="65"/>
        <v>E</v>
      </c>
    </row>
    <row r="702" spans="1:14" x14ac:dyDescent="0.35">
      <c r="A702">
        <v>0</v>
      </c>
      <c r="B702" s="8">
        <v>2</v>
      </c>
      <c r="C702" s="57">
        <f t="shared" si="60"/>
        <v>2</v>
      </c>
      <c r="D702" s="8">
        <v>5</v>
      </c>
      <c r="E702" s="57">
        <f t="shared" si="61"/>
        <v>7</v>
      </c>
      <c r="F702" s="61">
        <v>0</v>
      </c>
      <c r="G702" s="8">
        <v>10</v>
      </c>
      <c r="H702" s="57">
        <f t="shared" si="62"/>
        <v>10</v>
      </c>
      <c r="I702" s="8">
        <v>6</v>
      </c>
      <c r="J702" s="57">
        <f t="shared" si="63"/>
        <v>16</v>
      </c>
      <c r="K702" s="61">
        <v>0</v>
      </c>
      <c r="L702" s="8">
        <v>8</v>
      </c>
      <c r="M702" s="53">
        <f t="shared" si="64"/>
        <v>16</v>
      </c>
      <c r="N702" t="str">
        <f t="shared" si="65"/>
        <v>C-D</v>
      </c>
    </row>
    <row r="703" spans="1:14" x14ac:dyDescent="0.35">
      <c r="A703">
        <v>0</v>
      </c>
      <c r="B703" s="8">
        <v>2</v>
      </c>
      <c r="C703" s="57">
        <f t="shared" si="60"/>
        <v>2</v>
      </c>
      <c r="D703" s="8">
        <v>10</v>
      </c>
      <c r="E703" s="57">
        <f t="shared" si="61"/>
        <v>12</v>
      </c>
      <c r="F703" s="61">
        <v>0</v>
      </c>
      <c r="G703" s="8">
        <v>10</v>
      </c>
      <c r="H703" s="57">
        <f t="shared" si="62"/>
        <v>12</v>
      </c>
      <c r="I703" s="8">
        <v>6</v>
      </c>
      <c r="J703" s="57">
        <f t="shared" si="63"/>
        <v>18</v>
      </c>
      <c r="K703" s="61">
        <v>0</v>
      </c>
      <c r="L703" s="8">
        <v>18</v>
      </c>
      <c r="M703" s="53">
        <f t="shared" si="64"/>
        <v>18</v>
      </c>
      <c r="N703" t="str">
        <f t="shared" si="65"/>
        <v>A-B-D</v>
      </c>
    </row>
    <row r="704" spans="1:14" x14ac:dyDescent="0.35">
      <c r="A704">
        <v>0</v>
      </c>
      <c r="B704" s="8">
        <v>3</v>
      </c>
      <c r="C704" s="57">
        <f t="shared" si="60"/>
        <v>3</v>
      </c>
      <c r="D704" s="8">
        <v>2</v>
      </c>
      <c r="E704" s="57">
        <f t="shared" si="61"/>
        <v>5</v>
      </c>
      <c r="F704" s="61">
        <v>0</v>
      </c>
      <c r="G704" s="8">
        <v>10</v>
      </c>
      <c r="H704" s="57">
        <f t="shared" si="62"/>
        <v>10</v>
      </c>
      <c r="I704" s="8">
        <v>5</v>
      </c>
      <c r="J704" s="57">
        <f t="shared" si="63"/>
        <v>15</v>
      </c>
      <c r="K704" s="61">
        <v>0</v>
      </c>
      <c r="L704" s="8">
        <v>25</v>
      </c>
      <c r="M704" s="53">
        <f t="shared" si="64"/>
        <v>25</v>
      </c>
      <c r="N704" t="str">
        <f t="shared" si="65"/>
        <v>E</v>
      </c>
    </row>
    <row r="705" spans="1:14" x14ac:dyDescent="0.35">
      <c r="A705">
        <v>0</v>
      </c>
      <c r="B705" s="8">
        <v>3</v>
      </c>
      <c r="C705" s="57">
        <f t="shared" si="60"/>
        <v>3</v>
      </c>
      <c r="D705" s="8">
        <v>2</v>
      </c>
      <c r="E705" s="57">
        <f t="shared" si="61"/>
        <v>5</v>
      </c>
      <c r="F705" s="61">
        <v>0</v>
      </c>
      <c r="G705" s="8">
        <v>10</v>
      </c>
      <c r="H705" s="57">
        <f t="shared" si="62"/>
        <v>10</v>
      </c>
      <c r="I705" s="8">
        <v>5</v>
      </c>
      <c r="J705" s="57">
        <f t="shared" si="63"/>
        <v>15</v>
      </c>
      <c r="K705" s="61">
        <v>0</v>
      </c>
      <c r="L705" s="8">
        <v>18</v>
      </c>
      <c r="M705" s="53">
        <f t="shared" si="64"/>
        <v>18</v>
      </c>
      <c r="N705" t="str">
        <f t="shared" si="65"/>
        <v>E</v>
      </c>
    </row>
    <row r="706" spans="1:14" x14ac:dyDescent="0.35">
      <c r="A706">
        <v>0</v>
      </c>
      <c r="B706" s="8">
        <v>2</v>
      </c>
      <c r="C706" s="57">
        <f t="shared" si="60"/>
        <v>2</v>
      </c>
      <c r="D706" s="8">
        <v>10</v>
      </c>
      <c r="E706" s="57">
        <f t="shared" si="61"/>
        <v>12</v>
      </c>
      <c r="F706" s="61">
        <v>0</v>
      </c>
      <c r="G706" s="8">
        <v>10</v>
      </c>
      <c r="H706" s="57">
        <f t="shared" si="62"/>
        <v>12</v>
      </c>
      <c r="I706" s="8">
        <v>5</v>
      </c>
      <c r="J706" s="57">
        <f t="shared" si="63"/>
        <v>17</v>
      </c>
      <c r="K706" s="61">
        <v>0</v>
      </c>
      <c r="L706" s="8">
        <v>18</v>
      </c>
      <c r="M706" s="53">
        <f t="shared" si="64"/>
        <v>18</v>
      </c>
      <c r="N706" t="str">
        <f t="shared" si="65"/>
        <v>E</v>
      </c>
    </row>
    <row r="707" spans="1:14" x14ac:dyDescent="0.35">
      <c r="A707">
        <v>0</v>
      </c>
      <c r="B707" s="8">
        <v>3</v>
      </c>
      <c r="C707" s="57">
        <f t="shared" si="60"/>
        <v>3</v>
      </c>
      <c r="D707" s="8">
        <v>5</v>
      </c>
      <c r="E707" s="57">
        <f t="shared" si="61"/>
        <v>8</v>
      </c>
      <c r="F707" s="61">
        <v>0</v>
      </c>
      <c r="G707" s="8">
        <v>10</v>
      </c>
      <c r="H707" s="57">
        <f t="shared" si="62"/>
        <v>10</v>
      </c>
      <c r="I707" s="8">
        <v>8</v>
      </c>
      <c r="J707" s="57">
        <f t="shared" si="63"/>
        <v>18</v>
      </c>
      <c r="K707" s="61">
        <v>0</v>
      </c>
      <c r="L707" s="8">
        <v>18</v>
      </c>
      <c r="M707" s="53">
        <f t="shared" si="64"/>
        <v>18</v>
      </c>
      <c r="N707" t="str">
        <f t="shared" si="65"/>
        <v>C-D</v>
      </c>
    </row>
    <row r="708" spans="1:14" x14ac:dyDescent="0.35">
      <c r="A708">
        <v>0</v>
      </c>
      <c r="B708" s="8">
        <v>3</v>
      </c>
      <c r="C708" s="57">
        <f t="shared" si="60"/>
        <v>3</v>
      </c>
      <c r="D708" s="8">
        <v>2</v>
      </c>
      <c r="E708" s="57">
        <f t="shared" si="61"/>
        <v>5</v>
      </c>
      <c r="F708" s="61">
        <v>0</v>
      </c>
      <c r="G708" s="8">
        <v>10</v>
      </c>
      <c r="H708" s="57">
        <f t="shared" si="62"/>
        <v>10</v>
      </c>
      <c r="I708" s="8">
        <v>6</v>
      </c>
      <c r="J708" s="57">
        <f t="shared" si="63"/>
        <v>16</v>
      </c>
      <c r="K708" s="61">
        <v>0</v>
      </c>
      <c r="L708" s="8">
        <v>8</v>
      </c>
      <c r="M708" s="53">
        <f t="shared" si="64"/>
        <v>16</v>
      </c>
      <c r="N708" t="str">
        <f t="shared" si="65"/>
        <v>C-D</v>
      </c>
    </row>
    <row r="709" spans="1:14" x14ac:dyDescent="0.35">
      <c r="A709">
        <v>0</v>
      </c>
      <c r="B709" s="8">
        <v>3</v>
      </c>
      <c r="C709" s="57">
        <f t="shared" si="60"/>
        <v>3</v>
      </c>
      <c r="D709" s="8">
        <v>10</v>
      </c>
      <c r="E709" s="57">
        <f t="shared" si="61"/>
        <v>13</v>
      </c>
      <c r="F709" s="61">
        <v>0</v>
      </c>
      <c r="G709" s="8">
        <v>15</v>
      </c>
      <c r="H709" s="57">
        <f t="shared" si="62"/>
        <v>15</v>
      </c>
      <c r="I709" s="8">
        <v>6</v>
      </c>
      <c r="J709" s="57">
        <f t="shared" si="63"/>
        <v>21</v>
      </c>
      <c r="K709" s="61">
        <v>0</v>
      </c>
      <c r="L709" s="8">
        <v>18</v>
      </c>
      <c r="M709" s="53">
        <f t="shared" si="64"/>
        <v>21</v>
      </c>
      <c r="N709" t="str">
        <f t="shared" si="65"/>
        <v>C-D</v>
      </c>
    </row>
    <row r="710" spans="1:14" x14ac:dyDescent="0.35">
      <c r="A710">
        <v>0</v>
      </c>
      <c r="B710" s="8">
        <v>3</v>
      </c>
      <c r="C710" s="57">
        <f t="shared" si="60"/>
        <v>3</v>
      </c>
      <c r="D710" s="8">
        <v>5</v>
      </c>
      <c r="E710" s="57">
        <f t="shared" si="61"/>
        <v>8</v>
      </c>
      <c r="F710" s="61">
        <v>0</v>
      </c>
      <c r="G710" s="8">
        <v>10</v>
      </c>
      <c r="H710" s="57">
        <f t="shared" si="62"/>
        <v>10</v>
      </c>
      <c r="I710" s="8">
        <v>5</v>
      </c>
      <c r="J710" s="57">
        <f t="shared" si="63"/>
        <v>15</v>
      </c>
      <c r="K710" s="61">
        <v>0</v>
      </c>
      <c r="L710" s="8">
        <v>18</v>
      </c>
      <c r="M710" s="53">
        <f t="shared" si="64"/>
        <v>18</v>
      </c>
      <c r="N710" t="str">
        <f t="shared" si="65"/>
        <v>E</v>
      </c>
    </row>
    <row r="711" spans="1:14" x14ac:dyDescent="0.35">
      <c r="A711">
        <v>0</v>
      </c>
      <c r="B711" s="8">
        <v>5</v>
      </c>
      <c r="C711" s="57">
        <f t="shared" si="60"/>
        <v>5</v>
      </c>
      <c r="D711" s="8">
        <v>5</v>
      </c>
      <c r="E711" s="57">
        <f t="shared" si="61"/>
        <v>10</v>
      </c>
      <c r="F711" s="61">
        <v>0</v>
      </c>
      <c r="G711" s="8">
        <v>15</v>
      </c>
      <c r="H711" s="57">
        <f t="shared" si="62"/>
        <v>15</v>
      </c>
      <c r="I711" s="8">
        <v>6</v>
      </c>
      <c r="J711" s="57">
        <f t="shared" si="63"/>
        <v>21</v>
      </c>
      <c r="K711" s="61">
        <v>0</v>
      </c>
      <c r="L711" s="8">
        <v>25</v>
      </c>
      <c r="M711" s="53">
        <f t="shared" si="64"/>
        <v>25</v>
      </c>
      <c r="N711" t="str">
        <f t="shared" si="65"/>
        <v>E</v>
      </c>
    </row>
    <row r="712" spans="1:14" x14ac:dyDescent="0.35">
      <c r="A712">
        <v>0</v>
      </c>
      <c r="B712" s="8">
        <v>3</v>
      </c>
      <c r="C712" s="57">
        <f t="shared" si="60"/>
        <v>3</v>
      </c>
      <c r="D712" s="8">
        <v>5</v>
      </c>
      <c r="E712" s="57">
        <f t="shared" si="61"/>
        <v>8</v>
      </c>
      <c r="F712" s="61">
        <v>0</v>
      </c>
      <c r="G712" s="8">
        <v>10</v>
      </c>
      <c r="H712" s="57">
        <f t="shared" si="62"/>
        <v>10</v>
      </c>
      <c r="I712" s="8">
        <v>6</v>
      </c>
      <c r="J712" s="57">
        <f t="shared" si="63"/>
        <v>16</v>
      </c>
      <c r="K712" s="61">
        <v>0</v>
      </c>
      <c r="L712" s="8">
        <v>18</v>
      </c>
      <c r="M712" s="53">
        <f t="shared" si="64"/>
        <v>18</v>
      </c>
      <c r="N712" t="str">
        <f t="shared" si="65"/>
        <v>E</v>
      </c>
    </row>
    <row r="713" spans="1:14" x14ac:dyDescent="0.35">
      <c r="A713">
        <v>0</v>
      </c>
      <c r="B713" s="8">
        <v>3</v>
      </c>
      <c r="C713" s="57">
        <f t="shared" si="60"/>
        <v>3</v>
      </c>
      <c r="D713" s="8">
        <v>2</v>
      </c>
      <c r="E713" s="57">
        <f t="shared" si="61"/>
        <v>5</v>
      </c>
      <c r="F713" s="61">
        <v>0</v>
      </c>
      <c r="G713" s="8">
        <v>10</v>
      </c>
      <c r="H713" s="57">
        <f t="shared" si="62"/>
        <v>10</v>
      </c>
      <c r="I713" s="8">
        <v>6</v>
      </c>
      <c r="J713" s="57">
        <f t="shared" si="63"/>
        <v>16</v>
      </c>
      <c r="K713" s="61">
        <v>0</v>
      </c>
      <c r="L713" s="8">
        <v>25</v>
      </c>
      <c r="M713" s="53">
        <f t="shared" si="64"/>
        <v>25</v>
      </c>
      <c r="N713" t="str">
        <f t="shared" si="65"/>
        <v>E</v>
      </c>
    </row>
    <row r="714" spans="1:14" x14ac:dyDescent="0.35">
      <c r="A714">
        <v>0</v>
      </c>
      <c r="B714" s="8">
        <v>3</v>
      </c>
      <c r="C714" s="57">
        <f t="shared" si="60"/>
        <v>3</v>
      </c>
      <c r="D714" s="8">
        <v>5</v>
      </c>
      <c r="E714" s="57">
        <f t="shared" si="61"/>
        <v>8</v>
      </c>
      <c r="F714" s="61">
        <v>0</v>
      </c>
      <c r="G714" s="8">
        <v>10</v>
      </c>
      <c r="H714" s="57">
        <f t="shared" si="62"/>
        <v>10</v>
      </c>
      <c r="I714" s="8">
        <v>6</v>
      </c>
      <c r="J714" s="57">
        <f t="shared" si="63"/>
        <v>16</v>
      </c>
      <c r="K714" s="61">
        <v>0</v>
      </c>
      <c r="L714" s="8">
        <v>18</v>
      </c>
      <c r="M714" s="53">
        <f t="shared" si="64"/>
        <v>18</v>
      </c>
      <c r="N714" t="str">
        <f t="shared" si="65"/>
        <v>E</v>
      </c>
    </row>
    <row r="715" spans="1:14" x14ac:dyDescent="0.35">
      <c r="A715">
        <v>0</v>
      </c>
      <c r="B715" s="8">
        <v>3</v>
      </c>
      <c r="C715" s="57">
        <f t="shared" si="60"/>
        <v>3</v>
      </c>
      <c r="D715" s="8">
        <v>5</v>
      </c>
      <c r="E715" s="57">
        <f t="shared" si="61"/>
        <v>8</v>
      </c>
      <c r="F715" s="61">
        <v>0</v>
      </c>
      <c r="G715" s="8">
        <v>10</v>
      </c>
      <c r="H715" s="57">
        <f t="shared" si="62"/>
        <v>10</v>
      </c>
      <c r="I715" s="8">
        <v>6</v>
      </c>
      <c r="J715" s="57">
        <f t="shared" si="63"/>
        <v>16</v>
      </c>
      <c r="K715" s="61">
        <v>0</v>
      </c>
      <c r="L715" s="8">
        <v>18</v>
      </c>
      <c r="M715" s="53">
        <f t="shared" si="64"/>
        <v>18</v>
      </c>
      <c r="N715" t="str">
        <f t="shared" si="65"/>
        <v>E</v>
      </c>
    </row>
    <row r="716" spans="1:14" x14ac:dyDescent="0.35">
      <c r="A716">
        <v>0</v>
      </c>
      <c r="B716" s="8">
        <v>3</v>
      </c>
      <c r="C716" s="57">
        <f t="shared" si="60"/>
        <v>3</v>
      </c>
      <c r="D716" s="8">
        <v>2</v>
      </c>
      <c r="E716" s="57">
        <f t="shared" si="61"/>
        <v>5</v>
      </c>
      <c r="F716" s="61">
        <v>0</v>
      </c>
      <c r="G716" s="8">
        <v>15</v>
      </c>
      <c r="H716" s="57">
        <f t="shared" si="62"/>
        <v>15</v>
      </c>
      <c r="I716" s="8">
        <v>5</v>
      </c>
      <c r="J716" s="57">
        <f t="shared" si="63"/>
        <v>20</v>
      </c>
      <c r="K716" s="61">
        <v>0</v>
      </c>
      <c r="L716" s="8">
        <v>25</v>
      </c>
      <c r="M716" s="53">
        <f t="shared" si="64"/>
        <v>25</v>
      </c>
      <c r="N716" t="str">
        <f t="shared" si="65"/>
        <v>E</v>
      </c>
    </row>
    <row r="717" spans="1:14" x14ac:dyDescent="0.35">
      <c r="A717">
        <v>0</v>
      </c>
      <c r="B717" s="8">
        <v>3</v>
      </c>
      <c r="C717" s="57">
        <f t="shared" si="60"/>
        <v>3</v>
      </c>
      <c r="D717" s="8">
        <v>5</v>
      </c>
      <c r="E717" s="57">
        <f t="shared" si="61"/>
        <v>8</v>
      </c>
      <c r="F717" s="61">
        <v>0</v>
      </c>
      <c r="G717" s="8">
        <v>10</v>
      </c>
      <c r="H717" s="57">
        <f t="shared" si="62"/>
        <v>10</v>
      </c>
      <c r="I717" s="8">
        <v>5</v>
      </c>
      <c r="J717" s="57">
        <f t="shared" si="63"/>
        <v>15</v>
      </c>
      <c r="K717" s="61">
        <v>0</v>
      </c>
      <c r="L717" s="8">
        <v>8</v>
      </c>
      <c r="M717" s="53">
        <f t="shared" si="64"/>
        <v>15</v>
      </c>
      <c r="N717" t="str">
        <f t="shared" si="65"/>
        <v>C-D</v>
      </c>
    </row>
    <row r="718" spans="1:14" x14ac:dyDescent="0.35">
      <c r="A718">
        <v>0</v>
      </c>
      <c r="B718" s="8">
        <v>3</v>
      </c>
      <c r="C718" s="57">
        <f t="shared" si="60"/>
        <v>3</v>
      </c>
      <c r="D718" s="8">
        <v>5</v>
      </c>
      <c r="E718" s="57">
        <f t="shared" si="61"/>
        <v>8</v>
      </c>
      <c r="F718" s="61">
        <v>0</v>
      </c>
      <c r="G718" s="8">
        <v>4</v>
      </c>
      <c r="H718" s="57">
        <f t="shared" si="62"/>
        <v>8</v>
      </c>
      <c r="I718" s="8">
        <v>8</v>
      </c>
      <c r="J718" s="57">
        <f t="shared" si="63"/>
        <v>16</v>
      </c>
      <c r="K718" s="61">
        <v>0</v>
      </c>
      <c r="L718" s="8">
        <v>18</v>
      </c>
      <c r="M718" s="53">
        <f t="shared" si="64"/>
        <v>18</v>
      </c>
      <c r="N718" t="str">
        <f t="shared" si="65"/>
        <v>E</v>
      </c>
    </row>
    <row r="719" spans="1:14" x14ac:dyDescent="0.35">
      <c r="A719">
        <v>0</v>
      </c>
      <c r="B719" s="8">
        <v>2</v>
      </c>
      <c r="C719" s="57">
        <f t="shared" si="60"/>
        <v>2</v>
      </c>
      <c r="D719" s="8">
        <v>5</v>
      </c>
      <c r="E719" s="57">
        <f t="shared" si="61"/>
        <v>7</v>
      </c>
      <c r="F719" s="61">
        <v>0</v>
      </c>
      <c r="G719" s="8">
        <v>10</v>
      </c>
      <c r="H719" s="57">
        <f t="shared" si="62"/>
        <v>10</v>
      </c>
      <c r="I719" s="8">
        <v>5</v>
      </c>
      <c r="J719" s="57">
        <f t="shared" si="63"/>
        <v>15</v>
      </c>
      <c r="K719" s="61">
        <v>0</v>
      </c>
      <c r="L719" s="8">
        <v>18</v>
      </c>
      <c r="M719" s="53">
        <f t="shared" si="64"/>
        <v>18</v>
      </c>
      <c r="N719" t="str">
        <f t="shared" si="65"/>
        <v>E</v>
      </c>
    </row>
    <row r="720" spans="1:14" x14ac:dyDescent="0.35">
      <c r="A720">
        <v>0</v>
      </c>
      <c r="B720" s="8">
        <v>3</v>
      </c>
      <c r="C720" s="57">
        <f t="shared" si="60"/>
        <v>3</v>
      </c>
      <c r="D720" s="8">
        <v>5</v>
      </c>
      <c r="E720" s="57">
        <f t="shared" si="61"/>
        <v>8</v>
      </c>
      <c r="F720" s="61">
        <v>0</v>
      </c>
      <c r="G720" s="8">
        <v>10</v>
      </c>
      <c r="H720" s="57">
        <f t="shared" si="62"/>
        <v>10</v>
      </c>
      <c r="I720" s="8">
        <v>6</v>
      </c>
      <c r="J720" s="57">
        <f t="shared" si="63"/>
        <v>16</v>
      </c>
      <c r="K720" s="61">
        <v>0</v>
      </c>
      <c r="L720" s="8">
        <v>8</v>
      </c>
      <c r="M720" s="53">
        <f t="shared" si="64"/>
        <v>16</v>
      </c>
      <c r="N720" t="str">
        <f t="shared" si="65"/>
        <v>C-D</v>
      </c>
    </row>
    <row r="721" spans="1:14" x14ac:dyDescent="0.35">
      <c r="A721">
        <v>0</v>
      </c>
      <c r="B721" s="8">
        <v>5</v>
      </c>
      <c r="C721" s="57">
        <f t="shared" si="60"/>
        <v>5</v>
      </c>
      <c r="D721" s="8">
        <v>2</v>
      </c>
      <c r="E721" s="57">
        <f t="shared" si="61"/>
        <v>7</v>
      </c>
      <c r="F721" s="61">
        <v>0</v>
      </c>
      <c r="G721" s="8">
        <v>4</v>
      </c>
      <c r="H721" s="57">
        <f t="shared" si="62"/>
        <v>7</v>
      </c>
      <c r="I721" s="8">
        <v>6</v>
      </c>
      <c r="J721" s="57">
        <f t="shared" si="63"/>
        <v>13</v>
      </c>
      <c r="K721" s="61">
        <v>0</v>
      </c>
      <c r="L721" s="8">
        <v>25</v>
      </c>
      <c r="M721" s="53">
        <f t="shared" si="64"/>
        <v>25</v>
      </c>
      <c r="N721" t="str">
        <f t="shared" si="65"/>
        <v>E</v>
      </c>
    </row>
    <row r="722" spans="1:14" x14ac:dyDescent="0.35">
      <c r="A722">
        <v>0</v>
      </c>
      <c r="B722" s="8">
        <v>2</v>
      </c>
      <c r="C722" s="57">
        <f t="shared" si="60"/>
        <v>2</v>
      </c>
      <c r="D722" s="8">
        <v>5</v>
      </c>
      <c r="E722" s="57">
        <f t="shared" si="61"/>
        <v>7</v>
      </c>
      <c r="F722" s="61">
        <v>0</v>
      </c>
      <c r="G722" s="8">
        <v>10</v>
      </c>
      <c r="H722" s="57">
        <f t="shared" si="62"/>
        <v>10</v>
      </c>
      <c r="I722" s="8">
        <v>5</v>
      </c>
      <c r="J722" s="57">
        <f t="shared" si="63"/>
        <v>15</v>
      </c>
      <c r="K722" s="61">
        <v>0</v>
      </c>
      <c r="L722" s="8">
        <v>18</v>
      </c>
      <c r="M722" s="53">
        <f t="shared" si="64"/>
        <v>18</v>
      </c>
      <c r="N722" t="str">
        <f t="shared" si="65"/>
        <v>E</v>
      </c>
    </row>
    <row r="723" spans="1:14" x14ac:dyDescent="0.35">
      <c r="A723">
        <v>0</v>
      </c>
      <c r="B723" s="8">
        <v>3</v>
      </c>
      <c r="C723" s="57">
        <f t="shared" si="60"/>
        <v>3</v>
      </c>
      <c r="D723" s="8">
        <v>5</v>
      </c>
      <c r="E723" s="57">
        <f t="shared" si="61"/>
        <v>8</v>
      </c>
      <c r="F723" s="61">
        <v>0</v>
      </c>
      <c r="G723" s="8">
        <v>10</v>
      </c>
      <c r="H723" s="57">
        <f t="shared" si="62"/>
        <v>10</v>
      </c>
      <c r="I723" s="8">
        <v>5</v>
      </c>
      <c r="J723" s="57">
        <f t="shared" si="63"/>
        <v>15</v>
      </c>
      <c r="K723" s="61">
        <v>0</v>
      </c>
      <c r="L723" s="8">
        <v>18</v>
      </c>
      <c r="M723" s="53">
        <f t="shared" si="64"/>
        <v>18</v>
      </c>
      <c r="N723" t="str">
        <f t="shared" si="65"/>
        <v>E</v>
      </c>
    </row>
    <row r="724" spans="1:14" x14ac:dyDescent="0.35">
      <c r="A724">
        <v>0</v>
      </c>
      <c r="B724" s="8">
        <v>2</v>
      </c>
      <c r="C724" s="57">
        <f t="shared" si="60"/>
        <v>2</v>
      </c>
      <c r="D724" s="8">
        <v>5</v>
      </c>
      <c r="E724" s="57">
        <f t="shared" si="61"/>
        <v>7</v>
      </c>
      <c r="F724" s="61">
        <v>0</v>
      </c>
      <c r="G724" s="8">
        <v>10</v>
      </c>
      <c r="H724" s="57">
        <f t="shared" si="62"/>
        <v>10</v>
      </c>
      <c r="I724" s="8">
        <v>8</v>
      </c>
      <c r="J724" s="57">
        <f t="shared" si="63"/>
        <v>18</v>
      </c>
      <c r="K724" s="61">
        <v>0</v>
      </c>
      <c r="L724" s="8">
        <v>18</v>
      </c>
      <c r="M724" s="53">
        <f t="shared" si="64"/>
        <v>18</v>
      </c>
      <c r="N724" t="str">
        <f t="shared" si="65"/>
        <v>C-D</v>
      </c>
    </row>
    <row r="725" spans="1:14" x14ac:dyDescent="0.35">
      <c r="A725">
        <v>0</v>
      </c>
      <c r="B725" s="8">
        <v>2</v>
      </c>
      <c r="C725" s="57">
        <f t="shared" si="60"/>
        <v>2</v>
      </c>
      <c r="D725" s="8">
        <v>10</v>
      </c>
      <c r="E725" s="57">
        <f t="shared" si="61"/>
        <v>12</v>
      </c>
      <c r="F725" s="61">
        <v>0</v>
      </c>
      <c r="G725" s="8">
        <v>10</v>
      </c>
      <c r="H725" s="57">
        <f t="shared" si="62"/>
        <v>12</v>
      </c>
      <c r="I725" s="8">
        <v>8</v>
      </c>
      <c r="J725" s="57">
        <f t="shared" si="63"/>
        <v>20</v>
      </c>
      <c r="K725" s="61">
        <v>0</v>
      </c>
      <c r="L725" s="8">
        <v>25</v>
      </c>
      <c r="M725" s="53">
        <f t="shared" si="64"/>
        <v>25</v>
      </c>
      <c r="N725" t="str">
        <f t="shared" si="65"/>
        <v>E</v>
      </c>
    </row>
    <row r="726" spans="1:14" x14ac:dyDescent="0.35">
      <c r="A726">
        <v>0</v>
      </c>
      <c r="B726" s="8">
        <v>3</v>
      </c>
      <c r="C726" s="57">
        <f t="shared" si="60"/>
        <v>3</v>
      </c>
      <c r="D726" s="8">
        <v>10</v>
      </c>
      <c r="E726" s="57">
        <f t="shared" si="61"/>
        <v>13</v>
      </c>
      <c r="F726" s="61">
        <v>0</v>
      </c>
      <c r="G726" s="8">
        <v>15</v>
      </c>
      <c r="H726" s="57">
        <f t="shared" si="62"/>
        <v>15</v>
      </c>
      <c r="I726" s="8">
        <v>6</v>
      </c>
      <c r="J726" s="57">
        <f t="shared" si="63"/>
        <v>21</v>
      </c>
      <c r="K726" s="61">
        <v>0</v>
      </c>
      <c r="L726" s="8">
        <v>18</v>
      </c>
      <c r="M726" s="53">
        <f t="shared" si="64"/>
        <v>21</v>
      </c>
      <c r="N726" t="str">
        <f t="shared" si="65"/>
        <v>C-D</v>
      </c>
    </row>
    <row r="727" spans="1:14" x14ac:dyDescent="0.35">
      <c r="A727">
        <v>0</v>
      </c>
      <c r="B727" s="8">
        <v>3</v>
      </c>
      <c r="C727" s="57">
        <f t="shared" si="60"/>
        <v>3</v>
      </c>
      <c r="D727" s="8">
        <v>10</v>
      </c>
      <c r="E727" s="57">
        <f t="shared" si="61"/>
        <v>13</v>
      </c>
      <c r="F727" s="61">
        <v>0</v>
      </c>
      <c r="G727" s="8">
        <v>10</v>
      </c>
      <c r="H727" s="57">
        <f t="shared" si="62"/>
        <v>13</v>
      </c>
      <c r="I727" s="8">
        <v>6</v>
      </c>
      <c r="J727" s="57">
        <f t="shared" si="63"/>
        <v>19</v>
      </c>
      <c r="K727" s="61">
        <v>0</v>
      </c>
      <c r="L727" s="8">
        <v>8</v>
      </c>
      <c r="M727" s="53">
        <f t="shared" si="64"/>
        <v>19</v>
      </c>
      <c r="N727" t="str">
        <f t="shared" si="65"/>
        <v>A-B-D</v>
      </c>
    </row>
    <row r="728" spans="1:14" x14ac:dyDescent="0.35">
      <c r="A728">
        <v>0</v>
      </c>
      <c r="B728" s="8">
        <v>5</v>
      </c>
      <c r="C728" s="57">
        <f t="shared" si="60"/>
        <v>5</v>
      </c>
      <c r="D728" s="8">
        <v>10</v>
      </c>
      <c r="E728" s="57">
        <f t="shared" si="61"/>
        <v>15</v>
      </c>
      <c r="F728" s="61">
        <v>0</v>
      </c>
      <c r="G728" s="8">
        <v>10</v>
      </c>
      <c r="H728" s="57">
        <f t="shared" si="62"/>
        <v>15</v>
      </c>
      <c r="I728" s="8">
        <v>6</v>
      </c>
      <c r="J728" s="57">
        <f t="shared" si="63"/>
        <v>21</v>
      </c>
      <c r="K728" s="61">
        <v>0</v>
      </c>
      <c r="L728" s="8">
        <v>8</v>
      </c>
      <c r="M728" s="53">
        <f t="shared" si="64"/>
        <v>21</v>
      </c>
      <c r="N728" t="str">
        <f t="shared" si="65"/>
        <v>A-B-D</v>
      </c>
    </row>
    <row r="729" spans="1:14" x14ac:dyDescent="0.35">
      <c r="A729">
        <v>0</v>
      </c>
      <c r="B729" s="8">
        <v>3</v>
      </c>
      <c r="C729" s="57">
        <f t="shared" si="60"/>
        <v>3</v>
      </c>
      <c r="D729" s="8">
        <v>5</v>
      </c>
      <c r="E729" s="57">
        <f t="shared" si="61"/>
        <v>8</v>
      </c>
      <c r="F729" s="61">
        <v>0</v>
      </c>
      <c r="G729" s="8">
        <v>10</v>
      </c>
      <c r="H729" s="57">
        <f t="shared" si="62"/>
        <v>10</v>
      </c>
      <c r="I729" s="8">
        <v>6</v>
      </c>
      <c r="J729" s="57">
        <f t="shared" si="63"/>
        <v>16</v>
      </c>
      <c r="K729" s="61">
        <v>0</v>
      </c>
      <c r="L729" s="8">
        <v>18</v>
      </c>
      <c r="M729" s="53">
        <f t="shared" si="64"/>
        <v>18</v>
      </c>
      <c r="N729" t="str">
        <f t="shared" si="65"/>
        <v>E</v>
      </c>
    </row>
    <row r="730" spans="1:14" x14ac:dyDescent="0.35">
      <c r="A730">
        <v>0</v>
      </c>
      <c r="B730" s="8">
        <v>5</v>
      </c>
      <c r="C730" s="57">
        <f t="shared" si="60"/>
        <v>5</v>
      </c>
      <c r="D730" s="8">
        <v>5</v>
      </c>
      <c r="E730" s="57">
        <f t="shared" si="61"/>
        <v>10</v>
      </c>
      <c r="F730" s="61">
        <v>0</v>
      </c>
      <c r="G730" s="8">
        <v>10</v>
      </c>
      <c r="H730" s="57">
        <f t="shared" si="62"/>
        <v>10</v>
      </c>
      <c r="I730" s="8">
        <v>6</v>
      </c>
      <c r="J730" s="57">
        <f t="shared" si="63"/>
        <v>16</v>
      </c>
      <c r="K730" s="61">
        <v>0</v>
      </c>
      <c r="L730" s="8">
        <v>18</v>
      </c>
      <c r="M730" s="53">
        <f t="shared" si="64"/>
        <v>18</v>
      </c>
      <c r="N730" t="str">
        <f t="shared" si="65"/>
        <v>E</v>
      </c>
    </row>
    <row r="731" spans="1:14" x14ac:dyDescent="0.35">
      <c r="A731">
        <v>0</v>
      </c>
      <c r="B731" s="8">
        <v>3</v>
      </c>
      <c r="C731" s="57">
        <f t="shared" si="60"/>
        <v>3</v>
      </c>
      <c r="D731" s="8">
        <v>5</v>
      </c>
      <c r="E731" s="57">
        <f t="shared" si="61"/>
        <v>8</v>
      </c>
      <c r="F731" s="61">
        <v>0</v>
      </c>
      <c r="G731" s="8">
        <v>10</v>
      </c>
      <c r="H731" s="57">
        <f t="shared" si="62"/>
        <v>10</v>
      </c>
      <c r="I731" s="8">
        <v>6</v>
      </c>
      <c r="J731" s="57">
        <f t="shared" si="63"/>
        <v>16</v>
      </c>
      <c r="K731" s="61">
        <v>0</v>
      </c>
      <c r="L731" s="8">
        <v>25</v>
      </c>
      <c r="M731" s="53">
        <f t="shared" si="64"/>
        <v>25</v>
      </c>
      <c r="N731" t="str">
        <f t="shared" si="65"/>
        <v>E</v>
      </c>
    </row>
    <row r="732" spans="1:14" x14ac:dyDescent="0.35">
      <c r="A732">
        <v>0</v>
      </c>
      <c r="B732" s="8">
        <v>3</v>
      </c>
      <c r="C732" s="57">
        <f t="shared" si="60"/>
        <v>3</v>
      </c>
      <c r="D732" s="8">
        <v>5</v>
      </c>
      <c r="E732" s="57">
        <f t="shared" si="61"/>
        <v>8</v>
      </c>
      <c r="F732" s="61">
        <v>0</v>
      </c>
      <c r="G732" s="8">
        <v>10</v>
      </c>
      <c r="H732" s="57">
        <f t="shared" si="62"/>
        <v>10</v>
      </c>
      <c r="I732" s="8">
        <v>6</v>
      </c>
      <c r="J732" s="57">
        <f t="shared" si="63"/>
        <v>16</v>
      </c>
      <c r="K732" s="61">
        <v>0</v>
      </c>
      <c r="L732" s="8">
        <v>25</v>
      </c>
      <c r="M732" s="53">
        <f t="shared" si="64"/>
        <v>25</v>
      </c>
      <c r="N732" t="str">
        <f t="shared" si="65"/>
        <v>E</v>
      </c>
    </row>
    <row r="733" spans="1:14" x14ac:dyDescent="0.35">
      <c r="A733">
        <v>0</v>
      </c>
      <c r="B733" s="8">
        <v>5</v>
      </c>
      <c r="C733" s="57">
        <f t="shared" si="60"/>
        <v>5</v>
      </c>
      <c r="D733" s="8">
        <v>5</v>
      </c>
      <c r="E733" s="57">
        <f t="shared" si="61"/>
        <v>10</v>
      </c>
      <c r="F733" s="61">
        <v>0</v>
      </c>
      <c r="G733" s="8">
        <v>10</v>
      </c>
      <c r="H733" s="57">
        <f t="shared" si="62"/>
        <v>10</v>
      </c>
      <c r="I733" s="8">
        <v>5</v>
      </c>
      <c r="J733" s="57">
        <f t="shared" si="63"/>
        <v>15</v>
      </c>
      <c r="K733" s="61">
        <v>0</v>
      </c>
      <c r="L733" s="8">
        <v>18</v>
      </c>
      <c r="M733" s="53">
        <f t="shared" si="64"/>
        <v>18</v>
      </c>
      <c r="N733" t="str">
        <f t="shared" si="65"/>
        <v>E</v>
      </c>
    </row>
    <row r="734" spans="1:14" x14ac:dyDescent="0.35">
      <c r="A734">
        <v>0</v>
      </c>
      <c r="B734" s="8">
        <v>3</v>
      </c>
      <c r="C734" s="57">
        <f t="shared" si="60"/>
        <v>3</v>
      </c>
      <c r="D734" s="8">
        <v>5</v>
      </c>
      <c r="E734" s="57">
        <f t="shared" si="61"/>
        <v>8</v>
      </c>
      <c r="F734" s="61">
        <v>0</v>
      </c>
      <c r="G734" s="8">
        <v>10</v>
      </c>
      <c r="H734" s="57">
        <f t="shared" si="62"/>
        <v>10</v>
      </c>
      <c r="I734" s="8">
        <v>6</v>
      </c>
      <c r="J734" s="57">
        <f t="shared" si="63"/>
        <v>16</v>
      </c>
      <c r="K734" s="61">
        <v>0</v>
      </c>
      <c r="L734" s="8">
        <v>25</v>
      </c>
      <c r="M734" s="53">
        <f t="shared" si="64"/>
        <v>25</v>
      </c>
      <c r="N734" t="str">
        <f t="shared" si="65"/>
        <v>E</v>
      </c>
    </row>
    <row r="735" spans="1:14" x14ac:dyDescent="0.35">
      <c r="A735">
        <v>0</v>
      </c>
      <c r="B735" s="8">
        <v>5</v>
      </c>
      <c r="C735" s="57">
        <f t="shared" si="60"/>
        <v>5</v>
      </c>
      <c r="D735" s="8">
        <v>10</v>
      </c>
      <c r="E735" s="57">
        <f t="shared" si="61"/>
        <v>15</v>
      </c>
      <c r="F735" s="61">
        <v>0</v>
      </c>
      <c r="G735" s="8">
        <v>4</v>
      </c>
      <c r="H735" s="57">
        <f t="shared" si="62"/>
        <v>15</v>
      </c>
      <c r="I735" s="8">
        <v>6</v>
      </c>
      <c r="J735" s="57">
        <f t="shared" si="63"/>
        <v>21</v>
      </c>
      <c r="K735" s="61">
        <v>0</v>
      </c>
      <c r="L735" s="8">
        <v>18</v>
      </c>
      <c r="M735" s="53">
        <f t="shared" si="64"/>
        <v>21</v>
      </c>
      <c r="N735" t="str">
        <f t="shared" si="65"/>
        <v>A-B-D</v>
      </c>
    </row>
    <row r="736" spans="1:14" x14ac:dyDescent="0.35">
      <c r="A736">
        <v>0</v>
      </c>
      <c r="B736" s="8">
        <v>5</v>
      </c>
      <c r="C736" s="57">
        <f t="shared" si="60"/>
        <v>5</v>
      </c>
      <c r="D736" s="8">
        <v>10</v>
      </c>
      <c r="E736" s="57">
        <f t="shared" si="61"/>
        <v>15</v>
      </c>
      <c r="F736" s="61">
        <v>0</v>
      </c>
      <c r="G736" s="8">
        <v>10</v>
      </c>
      <c r="H736" s="57">
        <f t="shared" si="62"/>
        <v>15</v>
      </c>
      <c r="I736" s="8">
        <v>5</v>
      </c>
      <c r="J736" s="57">
        <f t="shared" si="63"/>
        <v>20</v>
      </c>
      <c r="K736" s="61">
        <v>0</v>
      </c>
      <c r="L736" s="8">
        <v>18</v>
      </c>
      <c r="M736" s="53">
        <f t="shared" si="64"/>
        <v>20</v>
      </c>
      <c r="N736" t="str">
        <f t="shared" si="65"/>
        <v>A-B-D</v>
      </c>
    </row>
    <row r="737" spans="1:14" x14ac:dyDescent="0.35">
      <c r="A737">
        <v>0</v>
      </c>
      <c r="B737" s="8">
        <v>3</v>
      </c>
      <c r="C737" s="57">
        <f t="shared" si="60"/>
        <v>3</v>
      </c>
      <c r="D737" s="8">
        <v>5</v>
      </c>
      <c r="E737" s="57">
        <f t="shared" si="61"/>
        <v>8</v>
      </c>
      <c r="F737" s="61">
        <v>0</v>
      </c>
      <c r="G737" s="8">
        <v>10</v>
      </c>
      <c r="H737" s="57">
        <f t="shared" si="62"/>
        <v>10</v>
      </c>
      <c r="I737" s="8">
        <v>5</v>
      </c>
      <c r="J737" s="57">
        <f t="shared" si="63"/>
        <v>15</v>
      </c>
      <c r="K737" s="61">
        <v>0</v>
      </c>
      <c r="L737" s="8">
        <v>18</v>
      </c>
      <c r="M737" s="53">
        <f t="shared" si="64"/>
        <v>18</v>
      </c>
      <c r="N737" t="str">
        <f t="shared" si="65"/>
        <v>E</v>
      </c>
    </row>
    <row r="738" spans="1:14" x14ac:dyDescent="0.35">
      <c r="A738">
        <v>0</v>
      </c>
      <c r="B738" s="8">
        <v>3</v>
      </c>
      <c r="C738" s="57">
        <f t="shared" si="60"/>
        <v>3</v>
      </c>
      <c r="D738" s="8">
        <v>5</v>
      </c>
      <c r="E738" s="57">
        <f t="shared" si="61"/>
        <v>8</v>
      </c>
      <c r="F738" s="61">
        <v>0</v>
      </c>
      <c r="G738" s="8">
        <v>10</v>
      </c>
      <c r="H738" s="57">
        <f t="shared" si="62"/>
        <v>10</v>
      </c>
      <c r="I738" s="8">
        <v>8</v>
      </c>
      <c r="J738" s="57">
        <f t="shared" si="63"/>
        <v>18</v>
      </c>
      <c r="K738" s="61">
        <v>0</v>
      </c>
      <c r="L738" s="8">
        <v>8</v>
      </c>
      <c r="M738" s="53">
        <f t="shared" si="64"/>
        <v>18</v>
      </c>
      <c r="N738" t="str">
        <f t="shared" si="65"/>
        <v>C-D</v>
      </c>
    </row>
    <row r="739" spans="1:14" x14ac:dyDescent="0.35">
      <c r="A739">
        <v>0</v>
      </c>
      <c r="B739" s="8">
        <v>5</v>
      </c>
      <c r="C739" s="57">
        <f t="shared" si="60"/>
        <v>5</v>
      </c>
      <c r="D739" s="8">
        <v>10</v>
      </c>
      <c r="E739" s="57">
        <f t="shared" si="61"/>
        <v>15</v>
      </c>
      <c r="F739" s="61">
        <v>0</v>
      </c>
      <c r="G739" s="8">
        <v>10</v>
      </c>
      <c r="H739" s="57">
        <f t="shared" si="62"/>
        <v>15</v>
      </c>
      <c r="I739" s="8">
        <v>6</v>
      </c>
      <c r="J739" s="57">
        <f t="shared" si="63"/>
        <v>21</v>
      </c>
      <c r="K739" s="61">
        <v>0</v>
      </c>
      <c r="L739" s="8">
        <v>18</v>
      </c>
      <c r="M739" s="53">
        <f t="shared" si="64"/>
        <v>21</v>
      </c>
      <c r="N739" t="str">
        <f t="shared" si="65"/>
        <v>A-B-D</v>
      </c>
    </row>
    <row r="740" spans="1:14" x14ac:dyDescent="0.35">
      <c r="A740">
        <v>0</v>
      </c>
      <c r="B740" s="8">
        <v>3</v>
      </c>
      <c r="C740" s="57">
        <f t="shared" si="60"/>
        <v>3</v>
      </c>
      <c r="D740" s="8">
        <v>5</v>
      </c>
      <c r="E740" s="57">
        <f t="shared" si="61"/>
        <v>8</v>
      </c>
      <c r="F740" s="61">
        <v>0</v>
      </c>
      <c r="G740" s="8">
        <v>10</v>
      </c>
      <c r="H740" s="57">
        <f t="shared" si="62"/>
        <v>10</v>
      </c>
      <c r="I740" s="8">
        <v>6</v>
      </c>
      <c r="J740" s="57">
        <f t="shared" si="63"/>
        <v>16</v>
      </c>
      <c r="K740" s="61">
        <v>0</v>
      </c>
      <c r="L740" s="8">
        <v>18</v>
      </c>
      <c r="M740" s="53">
        <f t="shared" si="64"/>
        <v>18</v>
      </c>
      <c r="N740" t="str">
        <f t="shared" si="65"/>
        <v>E</v>
      </c>
    </row>
    <row r="741" spans="1:14" x14ac:dyDescent="0.35">
      <c r="A741">
        <v>0</v>
      </c>
      <c r="B741" s="8">
        <v>3</v>
      </c>
      <c r="C741" s="57">
        <f t="shared" si="60"/>
        <v>3</v>
      </c>
      <c r="D741" s="8">
        <v>2</v>
      </c>
      <c r="E741" s="57">
        <f t="shared" si="61"/>
        <v>5</v>
      </c>
      <c r="F741" s="61">
        <v>0</v>
      </c>
      <c r="G741" s="8">
        <v>15</v>
      </c>
      <c r="H741" s="57">
        <f t="shared" si="62"/>
        <v>15</v>
      </c>
      <c r="I741" s="8">
        <v>6</v>
      </c>
      <c r="J741" s="57">
        <f t="shared" si="63"/>
        <v>21</v>
      </c>
      <c r="K741" s="61">
        <v>0</v>
      </c>
      <c r="L741" s="8">
        <v>8</v>
      </c>
      <c r="M741" s="53">
        <f t="shared" si="64"/>
        <v>21</v>
      </c>
      <c r="N741" t="str">
        <f t="shared" si="65"/>
        <v>C-D</v>
      </c>
    </row>
    <row r="742" spans="1:14" x14ac:dyDescent="0.35">
      <c r="A742">
        <v>0</v>
      </c>
      <c r="B742" s="8">
        <v>2</v>
      </c>
      <c r="C742" s="57">
        <f t="shared" si="60"/>
        <v>2</v>
      </c>
      <c r="D742" s="8">
        <v>5</v>
      </c>
      <c r="E742" s="57">
        <f t="shared" si="61"/>
        <v>7</v>
      </c>
      <c r="F742" s="61">
        <v>0</v>
      </c>
      <c r="G742" s="8">
        <v>10</v>
      </c>
      <c r="H742" s="57">
        <f t="shared" si="62"/>
        <v>10</v>
      </c>
      <c r="I742" s="8">
        <v>6</v>
      </c>
      <c r="J742" s="57">
        <f t="shared" si="63"/>
        <v>16</v>
      </c>
      <c r="K742" s="61">
        <v>0</v>
      </c>
      <c r="L742" s="8">
        <v>25</v>
      </c>
      <c r="M742" s="53">
        <f t="shared" si="64"/>
        <v>25</v>
      </c>
      <c r="N742" t="str">
        <f t="shared" si="65"/>
        <v>E</v>
      </c>
    </row>
    <row r="743" spans="1:14" x14ac:dyDescent="0.35">
      <c r="A743">
        <v>0</v>
      </c>
      <c r="B743" s="8">
        <v>5</v>
      </c>
      <c r="C743" s="57">
        <f t="shared" si="60"/>
        <v>5</v>
      </c>
      <c r="D743" s="8">
        <v>10</v>
      </c>
      <c r="E743" s="57">
        <f t="shared" si="61"/>
        <v>15</v>
      </c>
      <c r="F743" s="61">
        <v>0</v>
      </c>
      <c r="G743" s="8">
        <v>4</v>
      </c>
      <c r="H743" s="57">
        <f t="shared" si="62"/>
        <v>15</v>
      </c>
      <c r="I743" s="8">
        <v>6</v>
      </c>
      <c r="J743" s="57">
        <f t="shared" si="63"/>
        <v>21</v>
      </c>
      <c r="K743" s="61">
        <v>0</v>
      </c>
      <c r="L743" s="8">
        <v>8</v>
      </c>
      <c r="M743" s="53">
        <f t="shared" si="64"/>
        <v>21</v>
      </c>
      <c r="N743" t="str">
        <f t="shared" si="65"/>
        <v>A-B-D</v>
      </c>
    </row>
    <row r="744" spans="1:14" x14ac:dyDescent="0.35">
      <c r="A744">
        <v>0</v>
      </c>
      <c r="B744" s="8">
        <v>3</v>
      </c>
      <c r="C744" s="57">
        <f t="shared" si="60"/>
        <v>3</v>
      </c>
      <c r="D744" s="8">
        <v>10</v>
      </c>
      <c r="E744" s="57">
        <f t="shared" si="61"/>
        <v>13</v>
      </c>
      <c r="F744" s="61">
        <v>0</v>
      </c>
      <c r="G744" s="8">
        <v>10</v>
      </c>
      <c r="H744" s="57">
        <f t="shared" si="62"/>
        <v>13</v>
      </c>
      <c r="I744" s="8">
        <v>6</v>
      </c>
      <c r="J744" s="57">
        <f t="shared" si="63"/>
        <v>19</v>
      </c>
      <c r="K744" s="61">
        <v>0</v>
      </c>
      <c r="L744" s="8">
        <v>18</v>
      </c>
      <c r="M744" s="53">
        <f t="shared" si="64"/>
        <v>19</v>
      </c>
      <c r="N744" t="str">
        <f t="shared" si="65"/>
        <v>A-B-D</v>
      </c>
    </row>
    <row r="745" spans="1:14" x14ac:dyDescent="0.35">
      <c r="A745">
        <v>0</v>
      </c>
      <c r="B745" s="8">
        <v>3</v>
      </c>
      <c r="C745" s="57">
        <f t="shared" si="60"/>
        <v>3</v>
      </c>
      <c r="D745" s="8">
        <v>5</v>
      </c>
      <c r="E745" s="57">
        <f t="shared" si="61"/>
        <v>8</v>
      </c>
      <c r="F745" s="61">
        <v>0</v>
      </c>
      <c r="G745" s="8">
        <v>10</v>
      </c>
      <c r="H745" s="57">
        <f t="shared" si="62"/>
        <v>10</v>
      </c>
      <c r="I745" s="8">
        <v>6</v>
      </c>
      <c r="J745" s="57">
        <f t="shared" si="63"/>
        <v>16</v>
      </c>
      <c r="K745" s="61">
        <v>0</v>
      </c>
      <c r="L745" s="8">
        <v>18</v>
      </c>
      <c r="M745" s="53">
        <f t="shared" si="64"/>
        <v>18</v>
      </c>
      <c r="N745" t="str">
        <f t="shared" si="65"/>
        <v>E</v>
      </c>
    </row>
    <row r="746" spans="1:14" x14ac:dyDescent="0.35">
      <c r="A746">
        <v>0</v>
      </c>
      <c r="B746" s="8">
        <v>2</v>
      </c>
      <c r="C746" s="57">
        <f t="shared" si="60"/>
        <v>2</v>
      </c>
      <c r="D746" s="8">
        <v>5</v>
      </c>
      <c r="E746" s="57">
        <f t="shared" si="61"/>
        <v>7</v>
      </c>
      <c r="F746" s="61">
        <v>0</v>
      </c>
      <c r="G746" s="8">
        <v>10</v>
      </c>
      <c r="H746" s="57">
        <f t="shared" si="62"/>
        <v>10</v>
      </c>
      <c r="I746" s="8">
        <v>6</v>
      </c>
      <c r="J746" s="57">
        <f t="shared" si="63"/>
        <v>16</v>
      </c>
      <c r="K746" s="61">
        <v>0</v>
      </c>
      <c r="L746" s="8">
        <v>25</v>
      </c>
      <c r="M746" s="53">
        <f t="shared" si="64"/>
        <v>25</v>
      </c>
      <c r="N746" t="str">
        <f t="shared" si="65"/>
        <v>E</v>
      </c>
    </row>
    <row r="747" spans="1:14" x14ac:dyDescent="0.35">
      <c r="A747">
        <v>0</v>
      </c>
      <c r="B747" s="8">
        <v>3</v>
      </c>
      <c r="C747" s="57">
        <f t="shared" si="60"/>
        <v>3</v>
      </c>
      <c r="D747" s="8">
        <v>2</v>
      </c>
      <c r="E747" s="57">
        <f t="shared" si="61"/>
        <v>5</v>
      </c>
      <c r="F747" s="61">
        <v>0</v>
      </c>
      <c r="G747" s="8">
        <v>10</v>
      </c>
      <c r="H747" s="57">
        <f t="shared" si="62"/>
        <v>10</v>
      </c>
      <c r="I747" s="8">
        <v>6</v>
      </c>
      <c r="J747" s="57">
        <f t="shared" si="63"/>
        <v>16</v>
      </c>
      <c r="K747" s="61">
        <v>0</v>
      </c>
      <c r="L747" s="8">
        <v>18</v>
      </c>
      <c r="M747" s="53">
        <f t="shared" si="64"/>
        <v>18</v>
      </c>
      <c r="N747" t="str">
        <f t="shared" si="65"/>
        <v>E</v>
      </c>
    </row>
    <row r="748" spans="1:14" x14ac:dyDescent="0.35">
      <c r="A748">
        <v>0</v>
      </c>
      <c r="B748" s="8">
        <v>5</v>
      </c>
      <c r="C748" s="57">
        <f t="shared" si="60"/>
        <v>5</v>
      </c>
      <c r="D748" s="8">
        <v>10</v>
      </c>
      <c r="E748" s="57">
        <f t="shared" si="61"/>
        <v>15</v>
      </c>
      <c r="F748" s="61">
        <v>0</v>
      </c>
      <c r="G748" s="8">
        <v>10</v>
      </c>
      <c r="H748" s="57">
        <f t="shared" si="62"/>
        <v>15</v>
      </c>
      <c r="I748" s="8">
        <v>6</v>
      </c>
      <c r="J748" s="57">
        <f t="shared" si="63"/>
        <v>21</v>
      </c>
      <c r="K748" s="61">
        <v>0</v>
      </c>
      <c r="L748" s="8">
        <v>18</v>
      </c>
      <c r="M748" s="53">
        <f t="shared" si="64"/>
        <v>21</v>
      </c>
      <c r="N748" t="str">
        <f t="shared" si="65"/>
        <v>A-B-D</v>
      </c>
    </row>
    <row r="749" spans="1:14" x14ac:dyDescent="0.35">
      <c r="A749">
        <v>0</v>
      </c>
      <c r="B749" s="8">
        <v>3</v>
      </c>
      <c r="C749" s="57">
        <f t="shared" si="60"/>
        <v>3</v>
      </c>
      <c r="D749" s="8">
        <v>10</v>
      </c>
      <c r="E749" s="57">
        <f t="shared" si="61"/>
        <v>13</v>
      </c>
      <c r="F749" s="61">
        <v>0</v>
      </c>
      <c r="G749" s="8">
        <v>10</v>
      </c>
      <c r="H749" s="57">
        <f t="shared" si="62"/>
        <v>13</v>
      </c>
      <c r="I749" s="8">
        <v>6</v>
      </c>
      <c r="J749" s="57">
        <f t="shared" si="63"/>
        <v>19</v>
      </c>
      <c r="K749" s="61">
        <v>0</v>
      </c>
      <c r="L749" s="8">
        <v>18</v>
      </c>
      <c r="M749" s="53">
        <f t="shared" si="64"/>
        <v>19</v>
      </c>
      <c r="N749" t="str">
        <f t="shared" si="65"/>
        <v>A-B-D</v>
      </c>
    </row>
    <row r="750" spans="1:14" x14ac:dyDescent="0.35">
      <c r="A750">
        <v>0</v>
      </c>
      <c r="B750" s="8">
        <v>2</v>
      </c>
      <c r="C750" s="57">
        <f t="shared" si="60"/>
        <v>2</v>
      </c>
      <c r="D750" s="8">
        <v>5</v>
      </c>
      <c r="E750" s="57">
        <f t="shared" si="61"/>
        <v>7</v>
      </c>
      <c r="F750" s="61">
        <v>0</v>
      </c>
      <c r="G750" s="8">
        <v>15</v>
      </c>
      <c r="H750" s="57">
        <f t="shared" si="62"/>
        <v>15</v>
      </c>
      <c r="I750" s="8">
        <v>6</v>
      </c>
      <c r="J750" s="57">
        <f t="shared" si="63"/>
        <v>21</v>
      </c>
      <c r="K750" s="61">
        <v>0</v>
      </c>
      <c r="L750" s="8">
        <v>8</v>
      </c>
      <c r="M750" s="53">
        <f t="shared" si="64"/>
        <v>21</v>
      </c>
      <c r="N750" t="str">
        <f t="shared" si="65"/>
        <v>C-D</v>
      </c>
    </row>
    <row r="751" spans="1:14" x14ac:dyDescent="0.35">
      <c r="A751">
        <v>0</v>
      </c>
      <c r="B751" s="8">
        <v>5</v>
      </c>
      <c r="C751" s="57">
        <f t="shared" si="60"/>
        <v>5</v>
      </c>
      <c r="D751" s="8">
        <v>5</v>
      </c>
      <c r="E751" s="57">
        <f t="shared" si="61"/>
        <v>10</v>
      </c>
      <c r="F751" s="61">
        <v>0</v>
      </c>
      <c r="G751" s="8">
        <v>10</v>
      </c>
      <c r="H751" s="57">
        <f t="shared" si="62"/>
        <v>10</v>
      </c>
      <c r="I751" s="8">
        <v>6</v>
      </c>
      <c r="J751" s="57">
        <f t="shared" si="63"/>
        <v>16</v>
      </c>
      <c r="K751" s="61">
        <v>0</v>
      </c>
      <c r="L751" s="8">
        <v>25</v>
      </c>
      <c r="M751" s="53">
        <f t="shared" si="64"/>
        <v>25</v>
      </c>
      <c r="N751" t="str">
        <f t="shared" si="65"/>
        <v>E</v>
      </c>
    </row>
    <row r="752" spans="1:14" x14ac:dyDescent="0.35">
      <c r="A752">
        <v>0</v>
      </c>
      <c r="B752" s="8">
        <v>3</v>
      </c>
      <c r="C752" s="57">
        <f t="shared" si="60"/>
        <v>3</v>
      </c>
      <c r="D752" s="8">
        <v>5</v>
      </c>
      <c r="E752" s="57">
        <f t="shared" si="61"/>
        <v>8</v>
      </c>
      <c r="F752" s="61">
        <v>0</v>
      </c>
      <c r="G752" s="8">
        <v>10</v>
      </c>
      <c r="H752" s="57">
        <f t="shared" si="62"/>
        <v>10</v>
      </c>
      <c r="I752" s="8">
        <v>5</v>
      </c>
      <c r="J752" s="57">
        <f t="shared" si="63"/>
        <v>15</v>
      </c>
      <c r="K752" s="61">
        <v>0</v>
      </c>
      <c r="L752" s="8">
        <v>8</v>
      </c>
      <c r="M752" s="53">
        <f t="shared" si="64"/>
        <v>15</v>
      </c>
      <c r="N752" t="str">
        <f t="shared" si="65"/>
        <v>C-D</v>
      </c>
    </row>
    <row r="753" spans="1:14" x14ac:dyDescent="0.35">
      <c r="A753">
        <v>0</v>
      </c>
      <c r="B753" s="8">
        <v>3</v>
      </c>
      <c r="C753" s="57">
        <f t="shared" si="60"/>
        <v>3</v>
      </c>
      <c r="D753" s="8">
        <v>5</v>
      </c>
      <c r="E753" s="57">
        <f t="shared" si="61"/>
        <v>8</v>
      </c>
      <c r="F753" s="61">
        <v>0</v>
      </c>
      <c r="G753" s="8">
        <v>10</v>
      </c>
      <c r="H753" s="57">
        <f t="shared" si="62"/>
        <v>10</v>
      </c>
      <c r="I753" s="8">
        <v>6</v>
      </c>
      <c r="J753" s="57">
        <f t="shared" si="63"/>
        <v>16</v>
      </c>
      <c r="K753" s="61">
        <v>0</v>
      </c>
      <c r="L753" s="8">
        <v>25</v>
      </c>
      <c r="M753" s="53">
        <f t="shared" si="64"/>
        <v>25</v>
      </c>
      <c r="N753" t="str">
        <f t="shared" si="65"/>
        <v>E</v>
      </c>
    </row>
    <row r="754" spans="1:14" x14ac:dyDescent="0.35">
      <c r="A754">
        <v>0</v>
      </c>
      <c r="B754" s="8">
        <v>3</v>
      </c>
      <c r="C754" s="57">
        <f t="shared" si="60"/>
        <v>3</v>
      </c>
      <c r="D754" s="8">
        <v>5</v>
      </c>
      <c r="E754" s="57">
        <f t="shared" si="61"/>
        <v>8</v>
      </c>
      <c r="F754" s="61">
        <v>0</v>
      </c>
      <c r="G754" s="8">
        <v>15</v>
      </c>
      <c r="H754" s="57">
        <f t="shared" si="62"/>
        <v>15</v>
      </c>
      <c r="I754" s="8">
        <v>5</v>
      </c>
      <c r="J754" s="57">
        <f t="shared" si="63"/>
        <v>20</v>
      </c>
      <c r="K754" s="61">
        <v>0</v>
      </c>
      <c r="L754" s="8">
        <v>25</v>
      </c>
      <c r="M754" s="53">
        <f t="shared" si="64"/>
        <v>25</v>
      </c>
      <c r="N754" t="str">
        <f t="shared" si="65"/>
        <v>E</v>
      </c>
    </row>
    <row r="755" spans="1:14" x14ac:dyDescent="0.35">
      <c r="A755">
        <v>0</v>
      </c>
      <c r="B755" s="8">
        <v>3</v>
      </c>
      <c r="C755" s="57">
        <f t="shared" si="60"/>
        <v>3</v>
      </c>
      <c r="D755" s="8">
        <v>5</v>
      </c>
      <c r="E755" s="57">
        <f t="shared" si="61"/>
        <v>8</v>
      </c>
      <c r="F755" s="61">
        <v>0</v>
      </c>
      <c r="G755" s="8">
        <v>10</v>
      </c>
      <c r="H755" s="57">
        <f t="shared" si="62"/>
        <v>10</v>
      </c>
      <c r="I755" s="8">
        <v>6</v>
      </c>
      <c r="J755" s="57">
        <f t="shared" si="63"/>
        <v>16</v>
      </c>
      <c r="K755" s="61">
        <v>0</v>
      </c>
      <c r="L755" s="8">
        <v>18</v>
      </c>
      <c r="M755" s="53">
        <f t="shared" si="64"/>
        <v>18</v>
      </c>
      <c r="N755" t="str">
        <f t="shared" si="65"/>
        <v>E</v>
      </c>
    </row>
    <row r="756" spans="1:14" x14ac:dyDescent="0.35">
      <c r="A756">
        <v>0</v>
      </c>
      <c r="B756" s="8">
        <v>3</v>
      </c>
      <c r="C756" s="57">
        <f t="shared" si="60"/>
        <v>3</v>
      </c>
      <c r="D756" s="8">
        <v>5</v>
      </c>
      <c r="E756" s="57">
        <f t="shared" si="61"/>
        <v>8</v>
      </c>
      <c r="F756" s="61">
        <v>0</v>
      </c>
      <c r="G756" s="8">
        <v>4</v>
      </c>
      <c r="H756" s="57">
        <f t="shared" si="62"/>
        <v>8</v>
      </c>
      <c r="I756" s="8">
        <v>6</v>
      </c>
      <c r="J756" s="57">
        <f t="shared" si="63"/>
        <v>14</v>
      </c>
      <c r="K756" s="61">
        <v>0</v>
      </c>
      <c r="L756" s="8">
        <v>25</v>
      </c>
      <c r="M756" s="53">
        <f t="shared" si="64"/>
        <v>25</v>
      </c>
      <c r="N756" t="str">
        <f t="shared" si="65"/>
        <v>E</v>
      </c>
    </row>
    <row r="757" spans="1:14" x14ac:dyDescent="0.35">
      <c r="A757">
        <v>0</v>
      </c>
      <c r="B757" s="8">
        <v>2</v>
      </c>
      <c r="C757" s="57">
        <f t="shared" si="60"/>
        <v>2</v>
      </c>
      <c r="D757" s="8">
        <v>2</v>
      </c>
      <c r="E757" s="57">
        <f t="shared" si="61"/>
        <v>4</v>
      </c>
      <c r="F757" s="61">
        <v>0</v>
      </c>
      <c r="G757" s="8">
        <v>10</v>
      </c>
      <c r="H757" s="57">
        <f t="shared" si="62"/>
        <v>10</v>
      </c>
      <c r="I757" s="8">
        <v>6</v>
      </c>
      <c r="J757" s="57">
        <f t="shared" si="63"/>
        <v>16</v>
      </c>
      <c r="K757" s="61">
        <v>0</v>
      </c>
      <c r="L757" s="8">
        <v>8</v>
      </c>
      <c r="M757" s="53">
        <f t="shared" si="64"/>
        <v>16</v>
      </c>
      <c r="N757" t="str">
        <f t="shared" si="65"/>
        <v>C-D</v>
      </c>
    </row>
    <row r="758" spans="1:14" x14ac:dyDescent="0.35">
      <c r="A758">
        <v>0</v>
      </c>
      <c r="B758" s="8">
        <v>3</v>
      </c>
      <c r="C758" s="57">
        <f t="shared" si="60"/>
        <v>3</v>
      </c>
      <c r="D758" s="8">
        <v>5</v>
      </c>
      <c r="E758" s="57">
        <f t="shared" si="61"/>
        <v>8</v>
      </c>
      <c r="F758" s="61">
        <v>0</v>
      </c>
      <c r="G758" s="8">
        <v>10</v>
      </c>
      <c r="H758" s="57">
        <f t="shared" si="62"/>
        <v>10</v>
      </c>
      <c r="I758" s="8">
        <v>6</v>
      </c>
      <c r="J758" s="57">
        <f t="shared" si="63"/>
        <v>16</v>
      </c>
      <c r="K758" s="61">
        <v>0</v>
      </c>
      <c r="L758" s="8">
        <v>18</v>
      </c>
      <c r="M758" s="53">
        <f t="shared" si="64"/>
        <v>18</v>
      </c>
      <c r="N758" t="str">
        <f t="shared" si="65"/>
        <v>E</v>
      </c>
    </row>
    <row r="759" spans="1:14" x14ac:dyDescent="0.35">
      <c r="A759">
        <v>0</v>
      </c>
      <c r="B759" s="8">
        <v>5</v>
      </c>
      <c r="C759" s="57">
        <f t="shared" ref="C759:C822" si="66">B759</f>
        <v>5</v>
      </c>
      <c r="D759" s="8">
        <v>5</v>
      </c>
      <c r="E759" s="57">
        <f t="shared" ref="E759:E822" si="67">C759+D759</f>
        <v>10</v>
      </c>
      <c r="F759" s="61">
        <v>0</v>
      </c>
      <c r="G759" s="8">
        <v>10</v>
      </c>
      <c r="H759" s="57">
        <f t="shared" ref="H759:H822" si="68">MAX(G759,E759)</f>
        <v>10</v>
      </c>
      <c r="I759" s="8">
        <v>6</v>
      </c>
      <c r="J759" s="57">
        <f t="shared" ref="J759:J822" si="69">H759+I759</f>
        <v>16</v>
      </c>
      <c r="K759" s="61">
        <v>0</v>
      </c>
      <c r="L759" s="8">
        <v>25</v>
      </c>
      <c r="M759" s="53">
        <f t="shared" ref="M759:M822" si="70">MAX(J759,L759)</f>
        <v>25</v>
      </c>
      <c r="N759" t="str">
        <f t="shared" ref="N759:N822" si="71">IF(L759&gt;J759,"E",IF(B759+D759&gt;G759,"A-B-D","C-D"))</f>
        <v>E</v>
      </c>
    </row>
    <row r="760" spans="1:14" x14ac:dyDescent="0.35">
      <c r="A760">
        <v>0</v>
      </c>
      <c r="B760" s="8">
        <v>2</v>
      </c>
      <c r="C760" s="57">
        <f t="shared" si="66"/>
        <v>2</v>
      </c>
      <c r="D760" s="8">
        <v>10</v>
      </c>
      <c r="E760" s="57">
        <f t="shared" si="67"/>
        <v>12</v>
      </c>
      <c r="F760" s="61">
        <v>0</v>
      </c>
      <c r="G760" s="8">
        <v>10</v>
      </c>
      <c r="H760" s="57">
        <f t="shared" si="68"/>
        <v>12</v>
      </c>
      <c r="I760" s="8">
        <v>6</v>
      </c>
      <c r="J760" s="57">
        <f t="shared" si="69"/>
        <v>18</v>
      </c>
      <c r="K760" s="61">
        <v>0</v>
      </c>
      <c r="L760" s="8">
        <v>18</v>
      </c>
      <c r="M760" s="53">
        <f t="shared" si="70"/>
        <v>18</v>
      </c>
      <c r="N760" t="str">
        <f t="shared" si="71"/>
        <v>A-B-D</v>
      </c>
    </row>
    <row r="761" spans="1:14" x14ac:dyDescent="0.35">
      <c r="A761">
        <v>0</v>
      </c>
      <c r="B761" s="8">
        <v>3</v>
      </c>
      <c r="C761" s="57">
        <f t="shared" si="66"/>
        <v>3</v>
      </c>
      <c r="D761" s="8">
        <v>5</v>
      </c>
      <c r="E761" s="57">
        <f t="shared" si="67"/>
        <v>8</v>
      </c>
      <c r="F761" s="61">
        <v>0</v>
      </c>
      <c r="G761" s="8">
        <v>10</v>
      </c>
      <c r="H761" s="57">
        <f t="shared" si="68"/>
        <v>10</v>
      </c>
      <c r="I761" s="8">
        <v>6</v>
      </c>
      <c r="J761" s="57">
        <f t="shared" si="69"/>
        <v>16</v>
      </c>
      <c r="K761" s="61">
        <v>0</v>
      </c>
      <c r="L761" s="8">
        <v>18</v>
      </c>
      <c r="M761" s="53">
        <f t="shared" si="70"/>
        <v>18</v>
      </c>
      <c r="N761" t="str">
        <f t="shared" si="71"/>
        <v>E</v>
      </c>
    </row>
    <row r="762" spans="1:14" x14ac:dyDescent="0.35">
      <c r="A762">
        <v>0</v>
      </c>
      <c r="B762" s="8">
        <v>3</v>
      </c>
      <c r="C762" s="57">
        <f t="shared" si="66"/>
        <v>3</v>
      </c>
      <c r="D762" s="8">
        <v>5</v>
      </c>
      <c r="E762" s="57">
        <f t="shared" si="67"/>
        <v>8</v>
      </c>
      <c r="F762" s="61">
        <v>0</v>
      </c>
      <c r="G762" s="8">
        <v>10</v>
      </c>
      <c r="H762" s="57">
        <f t="shared" si="68"/>
        <v>10</v>
      </c>
      <c r="I762" s="8">
        <v>6</v>
      </c>
      <c r="J762" s="57">
        <f t="shared" si="69"/>
        <v>16</v>
      </c>
      <c r="K762" s="61">
        <v>0</v>
      </c>
      <c r="L762" s="8">
        <v>18</v>
      </c>
      <c r="M762" s="53">
        <f t="shared" si="70"/>
        <v>18</v>
      </c>
      <c r="N762" t="str">
        <f t="shared" si="71"/>
        <v>E</v>
      </c>
    </row>
    <row r="763" spans="1:14" x14ac:dyDescent="0.35">
      <c r="A763">
        <v>0</v>
      </c>
      <c r="B763" s="8">
        <v>3</v>
      </c>
      <c r="C763" s="57">
        <f t="shared" si="66"/>
        <v>3</v>
      </c>
      <c r="D763" s="8">
        <v>5</v>
      </c>
      <c r="E763" s="57">
        <f t="shared" si="67"/>
        <v>8</v>
      </c>
      <c r="F763" s="61">
        <v>0</v>
      </c>
      <c r="G763" s="8">
        <v>15</v>
      </c>
      <c r="H763" s="57">
        <f t="shared" si="68"/>
        <v>15</v>
      </c>
      <c r="I763" s="8">
        <v>5</v>
      </c>
      <c r="J763" s="57">
        <f t="shared" si="69"/>
        <v>20</v>
      </c>
      <c r="K763" s="61">
        <v>0</v>
      </c>
      <c r="L763" s="8">
        <v>18</v>
      </c>
      <c r="M763" s="53">
        <f t="shared" si="70"/>
        <v>20</v>
      </c>
      <c r="N763" t="str">
        <f t="shared" si="71"/>
        <v>C-D</v>
      </c>
    </row>
    <row r="764" spans="1:14" x14ac:dyDescent="0.35">
      <c r="A764">
        <v>0</v>
      </c>
      <c r="B764" s="8">
        <v>5</v>
      </c>
      <c r="C764" s="57">
        <f t="shared" si="66"/>
        <v>5</v>
      </c>
      <c r="D764" s="8">
        <v>5</v>
      </c>
      <c r="E764" s="57">
        <f t="shared" si="67"/>
        <v>10</v>
      </c>
      <c r="F764" s="61">
        <v>0</v>
      </c>
      <c r="G764" s="8">
        <v>10</v>
      </c>
      <c r="H764" s="57">
        <f t="shared" si="68"/>
        <v>10</v>
      </c>
      <c r="I764" s="8">
        <v>6</v>
      </c>
      <c r="J764" s="57">
        <f t="shared" si="69"/>
        <v>16</v>
      </c>
      <c r="K764" s="61">
        <v>0</v>
      </c>
      <c r="L764" s="8">
        <v>18</v>
      </c>
      <c r="M764" s="53">
        <f t="shared" si="70"/>
        <v>18</v>
      </c>
      <c r="N764" t="str">
        <f t="shared" si="71"/>
        <v>E</v>
      </c>
    </row>
    <row r="765" spans="1:14" x14ac:dyDescent="0.35">
      <c r="A765">
        <v>0</v>
      </c>
      <c r="B765" s="8">
        <v>5</v>
      </c>
      <c r="C765" s="57">
        <f t="shared" si="66"/>
        <v>5</v>
      </c>
      <c r="D765" s="8">
        <v>10</v>
      </c>
      <c r="E765" s="57">
        <f t="shared" si="67"/>
        <v>15</v>
      </c>
      <c r="F765" s="61">
        <v>0</v>
      </c>
      <c r="G765" s="8">
        <v>10</v>
      </c>
      <c r="H765" s="57">
        <f t="shared" si="68"/>
        <v>15</v>
      </c>
      <c r="I765" s="8">
        <v>6</v>
      </c>
      <c r="J765" s="57">
        <f t="shared" si="69"/>
        <v>21</v>
      </c>
      <c r="K765" s="61">
        <v>0</v>
      </c>
      <c r="L765" s="8">
        <v>18</v>
      </c>
      <c r="M765" s="53">
        <f t="shared" si="70"/>
        <v>21</v>
      </c>
      <c r="N765" t="str">
        <f t="shared" si="71"/>
        <v>A-B-D</v>
      </c>
    </row>
    <row r="766" spans="1:14" x14ac:dyDescent="0.35">
      <c r="A766">
        <v>0</v>
      </c>
      <c r="B766" s="8">
        <v>3</v>
      </c>
      <c r="C766" s="57">
        <f t="shared" si="66"/>
        <v>3</v>
      </c>
      <c r="D766" s="8">
        <v>5</v>
      </c>
      <c r="E766" s="57">
        <f t="shared" si="67"/>
        <v>8</v>
      </c>
      <c r="F766" s="61">
        <v>0</v>
      </c>
      <c r="G766" s="8">
        <v>10</v>
      </c>
      <c r="H766" s="57">
        <f t="shared" si="68"/>
        <v>10</v>
      </c>
      <c r="I766" s="8">
        <v>6</v>
      </c>
      <c r="J766" s="57">
        <f t="shared" si="69"/>
        <v>16</v>
      </c>
      <c r="K766" s="61">
        <v>0</v>
      </c>
      <c r="L766" s="8">
        <v>18</v>
      </c>
      <c r="M766" s="53">
        <f t="shared" si="70"/>
        <v>18</v>
      </c>
      <c r="N766" t="str">
        <f t="shared" si="71"/>
        <v>E</v>
      </c>
    </row>
    <row r="767" spans="1:14" x14ac:dyDescent="0.35">
      <c r="A767">
        <v>0</v>
      </c>
      <c r="B767" s="8">
        <v>3</v>
      </c>
      <c r="C767" s="57">
        <f t="shared" si="66"/>
        <v>3</v>
      </c>
      <c r="D767" s="8">
        <v>5</v>
      </c>
      <c r="E767" s="57">
        <f t="shared" si="67"/>
        <v>8</v>
      </c>
      <c r="F767" s="61">
        <v>0</v>
      </c>
      <c r="G767" s="8">
        <v>10</v>
      </c>
      <c r="H767" s="57">
        <f t="shared" si="68"/>
        <v>10</v>
      </c>
      <c r="I767" s="8">
        <v>6</v>
      </c>
      <c r="J767" s="57">
        <f t="shared" si="69"/>
        <v>16</v>
      </c>
      <c r="K767" s="61">
        <v>0</v>
      </c>
      <c r="L767" s="8">
        <v>18</v>
      </c>
      <c r="M767" s="53">
        <f t="shared" si="70"/>
        <v>18</v>
      </c>
      <c r="N767" t="str">
        <f t="shared" si="71"/>
        <v>E</v>
      </c>
    </row>
    <row r="768" spans="1:14" x14ac:dyDescent="0.35">
      <c r="A768">
        <v>0</v>
      </c>
      <c r="B768" s="8">
        <v>3</v>
      </c>
      <c r="C768" s="57">
        <f t="shared" si="66"/>
        <v>3</v>
      </c>
      <c r="D768" s="8">
        <v>5</v>
      </c>
      <c r="E768" s="57">
        <f t="shared" si="67"/>
        <v>8</v>
      </c>
      <c r="F768" s="61">
        <v>0</v>
      </c>
      <c r="G768" s="8">
        <v>4</v>
      </c>
      <c r="H768" s="57">
        <f t="shared" si="68"/>
        <v>8</v>
      </c>
      <c r="I768" s="8">
        <v>6</v>
      </c>
      <c r="J768" s="57">
        <f t="shared" si="69"/>
        <v>14</v>
      </c>
      <c r="K768" s="61">
        <v>0</v>
      </c>
      <c r="L768" s="8">
        <v>8</v>
      </c>
      <c r="M768" s="53">
        <f t="shared" si="70"/>
        <v>14</v>
      </c>
      <c r="N768" t="str">
        <f t="shared" si="71"/>
        <v>A-B-D</v>
      </c>
    </row>
    <row r="769" spans="1:14" x14ac:dyDescent="0.35">
      <c r="A769">
        <v>0</v>
      </c>
      <c r="B769" s="8">
        <v>2</v>
      </c>
      <c r="C769" s="57">
        <f t="shared" si="66"/>
        <v>2</v>
      </c>
      <c r="D769" s="8">
        <v>10</v>
      </c>
      <c r="E769" s="57">
        <f t="shared" si="67"/>
        <v>12</v>
      </c>
      <c r="F769" s="61">
        <v>0</v>
      </c>
      <c r="G769" s="8">
        <v>10</v>
      </c>
      <c r="H769" s="57">
        <f t="shared" si="68"/>
        <v>12</v>
      </c>
      <c r="I769" s="8">
        <v>6</v>
      </c>
      <c r="J769" s="57">
        <f t="shared" si="69"/>
        <v>18</v>
      </c>
      <c r="K769" s="61">
        <v>0</v>
      </c>
      <c r="L769" s="8">
        <v>18</v>
      </c>
      <c r="M769" s="53">
        <f t="shared" si="70"/>
        <v>18</v>
      </c>
      <c r="N769" t="str">
        <f t="shared" si="71"/>
        <v>A-B-D</v>
      </c>
    </row>
    <row r="770" spans="1:14" x14ac:dyDescent="0.35">
      <c r="A770">
        <v>0</v>
      </c>
      <c r="B770" s="8">
        <v>3</v>
      </c>
      <c r="C770" s="57">
        <f t="shared" si="66"/>
        <v>3</v>
      </c>
      <c r="D770" s="8">
        <v>5</v>
      </c>
      <c r="E770" s="57">
        <f t="shared" si="67"/>
        <v>8</v>
      </c>
      <c r="F770" s="61">
        <v>0</v>
      </c>
      <c r="G770" s="8">
        <v>10</v>
      </c>
      <c r="H770" s="57">
        <f t="shared" si="68"/>
        <v>10</v>
      </c>
      <c r="I770" s="8">
        <v>8</v>
      </c>
      <c r="J770" s="57">
        <f t="shared" si="69"/>
        <v>18</v>
      </c>
      <c r="K770" s="61">
        <v>0</v>
      </c>
      <c r="L770" s="8">
        <v>8</v>
      </c>
      <c r="M770" s="53">
        <f t="shared" si="70"/>
        <v>18</v>
      </c>
      <c r="N770" t="str">
        <f t="shared" si="71"/>
        <v>C-D</v>
      </c>
    </row>
    <row r="771" spans="1:14" x14ac:dyDescent="0.35">
      <c r="A771">
        <v>0</v>
      </c>
      <c r="B771" s="8">
        <v>3</v>
      </c>
      <c r="C771" s="57">
        <f t="shared" si="66"/>
        <v>3</v>
      </c>
      <c r="D771" s="8">
        <v>2</v>
      </c>
      <c r="E771" s="57">
        <f t="shared" si="67"/>
        <v>5</v>
      </c>
      <c r="F771" s="61">
        <v>0</v>
      </c>
      <c r="G771" s="8">
        <v>10</v>
      </c>
      <c r="H771" s="57">
        <f t="shared" si="68"/>
        <v>10</v>
      </c>
      <c r="I771" s="8">
        <v>6</v>
      </c>
      <c r="J771" s="57">
        <f t="shared" si="69"/>
        <v>16</v>
      </c>
      <c r="K771" s="61">
        <v>0</v>
      </c>
      <c r="L771" s="8">
        <v>18</v>
      </c>
      <c r="M771" s="53">
        <f t="shared" si="70"/>
        <v>18</v>
      </c>
      <c r="N771" t="str">
        <f t="shared" si="71"/>
        <v>E</v>
      </c>
    </row>
    <row r="772" spans="1:14" x14ac:dyDescent="0.35">
      <c r="A772">
        <v>0</v>
      </c>
      <c r="B772" s="8">
        <v>3</v>
      </c>
      <c r="C772" s="57">
        <f t="shared" si="66"/>
        <v>3</v>
      </c>
      <c r="D772" s="8">
        <v>5</v>
      </c>
      <c r="E772" s="57">
        <f t="shared" si="67"/>
        <v>8</v>
      </c>
      <c r="F772" s="61">
        <v>0</v>
      </c>
      <c r="G772" s="8">
        <v>10</v>
      </c>
      <c r="H772" s="57">
        <f t="shared" si="68"/>
        <v>10</v>
      </c>
      <c r="I772" s="8">
        <v>6</v>
      </c>
      <c r="J772" s="57">
        <f t="shared" si="69"/>
        <v>16</v>
      </c>
      <c r="K772" s="61">
        <v>0</v>
      </c>
      <c r="L772" s="8">
        <v>18</v>
      </c>
      <c r="M772" s="53">
        <f t="shared" si="70"/>
        <v>18</v>
      </c>
      <c r="N772" t="str">
        <f t="shared" si="71"/>
        <v>E</v>
      </c>
    </row>
    <row r="773" spans="1:14" x14ac:dyDescent="0.35">
      <c r="A773">
        <v>0</v>
      </c>
      <c r="B773" s="8">
        <v>3</v>
      </c>
      <c r="C773" s="57">
        <f t="shared" si="66"/>
        <v>3</v>
      </c>
      <c r="D773" s="8">
        <v>10</v>
      </c>
      <c r="E773" s="57">
        <f t="shared" si="67"/>
        <v>13</v>
      </c>
      <c r="F773" s="61">
        <v>0</v>
      </c>
      <c r="G773" s="8">
        <v>4</v>
      </c>
      <c r="H773" s="57">
        <f t="shared" si="68"/>
        <v>13</v>
      </c>
      <c r="I773" s="8">
        <v>6</v>
      </c>
      <c r="J773" s="57">
        <f t="shared" si="69"/>
        <v>19</v>
      </c>
      <c r="K773" s="61">
        <v>0</v>
      </c>
      <c r="L773" s="8">
        <v>18</v>
      </c>
      <c r="M773" s="53">
        <f t="shared" si="70"/>
        <v>19</v>
      </c>
      <c r="N773" t="str">
        <f t="shared" si="71"/>
        <v>A-B-D</v>
      </c>
    </row>
    <row r="774" spans="1:14" x14ac:dyDescent="0.35">
      <c r="A774">
        <v>0</v>
      </c>
      <c r="B774" s="8">
        <v>3</v>
      </c>
      <c r="C774" s="57">
        <f t="shared" si="66"/>
        <v>3</v>
      </c>
      <c r="D774" s="8">
        <v>5</v>
      </c>
      <c r="E774" s="57">
        <f t="shared" si="67"/>
        <v>8</v>
      </c>
      <c r="F774" s="61">
        <v>0</v>
      </c>
      <c r="G774" s="8">
        <v>15</v>
      </c>
      <c r="H774" s="57">
        <f t="shared" si="68"/>
        <v>15</v>
      </c>
      <c r="I774" s="8">
        <v>5</v>
      </c>
      <c r="J774" s="57">
        <f t="shared" si="69"/>
        <v>20</v>
      </c>
      <c r="K774" s="61">
        <v>0</v>
      </c>
      <c r="L774" s="8">
        <v>18</v>
      </c>
      <c r="M774" s="53">
        <f t="shared" si="70"/>
        <v>20</v>
      </c>
      <c r="N774" t="str">
        <f t="shared" si="71"/>
        <v>C-D</v>
      </c>
    </row>
    <row r="775" spans="1:14" x14ac:dyDescent="0.35">
      <c r="A775">
        <v>0</v>
      </c>
      <c r="B775" s="8">
        <v>3</v>
      </c>
      <c r="C775" s="57">
        <f t="shared" si="66"/>
        <v>3</v>
      </c>
      <c r="D775" s="8">
        <v>2</v>
      </c>
      <c r="E775" s="57">
        <f t="shared" si="67"/>
        <v>5</v>
      </c>
      <c r="F775" s="61">
        <v>0</v>
      </c>
      <c r="G775" s="8">
        <v>15</v>
      </c>
      <c r="H775" s="57">
        <f t="shared" si="68"/>
        <v>15</v>
      </c>
      <c r="I775" s="8">
        <v>6</v>
      </c>
      <c r="J775" s="57">
        <f t="shared" si="69"/>
        <v>21</v>
      </c>
      <c r="K775" s="61">
        <v>0</v>
      </c>
      <c r="L775" s="8">
        <v>25</v>
      </c>
      <c r="M775" s="53">
        <f t="shared" si="70"/>
        <v>25</v>
      </c>
      <c r="N775" t="str">
        <f t="shared" si="71"/>
        <v>E</v>
      </c>
    </row>
    <row r="776" spans="1:14" x14ac:dyDescent="0.35">
      <c r="A776">
        <v>0</v>
      </c>
      <c r="B776" s="8">
        <v>3</v>
      </c>
      <c r="C776" s="57">
        <f t="shared" si="66"/>
        <v>3</v>
      </c>
      <c r="D776" s="8">
        <v>5</v>
      </c>
      <c r="E776" s="57">
        <f t="shared" si="67"/>
        <v>8</v>
      </c>
      <c r="F776" s="61">
        <v>0</v>
      </c>
      <c r="G776" s="8">
        <v>15</v>
      </c>
      <c r="H776" s="57">
        <f t="shared" si="68"/>
        <v>15</v>
      </c>
      <c r="I776" s="8">
        <v>6</v>
      </c>
      <c r="J776" s="57">
        <f t="shared" si="69"/>
        <v>21</v>
      </c>
      <c r="K776" s="61">
        <v>0</v>
      </c>
      <c r="L776" s="8">
        <v>8</v>
      </c>
      <c r="M776" s="53">
        <f t="shared" si="70"/>
        <v>21</v>
      </c>
      <c r="N776" t="str">
        <f t="shared" si="71"/>
        <v>C-D</v>
      </c>
    </row>
    <row r="777" spans="1:14" x14ac:dyDescent="0.35">
      <c r="A777">
        <v>0</v>
      </c>
      <c r="B777" s="8">
        <v>3</v>
      </c>
      <c r="C777" s="57">
        <f t="shared" si="66"/>
        <v>3</v>
      </c>
      <c r="D777" s="8">
        <v>5</v>
      </c>
      <c r="E777" s="57">
        <f t="shared" si="67"/>
        <v>8</v>
      </c>
      <c r="F777" s="61">
        <v>0</v>
      </c>
      <c r="G777" s="8">
        <v>15</v>
      </c>
      <c r="H777" s="57">
        <f t="shared" si="68"/>
        <v>15</v>
      </c>
      <c r="I777" s="8">
        <v>6</v>
      </c>
      <c r="J777" s="57">
        <f t="shared" si="69"/>
        <v>21</v>
      </c>
      <c r="K777" s="61">
        <v>0</v>
      </c>
      <c r="L777" s="8">
        <v>18</v>
      </c>
      <c r="M777" s="53">
        <f t="shared" si="70"/>
        <v>21</v>
      </c>
      <c r="N777" t="str">
        <f t="shared" si="71"/>
        <v>C-D</v>
      </c>
    </row>
    <row r="778" spans="1:14" x14ac:dyDescent="0.35">
      <c r="A778">
        <v>0</v>
      </c>
      <c r="B778" s="8">
        <v>2</v>
      </c>
      <c r="C778" s="57">
        <f t="shared" si="66"/>
        <v>2</v>
      </c>
      <c r="D778" s="8">
        <v>5</v>
      </c>
      <c r="E778" s="57">
        <f t="shared" si="67"/>
        <v>7</v>
      </c>
      <c r="F778" s="61">
        <v>0</v>
      </c>
      <c r="G778" s="8">
        <v>10</v>
      </c>
      <c r="H778" s="57">
        <f t="shared" si="68"/>
        <v>10</v>
      </c>
      <c r="I778" s="8">
        <v>6</v>
      </c>
      <c r="J778" s="57">
        <f t="shared" si="69"/>
        <v>16</v>
      </c>
      <c r="K778" s="61">
        <v>0</v>
      </c>
      <c r="L778" s="8">
        <v>18</v>
      </c>
      <c r="M778" s="53">
        <f t="shared" si="70"/>
        <v>18</v>
      </c>
      <c r="N778" t="str">
        <f t="shared" si="71"/>
        <v>E</v>
      </c>
    </row>
    <row r="779" spans="1:14" x14ac:dyDescent="0.35">
      <c r="A779">
        <v>0</v>
      </c>
      <c r="B779" s="8">
        <v>3</v>
      </c>
      <c r="C779" s="57">
        <f t="shared" si="66"/>
        <v>3</v>
      </c>
      <c r="D779" s="8">
        <v>5</v>
      </c>
      <c r="E779" s="57">
        <f t="shared" si="67"/>
        <v>8</v>
      </c>
      <c r="F779" s="61">
        <v>0</v>
      </c>
      <c r="G779" s="8">
        <v>10</v>
      </c>
      <c r="H779" s="57">
        <f t="shared" si="68"/>
        <v>10</v>
      </c>
      <c r="I779" s="8">
        <v>5</v>
      </c>
      <c r="J779" s="57">
        <f t="shared" si="69"/>
        <v>15</v>
      </c>
      <c r="K779" s="61">
        <v>0</v>
      </c>
      <c r="L779" s="8">
        <v>25</v>
      </c>
      <c r="M779" s="53">
        <f t="shared" si="70"/>
        <v>25</v>
      </c>
      <c r="N779" t="str">
        <f t="shared" si="71"/>
        <v>E</v>
      </c>
    </row>
    <row r="780" spans="1:14" x14ac:dyDescent="0.35">
      <c r="A780">
        <v>0</v>
      </c>
      <c r="B780" s="8">
        <v>5</v>
      </c>
      <c r="C780" s="57">
        <f t="shared" si="66"/>
        <v>5</v>
      </c>
      <c r="D780" s="8">
        <v>5</v>
      </c>
      <c r="E780" s="57">
        <f t="shared" si="67"/>
        <v>10</v>
      </c>
      <c r="F780" s="61">
        <v>0</v>
      </c>
      <c r="G780" s="8">
        <v>10</v>
      </c>
      <c r="H780" s="57">
        <f t="shared" si="68"/>
        <v>10</v>
      </c>
      <c r="I780" s="8">
        <v>6</v>
      </c>
      <c r="J780" s="57">
        <f t="shared" si="69"/>
        <v>16</v>
      </c>
      <c r="K780" s="61">
        <v>0</v>
      </c>
      <c r="L780" s="8">
        <v>18</v>
      </c>
      <c r="M780" s="53">
        <f t="shared" si="70"/>
        <v>18</v>
      </c>
      <c r="N780" t="str">
        <f t="shared" si="71"/>
        <v>E</v>
      </c>
    </row>
    <row r="781" spans="1:14" x14ac:dyDescent="0.35">
      <c r="A781">
        <v>0</v>
      </c>
      <c r="B781" s="8">
        <v>5</v>
      </c>
      <c r="C781" s="57">
        <f t="shared" si="66"/>
        <v>5</v>
      </c>
      <c r="D781" s="8">
        <v>5</v>
      </c>
      <c r="E781" s="57">
        <f t="shared" si="67"/>
        <v>10</v>
      </c>
      <c r="F781" s="61">
        <v>0</v>
      </c>
      <c r="G781" s="8">
        <v>15</v>
      </c>
      <c r="H781" s="57">
        <f t="shared" si="68"/>
        <v>15</v>
      </c>
      <c r="I781" s="8">
        <v>8</v>
      </c>
      <c r="J781" s="57">
        <f t="shared" si="69"/>
        <v>23</v>
      </c>
      <c r="K781" s="61">
        <v>0</v>
      </c>
      <c r="L781" s="8">
        <v>18</v>
      </c>
      <c r="M781" s="53">
        <f t="shared" si="70"/>
        <v>23</v>
      </c>
      <c r="N781" t="str">
        <f t="shared" si="71"/>
        <v>C-D</v>
      </c>
    </row>
    <row r="782" spans="1:14" x14ac:dyDescent="0.35">
      <c r="A782">
        <v>0</v>
      </c>
      <c r="B782" s="8">
        <v>3</v>
      </c>
      <c r="C782" s="57">
        <f t="shared" si="66"/>
        <v>3</v>
      </c>
      <c r="D782" s="8">
        <v>2</v>
      </c>
      <c r="E782" s="57">
        <f t="shared" si="67"/>
        <v>5</v>
      </c>
      <c r="F782" s="61">
        <v>0</v>
      </c>
      <c r="G782" s="8">
        <v>10</v>
      </c>
      <c r="H782" s="57">
        <f t="shared" si="68"/>
        <v>10</v>
      </c>
      <c r="I782" s="8">
        <v>8</v>
      </c>
      <c r="J782" s="57">
        <f t="shared" si="69"/>
        <v>18</v>
      </c>
      <c r="K782" s="61">
        <v>0</v>
      </c>
      <c r="L782" s="8">
        <v>18</v>
      </c>
      <c r="M782" s="53">
        <f t="shared" si="70"/>
        <v>18</v>
      </c>
      <c r="N782" t="str">
        <f t="shared" si="71"/>
        <v>C-D</v>
      </c>
    </row>
    <row r="783" spans="1:14" x14ac:dyDescent="0.35">
      <c r="A783">
        <v>0</v>
      </c>
      <c r="B783" s="8">
        <v>3</v>
      </c>
      <c r="C783" s="57">
        <f t="shared" si="66"/>
        <v>3</v>
      </c>
      <c r="D783" s="8">
        <v>5</v>
      </c>
      <c r="E783" s="57">
        <f t="shared" si="67"/>
        <v>8</v>
      </c>
      <c r="F783" s="61">
        <v>0</v>
      </c>
      <c r="G783" s="8">
        <v>10</v>
      </c>
      <c r="H783" s="57">
        <f t="shared" si="68"/>
        <v>10</v>
      </c>
      <c r="I783" s="8">
        <v>6</v>
      </c>
      <c r="J783" s="57">
        <f t="shared" si="69"/>
        <v>16</v>
      </c>
      <c r="K783" s="61">
        <v>0</v>
      </c>
      <c r="L783" s="8">
        <v>18</v>
      </c>
      <c r="M783" s="53">
        <f t="shared" si="70"/>
        <v>18</v>
      </c>
      <c r="N783" t="str">
        <f t="shared" si="71"/>
        <v>E</v>
      </c>
    </row>
    <row r="784" spans="1:14" x14ac:dyDescent="0.35">
      <c r="A784">
        <v>0</v>
      </c>
      <c r="B784" s="8">
        <v>3</v>
      </c>
      <c r="C784" s="57">
        <f t="shared" si="66"/>
        <v>3</v>
      </c>
      <c r="D784" s="8">
        <v>10</v>
      </c>
      <c r="E784" s="57">
        <f t="shared" si="67"/>
        <v>13</v>
      </c>
      <c r="F784" s="61">
        <v>0</v>
      </c>
      <c r="G784" s="8">
        <v>10</v>
      </c>
      <c r="H784" s="57">
        <f t="shared" si="68"/>
        <v>13</v>
      </c>
      <c r="I784" s="8">
        <v>6</v>
      </c>
      <c r="J784" s="57">
        <f t="shared" si="69"/>
        <v>19</v>
      </c>
      <c r="K784" s="61">
        <v>0</v>
      </c>
      <c r="L784" s="8">
        <v>18</v>
      </c>
      <c r="M784" s="53">
        <f t="shared" si="70"/>
        <v>19</v>
      </c>
      <c r="N784" t="str">
        <f t="shared" si="71"/>
        <v>A-B-D</v>
      </c>
    </row>
    <row r="785" spans="1:14" x14ac:dyDescent="0.35">
      <c r="A785">
        <v>0</v>
      </c>
      <c r="B785" s="8">
        <v>3</v>
      </c>
      <c r="C785" s="57">
        <f t="shared" si="66"/>
        <v>3</v>
      </c>
      <c r="D785" s="8">
        <v>2</v>
      </c>
      <c r="E785" s="57">
        <f t="shared" si="67"/>
        <v>5</v>
      </c>
      <c r="F785" s="61">
        <v>0</v>
      </c>
      <c r="G785" s="8">
        <v>10</v>
      </c>
      <c r="H785" s="57">
        <f t="shared" si="68"/>
        <v>10</v>
      </c>
      <c r="I785" s="8">
        <v>6</v>
      </c>
      <c r="J785" s="57">
        <f t="shared" si="69"/>
        <v>16</v>
      </c>
      <c r="K785" s="61">
        <v>0</v>
      </c>
      <c r="L785" s="8">
        <v>8</v>
      </c>
      <c r="M785" s="53">
        <f t="shared" si="70"/>
        <v>16</v>
      </c>
      <c r="N785" t="str">
        <f t="shared" si="71"/>
        <v>C-D</v>
      </c>
    </row>
    <row r="786" spans="1:14" x14ac:dyDescent="0.35">
      <c r="A786">
        <v>0</v>
      </c>
      <c r="B786" s="8">
        <v>5</v>
      </c>
      <c r="C786" s="57">
        <f t="shared" si="66"/>
        <v>5</v>
      </c>
      <c r="D786" s="8">
        <v>5</v>
      </c>
      <c r="E786" s="57">
        <f t="shared" si="67"/>
        <v>10</v>
      </c>
      <c r="F786" s="61">
        <v>0</v>
      </c>
      <c r="G786" s="8">
        <v>15</v>
      </c>
      <c r="H786" s="57">
        <f t="shared" si="68"/>
        <v>15</v>
      </c>
      <c r="I786" s="8">
        <v>6</v>
      </c>
      <c r="J786" s="57">
        <f t="shared" si="69"/>
        <v>21</v>
      </c>
      <c r="K786" s="61">
        <v>0</v>
      </c>
      <c r="L786" s="8">
        <v>18</v>
      </c>
      <c r="M786" s="53">
        <f t="shared" si="70"/>
        <v>21</v>
      </c>
      <c r="N786" t="str">
        <f t="shared" si="71"/>
        <v>C-D</v>
      </c>
    </row>
    <row r="787" spans="1:14" x14ac:dyDescent="0.35">
      <c r="A787">
        <v>0</v>
      </c>
      <c r="B787" s="8">
        <v>5</v>
      </c>
      <c r="C787" s="57">
        <f t="shared" si="66"/>
        <v>5</v>
      </c>
      <c r="D787" s="8">
        <v>5</v>
      </c>
      <c r="E787" s="57">
        <f t="shared" si="67"/>
        <v>10</v>
      </c>
      <c r="F787" s="61">
        <v>0</v>
      </c>
      <c r="G787" s="8">
        <v>10</v>
      </c>
      <c r="H787" s="57">
        <f t="shared" si="68"/>
        <v>10</v>
      </c>
      <c r="I787" s="8">
        <v>6</v>
      </c>
      <c r="J787" s="57">
        <f t="shared" si="69"/>
        <v>16</v>
      </c>
      <c r="K787" s="61">
        <v>0</v>
      </c>
      <c r="L787" s="8">
        <v>18</v>
      </c>
      <c r="M787" s="53">
        <f t="shared" si="70"/>
        <v>18</v>
      </c>
      <c r="N787" t="str">
        <f t="shared" si="71"/>
        <v>E</v>
      </c>
    </row>
    <row r="788" spans="1:14" x14ac:dyDescent="0.35">
      <c r="A788">
        <v>0</v>
      </c>
      <c r="B788" s="8">
        <v>3</v>
      </c>
      <c r="C788" s="57">
        <f t="shared" si="66"/>
        <v>3</v>
      </c>
      <c r="D788" s="8">
        <v>5</v>
      </c>
      <c r="E788" s="57">
        <f t="shared" si="67"/>
        <v>8</v>
      </c>
      <c r="F788" s="61">
        <v>0</v>
      </c>
      <c r="G788" s="8">
        <v>10</v>
      </c>
      <c r="H788" s="57">
        <f t="shared" si="68"/>
        <v>10</v>
      </c>
      <c r="I788" s="8">
        <v>5</v>
      </c>
      <c r="J788" s="57">
        <f t="shared" si="69"/>
        <v>15</v>
      </c>
      <c r="K788" s="61">
        <v>0</v>
      </c>
      <c r="L788" s="8">
        <v>25</v>
      </c>
      <c r="M788" s="53">
        <f t="shared" si="70"/>
        <v>25</v>
      </c>
      <c r="N788" t="str">
        <f t="shared" si="71"/>
        <v>E</v>
      </c>
    </row>
    <row r="789" spans="1:14" x14ac:dyDescent="0.35">
      <c r="A789">
        <v>0</v>
      </c>
      <c r="B789" s="8">
        <v>3</v>
      </c>
      <c r="C789" s="57">
        <f t="shared" si="66"/>
        <v>3</v>
      </c>
      <c r="D789" s="8">
        <v>5</v>
      </c>
      <c r="E789" s="57">
        <f t="shared" si="67"/>
        <v>8</v>
      </c>
      <c r="F789" s="61">
        <v>0</v>
      </c>
      <c r="G789" s="8">
        <v>10</v>
      </c>
      <c r="H789" s="57">
        <f t="shared" si="68"/>
        <v>10</v>
      </c>
      <c r="I789" s="8">
        <v>6</v>
      </c>
      <c r="J789" s="57">
        <f t="shared" si="69"/>
        <v>16</v>
      </c>
      <c r="K789" s="61">
        <v>0</v>
      </c>
      <c r="L789" s="8">
        <v>8</v>
      </c>
      <c r="M789" s="53">
        <f t="shared" si="70"/>
        <v>16</v>
      </c>
      <c r="N789" t="str">
        <f t="shared" si="71"/>
        <v>C-D</v>
      </c>
    </row>
    <row r="790" spans="1:14" x14ac:dyDescent="0.35">
      <c r="A790">
        <v>0</v>
      </c>
      <c r="B790" s="8">
        <v>2</v>
      </c>
      <c r="C790" s="57">
        <f t="shared" si="66"/>
        <v>2</v>
      </c>
      <c r="D790" s="8">
        <v>5</v>
      </c>
      <c r="E790" s="57">
        <f t="shared" si="67"/>
        <v>7</v>
      </c>
      <c r="F790" s="61">
        <v>0</v>
      </c>
      <c r="G790" s="8">
        <v>4</v>
      </c>
      <c r="H790" s="57">
        <f t="shared" si="68"/>
        <v>7</v>
      </c>
      <c r="I790" s="8">
        <v>6</v>
      </c>
      <c r="J790" s="57">
        <f t="shared" si="69"/>
        <v>13</v>
      </c>
      <c r="K790" s="61">
        <v>0</v>
      </c>
      <c r="L790" s="8">
        <v>25</v>
      </c>
      <c r="M790" s="53">
        <f t="shared" si="70"/>
        <v>25</v>
      </c>
      <c r="N790" t="str">
        <f t="shared" si="71"/>
        <v>E</v>
      </c>
    </row>
    <row r="791" spans="1:14" x14ac:dyDescent="0.35">
      <c r="A791">
        <v>0</v>
      </c>
      <c r="B791" s="8">
        <v>3</v>
      </c>
      <c r="C791" s="57">
        <f t="shared" si="66"/>
        <v>3</v>
      </c>
      <c r="D791" s="8">
        <v>5</v>
      </c>
      <c r="E791" s="57">
        <f t="shared" si="67"/>
        <v>8</v>
      </c>
      <c r="F791" s="61">
        <v>0</v>
      </c>
      <c r="G791" s="8">
        <v>10</v>
      </c>
      <c r="H791" s="57">
        <f t="shared" si="68"/>
        <v>10</v>
      </c>
      <c r="I791" s="8">
        <v>6</v>
      </c>
      <c r="J791" s="57">
        <f t="shared" si="69"/>
        <v>16</v>
      </c>
      <c r="K791" s="61">
        <v>0</v>
      </c>
      <c r="L791" s="8">
        <v>18</v>
      </c>
      <c r="M791" s="53">
        <f t="shared" si="70"/>
        <v>18</v>
      </c>
      <c r="N791" t="str">
        <f t="shared" si="71"/>
        <v>E</v>
      </c>
    </row>
    <row r="792" spans="1:14" x14ac:dyDescent="0.35">
      <c r="A792">
        <v>0</v>
      </c>
      <c r="B792" s="8">
        <v>5</v>
      </c>
      <c r="C792" s="57">
        <f t="shared" si="66"/>
        <v>5</v>
      </c>
      <c r="D792" s="8">
        <v>5</v>
      </c>
      <c r="E792" s="57">
        <f t="shared" si="67"/>
        <v>10</v>
      </c>
      <c r="F792" s="61">
        <v>0</v>
      </c>
      <c r="G792" s="8">
        <v>10</v>
      </c>
      <c r="H792" s="57">
        <f t="shared" si="68"/>
        <v>10</v>
      </c>
      <c r="I792" s="8">
        <v>5</v>
      </c>
      <c r="J792" s="57">
        <f t="shared" si="69"/>
        <v>15</v>
      </c>
      <c r="K792" s="61">
        <v>0</v>
      </c>
      <c r="L792" s="8">
        <v>18</v>
      </c>
      <c r="M792" s="53">
        <f t="shared" si="70"/>
        <v>18</v>
      </c>
      <c r="N792" t="str">
        <f t="shared" si="71"/>
        <v>E</v>
      </c>
    </row>
    <row r="793" spans="1:14" x14ac:dyDescent="0.35">
      <c r="A793">
        <v>0</v>
      </c>
      <c r="B793" s="8">
        <v>3</v>
      </c>
      <c r="C793" s="57">
        <f t="shared" si="66"/>
        <v>3</v>
      </c>
      <c r="D793" s="8">
        <v>10</v>
      </c>
      <c r="E793" s="57">
        <f t="shared" si="67"/>
        <v>13</v>
      </c>
      <c r="F793" s="61">
        <v>0</v>
      </c>
      <c r="G793" s="8">
        <v>10</v>
      </c>
      <c r="H793" s="57">
        <f t="shared" si="68"/>
        <v>13</v>
      </c>
      <c r="I793" s="8">
        <v>6</v>
      </c>
      <c r="J793" s="57">
        <f t="shared" si="69"/>
        <v>19</v>
      </c>
      <c r="K793" s="61">
        <v>0</v>
      </c>
      <c r="L793" s="8">
        <v>18</v>
      </c>
      <c r="M793" s="53">
        <f t="shared" si="70"/>
        <v>19</v>
      </c>
      <c r="N793" t="str">
        <f t="shared" si="71"/>
        <v>A-B-D</v>
      </c>
    </row>
    <row r="794" spans="1:14" x14ac:dyDescent="0.35">
      <c r="A794">
        <v>0</v>
      </c>
      <c r="B794" s="8">
        <v>3</v>
      </c>
      <c r="C794" s="57">
        <f t="shared" si="66"/>
        <v>3</v>
      </c>
      <c r="D794" s="8">
        <v>5</v>
      </c>
      <c r="E794" s="57">
        <f t="shared" si="67"/>
        <v>8</v>
      </c>
      <c r="F794" s="61">
        <v>0</v>
      </c>
      <c r="G794" s="8">
        <v>10</v>
      </c>
      <c r="H794" s="57">
        <f t="shared" si="68"/>
        <v>10</v>
      </c>
      <c r="I794" s="8">
        <v>6</v>
      </c>
      <c r="J794" s="57">
        <f t="shared" si="69"/>
        <v>16</v>
      </c>
      <c r="K794" s="61">
        <v>0</v>
      </c>
      <c r="L794" s="8">
        <v>18</v>
      </c>
      <c r="M794" s="53">
        <f t="shared" si="70"/>
        <v>18</v>
      </c>
      <c r="N794" t="str">
        <f t="shared" si="71"/>
        <v>E</v>
      </c>
    </row>
    <row r="795" spans="1:14" x14ac:dyDescent="0.35">
      <c r="A795">
        <v>0</v>
      </c>
      <c r="B795" s="8">
        <v>2</v>
      </c>
      <c r="C795" s="57">
        <f t="shared" si="66"/>
        <v>2</v>
      </c>
      <c r="D795" s="8">
        <v>5</v>
      </c>
      <c r="E795" s="57">
        <f t="shared" si="67"/>
        <v>7</v>
      </c>
      <c r="F795" s="61">
        <v>0</v>
      </c>
      <c r="G795" s="8">
        <v>4</v>
      </c>
      <c r="H795" s="57">
        <f t="shared" si="68"/>
        <v>7</v>
      </c>
      <c r="I795" s="8">
        <v>6</v>
      </c>
      <c r="J795" s="57">
        <f t="shared" si="69"/>
        <v>13</v>
      </c>
      <c r="K795" s="61">
        <v>0</v>
      </c>
      <c r="L795" s="8">
        <v>18</v>
      </c>
      <c r="M795" s="53">
        <f t="shared" si="70"/>
        <v>18</v>
      </c>
      <c r="N795" t="str">
        <f t="shared" si="71"/>
        <v>E</v>
      </c>
    </row>
    <row r="796" spans="1:14" x14ac:dyDescent="0.35">
      <c r="A796">
        <v>0</v>
      </c>
      <c r="B796" s="8">
        <v>2</v>
      </c>
      <c r="C796" s="57">
        <f t="shared" si="66"/>
        <v>2</v>
      </c>
      <c r="D796" s="8">
        <v>2</v>
      </c>
      <c r="E796" s="57">
        <f t="shared" si="67"/>
        <v>4</v>
      </c>
      <c r="F796" s="61">
        <v>0</v>
      </c>
      <c r="G796" s="8">
        <v>10</v>
      </c>
      <c r="H796" s="57">
        <f t="shared" si="68"/>
        <v>10</v>
      </c>
      <c r="I796" s="8">
        <v>6</v>
      </c>
      <c r="J796" s="57">
        <f t="shared" si="69"/>
        <v>16</v>
      </c>
      <c r="K796" s="61">
        <v>0</v>
      </c>
      <c r="L796" s="8">
        <v>25</v>
      </c>
      <c r="M796" s="53">
        <f t="shared" si="70"/>
        <v>25</v>
      </c>
      <c r="N796" t="str">
        <f t="shared" si="71"/>
        <v>E</v>
      </c>
    </row>
    <row r="797" spans="1:14" x14ac:dyDescent="0.35">
      <c r="A797">
        <v>0</v>
      </c>
      <c r="B797" s="8">
        <v>3</v>
      </c>
      <c r="C797" s="57">
        <f t="shared" si="66"/>
        <v>3</v>
      </c>
      <c r="D797" s="8">
        <v>10</v>
      </c>
      <c r="E797" s="57">
        <f t="shared" si="67"/>
        <v>13</v>
      </c>
      <c r="F797" s="61">
        <v>0</v>
      </c>
      <c r="G797" s="8">
        <v>15</v>
      </c>
      <c r="H797" s="57">
        <f t="shared" si="68"/>
        <v>15</v>
      </c>
      <c r="I797" s="8">
        <v>5</v>
      </c>
      <c r="J797" s="57">
        <f t="shared" si="69"/>
        <v>20</v>
      </c>
      <c r="K797" s="61">
        <v>0</v>
      </c>
      <c r="L797" s="8">
        <v>18</v>
      </c>
      <c r="M797" s="53">
        <f t="shared" si="70"/>
        <v>20</v>
      </c>
      <c r="N797" t="str">
        <f t="shared" si="71"/>
        <v>C-D</v>
      </c>
    </row>
    <row r="798" spans="1:14" x14ac:dyDescent="0.35">
      <c r="A798">
        <v>0</v>
      </c>
      <c r="B798" s="8">
        <v>3</v>
      </c>
      <c r="C798" s="57">
        <f t="shared" si="66"/>
        <v>3</v>
      </c>
      <c r="D798" s="8">
        <v>5</v>
      </c>
      <c r="E798" s="57">
        <f t="shared" si="67"/>
        <v>8</v>
      </c>
      <c r="F798" s="61">
        <v>0</v>
      </c>
      <c r="G798" s="8">
        <v>10</v>
      </c>
      <c r="H798" s="57">
        <f t="shared" si="68"/>
        <v>10</v>
      </c>
      <c r="I798" s="8">
        <v>8</v>
      </c>
      <c r="J798" s="57">
        <f t="shared" si="69"/>
        <v>18</v>
      </c>
      <c r="K798" s="61">
        <v>0</v>
      </c>
      <c r="L798" s="8">
        <v>18</v>
      </c>
      <c r="M798" s="53">
        <f t="shared" si="70"/>
        <v>18</v>
      </c>
      <c r="N798" t="str">
        <f t="shared" si="71"/>
        <v>C-D</v>
      </c>
    </row>
    <row r="799" spans="1:14" x14ac:dyDescent="0.35">
      <c r="A799">
        <v>0</v>
      </c>
      <c r="B799" s="8">
        <v>3</v>
      </c>
      <c r="C799" s="57">
        <f t="shared" si="66"/>
        <v>3</v>
      </c>
      <c r="D799" s="8">
        <v>10</v>
      </c>
      <c r="E799" s="57">
        <f t="shared" si="67"/>
        <v>13</v>
      </c>
      <c r="F799" s="61">
        <v>0</v>
      </c>
      <c r="G799" s="8">
        <v>10</v>
      </c>
      <c r="H799" s="57">
        <f t="shared" si="68"/>
        <v>13</v>
      </c>
      <c r="I799" s="8">
        <v>8</v>
      </c>
      <c r="J799" s="57">
        <f t="shared" si="69"/>
        <v>21</v>
      </c>
      <c r="K799" s="61">
        <v>0</v>
      </c>
      <c r="L799" s="8">
        <v>18</v>
      </c>
      <c r="M799" s="53">
        <f t="shared" si="70"/>
        <v>21</v>
      </c>
      <c r="N799" t="str">
        <f t="shared" si="71"/>
        <v>A-B-D</v>
      </c>
    </row>
    <row r="800" spans="1:14" x14ac:dyDescent="0.35">
      <c r="A800">
        <v>0</v>
      </c>
      <c r="B800" s="8">
        <v>2</v>
      </c>
      <c r="C800" s="57">
        <f t="shared" si="66"/>
        <v>2</v>
      </c>
      <c r="D800" s="8">
        <v>10</v>
      </c>
      <c r="E800" s="57">
        <f t="shared" si="67"/>
        <v>12</v>
      </c>
      <c r="F800" s="61">
        <v>0</v>
      </c>
      <c r="G800" s="8">
        <v>10</v>
      </c>
      <c r="H800" s="57">
        <f t="shared" si="68"/>
        <v>12</v>
      </c>
      <c r="I800" s="8">
        <v>6</v>
      </c>
      <c r="J800" s="57">
        <f t="shared" si="69"/>
        <v>18</v>
      </c>
      <c r="K800" s="61">
        <v>0</v>
      </c>
      <c r="L800" s="8">
        <v>8</v>
      </c>
      <c r="M800" s="53">
        <f t="shared" si="70"/>
        <v>18</v>
      </c>
      <c r="N800" t="str">
        <f t="shared" si="71"/>
        <v>A-B-D</v>
      </c>
    </row>
    <row r="801" spans="1:14" x14ac:dyDescent="0.35">
      <c r="A801">
        <v>0</v>
      </c>
      <c r="B801" s="8">
        <v>3</v>
      </c>
      <c r="C801" s="57">
        <f t="shared" si="66"/>
        <v>3</v>
      </c>
      <c r="D801" s="8">
        <v>5</v>
      </c>
      <c r="E801" s="57">
        <f t="shared" si="67"/>
        <v>8</v>
      </c>
      <c r="F801" s="61">
        <v>0</v>
      </c>
      <c r="G801" s="8">
        <v>4</v>
      </c>
      <c r="H801" s="57">
        <f t="shared" si="68"/>
        <v>8</v>
      </c>
      <c r="I801" s="8">
        <v>6</v>
      </c>
      <c r="J801" s="57">
        <f t="shared" si="69"/>
        <v>14</v>
      </c>
      <c r="K801" s="61">
        <v>0</v>
      </c>
      <c r="L801" s="8">
        <v>18</v>
      </c>
      <c r="M801" s="53">
        <f t="shared" si="70"/>
        <v>18</v>
      </c>
      <c r="N801" t="str">
        <f t="shared" si="71"/>
        <v>E</v>
      </c>
    </row>
    <row r="802" spans="1:14" x14ac:dyDescent="0.35">
      <c r="A802">
        <v>0</v>
      </c>
      <c r="B802" s="8">
        <v>3</v>
      </c>
      <c r="C802" s="57">
        <f t="shared" si="66"/>
        <v>3</v>
      </c>
      <c r="D802" s="8">
        <v>5</v>
      </c>
      <c r="E802" s="57">
        <f t="shared" si="67"/>
        <v>8</v>
      </c>
      <c r="F802" s="61">
        <v>0</v>
      </c>
      <c r="G802" s="8">
        <v>10</v>
      </c>
      <c r="H802" s="57">
        <f t="shared" si="68"/>
        <v>10</v>
      </c>
      <c r="I802" s="8">
        <v>5</v>
      </c>
      <c r="J802" s="57">
        <f t="shared" si="69"/>
        <v>15</v>
      </c>
      <c r="K802" s="61">
        <v>0</v>
      </c>
      <c r="L802" s="8">
        <v>18</v>
      </c>
      <c r="M802" s="53">
        <f t="shared" si="70"/>
        <v>18</v>
      </c>
      <c r="N802" t="str">
        <f t="shared" si="71"/>
        <v>E</v>
      </c>
    </row>
    <row r="803" spans="1:14" x14ac:dyDescent="0.35">
      <c r="A803">
        <v>0</v>
      </c>
      <c r="B803" s="8">
        <v>3</v>
      </c>
      <c r="C803" s="57">
        <f t="shared" si="66"/>
        <v>3</v>
      </c>
      <c r="D803" s="8">
        <v>10</v>
      </c>
      <c r="E803" s="57">
        <f t="shared" si="67"/>
        <v>13</v>
      </c>
      <c r="F803" s="61">
        <v>0</v>
      </c>
      <c r="G803" s="8">
        <v>10</v>
      </c>
      <c r="H803" s="57">
        <f t="shared" si="68"/>
        <v>13</v>
      </c>
      <c r="I803" s="8">
        <v>8</v>
      </c>
      <c r="J803" s="57">
        <f t="shared" si="69"/>
        <v>21</v>
      </c>
      <c r="K803" s="61">
        <v>0</v>
      </c>
      <c r="L803" s="8">
        <v>18</v>
      </c>
      <c r="M803" s="53">
        <f t="shared" si="70"/>
        <v>21</v>
      </c>
      <c r="N803" t="str">
        <f t="shared" si="71"/>
        <v>A-B-D</v>
      </c>
    </row>
    <row r="804" spans="1:14" x14ac:dyDescent="0.35">
      <c r="A804">
        <v>0</v>
      </c>
      <c r="B804" s="8">
        <v>5</v>
      </c>
      <c r="C804" s="57">
        <f t="shared" si="66"/>
        <v>5</v>
      </c>
      <c r="D804" s="8">
        <v>5</v>
      </c>
      <c r="E804" s="57">
        <f t="shared" si="67"/>
        <v>10</v>
      </c>
      <c r="F804" s="61">
        <v>0</v>
      </c>
      <c r="G804" s="8">
        <v>10</v>
      </c>
      <c r="H804" s="57">
        <f t="shared" si="68"/>
        <v>10</v>
      </c>
      <c r="I804" s="8">
        <v>6</v>
      </c>
      <c r="J804" s="57">
        <f t="shared" si="69"/>
        <v>16</v>
      </c>
      <c r="K804" s="61">
        <v>0</v>
      </c>
      <c r="L804" s="8">
        <v>25</v>
      </c>
      <c r="M804" s="53">
        <f t="shared" si="70"/>
        <v>25</v>
      </c>
      <c r="N804" t="str">
        <f t="shared" si="71"/>
        <v>E</v>
      </c>
    </row>
    <row r="805" spans="1:14" x14ac:dyDescent="0.35">
      <c r="A805">
        <v>0</v>
      </c>
      <c r="B805" s="8">
        <v>5</v>
      </c>
      <c r="C805" s="57">
        <f t="shared" si="66"/>
        <v>5</v>
      </c>
      <c r="D805" s="8">
        <v>5</v>
      </c>
      <c r="E805" s="57">
        <f t="shared" si="67"/>
        <v>10</v>
      </c>
      <c r="F805" s="61">
        <v>0</v>
      </c>
      <c r="G805" s="8">
        <v>15</v>
      </c>
      <c r="H805" s="57">
        <f t="shared" si="68"/>
        <v>15</v>
      </c>
      <c r="I805" s="8">
        <v>6</v>
      </c>
      <c r="J805" s="57">
        <f t="shared" si="69"/>
        <v>21</v>
      </c>
      <c r="K805" s="61">
        <v>0</v>
      </c>
      <c r="L805" s="8">
        <v>18</v>
      </c>
      <c r="M805" s="53">
        <f t="shared" si="70"/>
        <v>21</v>
      </c>
      <c r="N805" t="str">
        <f t="shared" si="71"/>
        <v>C-D</v>
      </c>
    </row>
    <row r="806" spans="1:14" x14ac:dyDescent="0.35">
      <c r="A806">
        <v>0</v>
      </c>
      <c r="B806" s="8">
        <v>3</v>
      </c>
      <c r="C806" s="57">
        <f t="shared" si="66"/>
        <v>3</v>
      </c>
      <c r="D806" s="8">
        <v>5</v>
      </c>
      <c r="E806" s="57">
        <f t="shared" si="67"/>
        <v>8</v>
      </c>
      <c r="F806" s="61">
        <v>0</v>
      </c>
      <c r="G806" s="8">
        <v>10</v>
      </c>
      <c r="H806" s="57">
        <f t="shared" si="68"/>
        <v>10</v>
      </c>
      <c r="I806" s="8">
        <v>6</v>
      </c>
      <c r="J806" s="57">
        <f t="shared" si="69"/>
        <v>16</v>
      </c>
      <c r="K806" s="61">
        <v>0</v>
      </c>
      <c r="L806" s="8">
        <v>18</v>
      </c>
      <c r="M806" s="53">
        <f t="shared" si="70"/>
        <v>18</v>
      </c>
      <c r="N806" t="str">
        <f t="shared" si="71"/>
        <v>E</v>
      </c>
    </row>
    <row r="807" spans="1:14" x14ac:dyDescent="0.35">
      <c r="A807">
        <v>0</v>
      </c>
      <c r="B807" s="8">
        <v>3</v>
      </c>
      <c r="C807" s="57">
        <f t="shared" si="66"/>
        <v>3</v>
      </c>
      <c r="D807" s="8">
        <v>10</v>
      </c>
      <c r="E807" s="57">
        <f t="shared" si="67"/>
        <v>13</v>
      </c>
      <c r="F807" s="61">
        <v>0</v>
      </c>
      <c r="G807" s="8">
        <v>15</v>
      </c>
      <c r="H807" s="57">
        <f t="shared" si="68"/>
        <v>15</v>
      </c>
      <c r="I807" s="8">
        <v>5</v>
      </c>
      <c r="J807" s="57">
        <f t="shared" si="69"/>
        <v>20</v>
      </c>
      <c r="K807" s="61">
        <v>0</v>
      </c>
      <c r="L807" s="8">
        <v>18</v>
      </c>
      <c r="M807" s="53">
        <f t="shared" si="70"/>
        <v>20</v>
      </c>
      <c r="N807" t="str">
        <f t="shared" si="71"/>
        <v>C-D</v>
      </c>
    </row>
    <row r="808" spans="1:14" x14ac:dyDescent="0.35">
      <c r="A808">
        <v>0</v>
      </c>
      <c r="B808" s="8">
        <v>2</v>
      </c>
      <c r="C808" s="57">
        <f t="shared" si="66"/>
        <v>2</v>
      </c>
      <c r="D808" s="8">
        <v>5</v>
      </c>
      <c r="E808" s="57">
        <f t="shared" si="67"/>
        <v>7</v>
      </c>
      <c r="F808" s="61">
        <v>0</v>
      </c>
      <c r="G808" s="8">
        <v>10</v>
      </c>
      <c r="H808" s="57">
        <f t="shared" si="68"/>
        <v>10</v>
      </c>
      <c r="I808" s="8">
        <v>8</v>
      </c>
      <c r="J808" s="57">
        <f t="shared" si="69"/>
        <v>18</v>
      </c>
      <c r="K808" s="61">
        <v>0</v>
      </c>
      <c r="L808" s="8">
        <v>8</v>
      </c>
      <c r="M808" s="53">
        <f t="shared" si="70"/>
        <v>18</v>
      </c>
      <c r="N808" t="str">
        <f t="shared" si="71"/>
        <v>C-D</v>
      </c>
    </row>
    <row r="809" spans="1:14" x14ac:dyDescent="0.35">
      <c r="A809">
        <v>0</v>
      </c>
      <c r="B809" s="8">
        <v>3</v>
      </c>
      <c r="C809" s="57">
        <f t="shared" si="66"/>
        <v>3</v>
      </c>
      <c r="D809" s="8">
        <v>10</v>
      </c>
      <c r="E809" s="57">
        <f t="shared" si="67"/>
        <v>13</v>
      </c>
      <c r="F809" s="61">
        <v>0</v>
      </c>
      <c r="G809" s="8">
        <v>10</v>
      </c>
      <c r="H809" s="57">
        <f t="shared" si="68"/>
        <v>13</v>
      </c>
      <c r="I809" s="8">
        <v>6</v>
      </c>
      <c r="J809" s="57">
        <f t="shared" si="69"/>
        <v>19</v>
      </c>
      <c r="K809" s="61">
        <v>0</v>
      </c>
      <c r="L809" s="8">
        <v>18</v>
      </c>
      <c r="M809" s="53">
        <f t="shared" si="70"/>
        <v>19</v>
      </c>
      <c r="N809" t="str">
        <f t="shared" si="71"/>
        <v>A-B-D</v>
      </c>
    </row>
    <row r="810" spans="1:14" x14ac:dyDescent="0.35">
      <c r="A810">
        <v>0</v>
      </c>
      <c r="B810" s="8">
        <v>2</v>
      </c>
      <c r="C810" s="57">
        <f t="shared" si="66"/>
        <v>2</v>
      </c>
      <c r="D810" s="8">
        <v>10</v>
      </c>
      <c r="E810" s="57">
        <f t="shared" si="67"/>
        <v>12</v>
      </c>
      <c r="F810" s="61">
        <v>0</v>
      </c>
      <c r="G810" s="8">
        <v>4</v>
      </c>
      <c r="H810" s="57">
        <f t="shared" si="68"/>
        <v>12</v>
      </c>
      <c r="I810" s="8">
        <v>8</v>
      </c>
      <c r="J810" s="57">
        <f t="shared" si="69"/>
        <v>20</v>
      </c>
      <c r="K810" s="61">
        <v>0</v>
      </c>
      <c r="L810" s="8">
        <v>18</v>
      </c>
      <c r="M810" s="53">
        <f t="shared" si="70"/>
        <v>20</v>
      </c>
      <c r="N810" t="str">
        <f t="shared" si="71"/>
        <v>A-B-D</v>
      </c>
    </row>
    <row r="811" spans="1:14" x14ac:dyDescent="0.35">
      <c r="A811">
        <v>0</v>
      </c>
      <c r="B811" s="8">
        <v>3</v>
      </c>
      <c r="C811" s="57">
        <f t="shared" si="66"/>
        <v>3</v>
      </c>
      <c r="D811" s="8">
        <v>2</v>
      </c>
      <c r="E811" s="57">
        <f t="shared" si="67"/>
        <v>5</v>
      </c>
      <c r="F811" s="61">
        <v>0</v>
      </c>
      <c r="G811" s="8">
        <v>10</v>
      </c>
      <c r="H811" s="57">
        <f t="shared" si="68"/>
        <v>10</v>
      </c>
      <c r="I811" s="8">
        <v>6</v>
      </c>
      <c r="J811" s="57">
        <f t="shared" si="69"/>
        <v>16</v>
      </c>
      <c r="K811" s="61">
        <v>0</v>
      </c>
      <c r="L811" s="8">
        <v>18</v>
      </c>
      <c r="M811" s="53">
        <f t="shared" si="70"/>
        <v>18</v>
      </c>
      <c r="N811" t="str">
        <f t="shared" si="71"/>
        <v>E</v>
      </c>
    </row>
    <row r="812" spans="1:14" x14ac:dyDescent="0.35">
      <c r="A812">
        <v>0</v>
      </c>
      <c r="B812" s="8">
        <v>3</v>
      </c>
      <c r="C812" s="57">
        <f t="shared" si="66"/>
        <v>3</v>
      </c>
      <c r="D812" s="8">
        <v>10</v>
      </c>
      <c r="E812" s="57">
        <f t="shared" si="67"/>
        <v>13</v>
      </c>
      <c r="F812" s="61">
        <v>0</v>
      </c>
      <c r="G812" s="8">
        <v>10</v>
      </c>
      <c r="H812" s="57">
        <f t="shared" si="68"/>
        <v>13</v>
      </c>
      <c r="I812" s="8">
        <v>6</v>
      </c>
      <c r="J812" s="57">
        <f t="shared" si="69"/>
        <v>19</v>
      </c>
      <c r="K812" s="61">
        <v>0</v>
      </c>
      <c r="L812" s="8">
        <v>8</v>
      </c>
      <c r="M812" s="53">
        <f t="shared" si="70"/>
        <v>19</v>
      </c>
      <c r="N812" t="str">
        <f t="shared" si="71"/>
        <v>A-B-D</v>
      </c>
    </row>
    <row r="813" spans="1:14" x14ac:dyDescent="0.35">
      <c r="A813">
        <v>0</v>
      </c>
      <c r="B813" s="8">
        <v>3</v>
      </c>
      <c r="C813" s="57">
        <f t="shared" si="66"/>
        <v>3</v>
      </c>
      <c r="D813" s="8">
        <v>5</v>
      </c>
      <c r="E813" s="57">
        <f t="shared" si="67"/>
        <v>8</v>
      </c>
      <c r="F813" s="61">
        <v>0</v>
      </c>
      <c r="G813" s="8">
        <v>10</v>
      </c>
      <c r="H813" s="57">
        <f t="shared" si="68"/>
        <v>10</v>
      </c>
      <c r="I813" s="8">
        <v>6</v>
      </c>
      <c r="J813" s="57">
        <f t="shared" si="69"/>
        <v>16</v>
      </c>
      <c r="K813" s="61">
        <v>0</v>
      </c>
      <c r="L813" s="8">
        <v>18</v>
      </c>
      <c r="M813" s="53">
        <f t="shared" si="70"/>
        <v>18</v>
      </c>
      <c r="N813" t="str">
        <f t="shared" si="71"/>
        <v>E</v>
      </c>
    </row>
    <row r="814" spans="1:14" x14ac:dyDescent="0.35">
      <c r="A814">
        <v>0</v>
      </c>
      <c r="B814" s="8">
        <v>3</v>
      </c>
      <c r="C814" s="57">
        <f t="shared" si="66"/>
        <v>3</v>
      </c>
      <c r="D814" s="8">
        <v>5</v>
      </c>
      <c r="E814" s="57">
        <f t="shared" si="67"/>
        <v>8</v>
      </c>
      <c r="F814" s="61">
        <v>0</v>
      </c>
      <c r="G814" s="8">
        <v>4</v>
      </c>
      <c r="H814" s="57">
        <f t="shared" si="68"/>
        <v>8</v>
      </c>
      <c r="I814" s="8">
        <v>6</v>
      </c>
      <c r="J814" s="57">
        <f t="shared" si="69"/>
        <v>14</v>
      </c>
      <c r="K814" s="61">
        <v>0</v>
      </c>
      <c r="L814" s="8">
        <v>18</v>
      </c>
      <c r="M814" s="53">
        <f t="shared" si="70"/>
        <v>18</v>
      </c>
      <c r="N814" t="str">
        <f t="shared" si="71"/>
        <v>E</v>
      </c>
    </row>
    <row r="815" spans="1:14" x14ac:dyDescent="0.35">
      <c r="A815">
        <v>0</v>
      </c>
      <c r="B815" s="8">
        <v>3</v>
      </c>
      <c r="C815" s="57">
        <f t="shared" si="66"/>
        <v>3</v>
      </c>
      <c r="D815" s="8">
        <v>2</v>
      </c>
      <c r="E815" s="57">
        <f t="shared" si="67"/>
        <v>5</v>
      </c>
      <c r="F815" s="61">
        <v>0</v>
      </c>
      <c r="G815" s="8">
        <v>10</v>
      </c>
      <c r="H815" s="57">
        <f t="shared" si="68"/>
        <v>10</v>
      </c>
      <c r="I815" s="8">
        <v>6</v>
      </c>
      <c r="J815" s="57">
        <f t="shared" si="69"/>
        <v>16</v>
      </c>
      <c r="K815" s="61">
        <v>0</v>
      </c>
      <c r="L815" s="8">
        <v>18</v>
      </c>
      <c r="M815" s="53">
        <f t="shared" si="70"/>
        <v>18</v>
      </c>
      <c r="N815" t="str">
        <f t="shared" si="71"/>
        <v>E</v>
      </c>
    </row>
    <row r="816" spans="1:14" x14ac:dyDescent="0.35">
      <c r="A816">
        <v>0</v>
      </c>
      <c r="B816" s="8">
        <v>2</v>
      </c>
      <c r="C816" s="57">
        <f t="shared" si="66"/>
        <v>2</v>
      </c>
      <c r="D816" s="8">
        <v>10</v>
      </c>
      <c r="E816" s="57">
        <f t="shared" si="67"/>
        <v>12</v>
      </c>
      <c r="F816" s="61">
        <v>0</v>
      </c>
      <c r="G816" s="8">
        <v>10</v>
      </c>
      <c r="H816" s="57">
        <f t="shared" si="68"/>
        <v>12</v>
      </c>
      <c r="I816" s="8">
        <v>6</v>
      </c>
      <c r="J816" s="57">
        <f t="shared" si="69"/>
        <v>18</v>
      </c>
      <c r="K816" s="61">
        <v>0</v>
      </c>
      <c r="L816" s="8">
        <v>18</v>
      </c>
      <c r="M816" s="53">
        <f t="shared" si="70"/>
        <v>18</v>
      </c>
      <c r="N816" t="str">
        <f t="shared" si="71"/>
        <v>A-B-D</v>
      </c>
    </row>
    <row r="817" spans="1:14" x14ac:dyDescent="0.35">
      <c r="A817">
        <v>0</v>
      </c>
      <c r="B817" s="8">
        <v>3</v>
      </c>
      <c r="C817" s="57">
        <f t="shared" si="66"/>
        <v>3</v>
      </c>
      <c r="D817" s="8">
        <v>10</v>
      </c>
      <c r="E817" s="57">
        <f t="shared" si="67"/>
        <v>13</v>
      </c>
      <c r="F817" s="61">
        <v>0</v>
      </c>
      <c r="G817" s="8">
        <v>10</v>
      </c>
      <c r="H817" s="57">
        <f t="shared" si="68"/>
        <v>13</v>
      </c>
      <c r="I817" s="8">
        <v>5</v>
      </c>
      <c r="J817" s="57">
        <f t="shared" si="69"/>
        <v>18</v>
      </c>
      <c r="K817" s="61">
        <v>0</v>
      </c>
      <c r="L817" s="8">
        <v>25</v>
      </c>
      <c r="M817" s="53">
        <f t="shared" si="70"/>
        <v>25</v>
      </c>
      <c r="N817" t="str">
        <f t="shared" si="71"/>
        <v>E</v>
      </c>
    </row>
    <row r="818" spans="1:14" x14ac:dyDescent="0.35">
      <c r="A818">
        <v>0</v>
      </c>
      <c r="B818" s="8">
        <v>5</v>
      </c>
      <c r="C818" s="57">
        <f t="shared" si="66"/>
        <v>5</v>
      </c>
      <c r="D818" s="8">
        <v>10</v>
      </c>
      <c r="E818" s="57">
        <f t="shared" si="67"/>
        <v>15</v>
      </c>
      <c r="F818" s="61">
        <v>0</v>
      </c>
      <c r="G818" s="8">
        <v>4</v>
      </c>
      <c r="H818" s="57">
        <f t="shared" si="68"/>
        <v>15</v>
      </c>
      <c r="I818" s="8">
        <v>8</v>
      </c>
      <c r="J818" s="57">
        <f t="shared" si="69"/>
        <v>23</v>
      </c>
      <c r="K818" s="61">
        <v>0</v>
      </c>
      <c r="L818" s="8">
        <v>8</v>
      </c>
      <c r="M818" s="53">
        <f t="shared" si="70"/>
        <v>23</v>
      </c>
      <c r="N818" t="str">
        <f t="shared" si="71"/>
        <v>A-B-D</v>
      </c>
    </row>
    <row r="819" spans="1:14" x14ac:dyDescent="0.35">
      <c r="A819">
        <v>0</v>
      </c>
      <c r="B819" s="8">
        <v>3</v>
      </c>
      <c r="C819" s="57">
        <f t="shared" si="66"/>
        <v>3</v>
      </c>
      <c r="D819" s="8">
        <v>5</v>
      </c>
      <c r="E819" s="57">
        <f t="shared" si="67"/>
        <v>8</v>
      </c>
      <c r="F819" s="61">
        <v>0</v>
      </c>
      <c r="G819" s="8">
        <v>10</v>
      </c>
      <c r="H819" s="57">
        <f t="shared" si="68"/>
        <v>10</v>
      </c>
      <c r="I819" s="8">
        <v>8</v>
      </c>
      <c r="J819" s="57">
        <f t="shared" si="69"/>
        <v>18</v>
      </c>
      <c r="K819" s="61">
        <v>0</v>
      </c>
      <c r="L819" s="8">
        <v>18</v>
      </c>
      <c r="M819" s="53">
        <f t="shared" si="70"/>
        <v>18</v>
      </c>
      <c r="N819" t="str">
        <f t="shared" si="71"/>
        <v>C-D</v>
      </c>
    </row>
    <row r="820" spans="1:14" x14ac:dyDescent="0.35">
      <c r="A820">
        <v>0</v>
      </c>
      <c r="B820" s="8">
        <v>3</v>
      </c>
      <c r="C820" s="57">
        <f t="shared" si="66"/>
        <v>3</v>
      </c>
      <c r="D820" s="8">
        <v>10</v>
      </c>
      <c r="E820" s="57">
        <f t="shared" si="67"/>
        <v>13</v>
      </c>
      <c r="F820" s="61">
        <v>0</v>
      </c>
      <c r="G820" s="8">
        <v>15</v>
      </c>
      <c r="H820" s="57">
        <f t="shared" si="68"/>
        <v>15</v>
      </c>
      <c r="I820" s="8">
        <v>6</v>
      </c>
      <c r="J820" s="57">
        <f t="shared" si="69"/>
        <v>21</v>
      </c>
      <c r="K820" s="61">
        <v>0</v>
      </c>
      <c r="L820" s="8">
        <v>18</v>
      </c>
      <c r="M820" s="53">
        <f t="shared" si="70"/>
        <v>21</v>
      </c>
      <c r="N820" t="str">
        <f t="shared" si="71"/>
        <v>C-D</v>
      </c>
    </row>
    <row r="821" spans="1:14" x14ac:dyDescent="0.35">
      <c r="A821">
        <v>0</v>
      </c>
      <c r="B821" s="8">
        <v>3</v>
      </c>
      <c r="C821" s="57">
        <f t="shared" si="66"/>
        <v>3</v>
      </c>
      <c r="D821" s="8">
        <v>5</v>
      </c>
      <c r="E821" s="57">
        <f t="shared" si="67"/>
        <v>8</v>
      </c>
      <c r="F821" s="61">
        <v>0</v>
      </c>
      <c r="G821" s="8">
        <v>15</v>
      </c>
      <c r="H821" s="57">
        <f t="shared" si="68"/>
        <v>15</v>
      </c>
      <c r="I821" s="8">
        <v>6</v>
      </c>
      <c r="J821" s="57">
        <f t="shared" si="69"/>
        <v>21</v>
      </c>
      <c r="K821" s="61">
        <v>0</v>
      </c>
      <c r="L821" s="8">
        <v>18</v>
      </c>
      <c r="M821" s="53">
        <f t="shared" si="70"/>
        <v>21</v>
      </c>
      <c r="N821" t="str">
        <f t="shared" si="71"/>
        <v>C-D</v>
      </c>
    </row>
    <row r="822" spans="1:14" x14ac:dyDescent="0.35">
      <c r="A822">
        <v>0</v>
      </c>
      <c r="B822" s="8">
        <v>2</v>
      </c>
      <c r="C822" s="57">
        <f t="shared" si="66"/>
        <v>2</v>
      </c>
      <c r="D822" s="8">
        <v>10</v>
      </c>
      <c r="E822" s="57">
        <f t="shared" si="67"/>
        <v>12</v>
      </c>
      <c r="F822" s="61">
        <v>0</v>
      </c>
      <c r="G822" s="8">
        <v>4</v>
      </c>
      <c r="H822" s="57">
        <f t="shared" si="68"/>
        <v>12</v>
      </c>
      <c r="I822" s="8">
        <v>6</v>
      </c>
      <c r="J822" s="57">
        <f t="shared" si="69"/>
        <v>18</v>
      </c>
      <c r="K822" s="61">
        <v>0</v>
      </c>
      <c r="L822" s="8">
        <v>18</v>
      </c>
      <c r="M822" s="53">
        <f t="shared" si="70"/>
        <v>18</v>
      </c>
      <c r="N822" t="str">
        <f t="shared" si="71"/>
        <v>A-B-D</v>
      </c>
    </row>
    <row r="823" spans="1:14" x14ac:dyDescent="0.35">
      <c r="A823">
        <v>0</v>
      </c>
      <c r="B823" s="8">
        <v>3</v>
      </c>
      <c r="C823" s="57">
        <f t="shared" ref="C823:C886" si="72">B823</f>
        <v>3</v>
      </c>
      <c r="D823" s="8">
        <v>5</v>
      </c>
      <c r="E823" s="57">
        <f t="shared" ref="E823:E886" si="73">C823+D823</f>
        <v>8</v>
      </c>
      <c r="F823" s="61">
        <v>0</v>
      </c>
      <c r="G823" s="8">
        <v>10</v>
      </c>
      <c r="H823" s="57">
        <f t="shared" ref="H823:H886" si="74">MAX(G823,E823)</f>
        <v>10</v>
      </c>
      <c r="I823" s="8">
        <v>8</v>
      </c>
      <c r="J823" s="57">
        <f t="shared" ref="J823:J886" si="75">H823+I823</f>
        <v>18</v>
      </c>
      <c r="K823" s="61">
        <v>0</v>
      </c>
      <c r="L823" s="8">
        <v>18</v>
      </c>
      <c r="M823" s="53">
        <f t="shared" ref="M823:M886" si="76">MAX(J823,L823)</f>
        <v>18</v>
      </c>
      <c r="N823" t="str">
        <f t="shared" ref="N823:N886" si="77">IF(L823&gt;J823,"E",IF(B823+D823&gt;G823,"A-B-D","C-D"))</f>
        <v>C-D</v>
      </c>
    </row>
    <row r="824" spans="1:14" x14ac:dyDescent="0.35">
      <c r="A824">
        <v>0</v>
      </c>
      <c r="B824" s="8">
        <v>3</v>
      </c>
      <c r="C824" s="57">
        <f t="shared" si="72"/>
        <v>3</v>
      </c>
      <c r="D824" s="8">
        <v>10</v>
      </c>
      <c r="E824" s="57">
        <f t="shared" si="73"/>
        <v>13</v>
      </c>
      <c r="F824" s="61">
        <v>0</v>
      </c>
      <c r="G824" s="8">
        <v>10</v>
      </c>
      <c r="H824" s="57">
        <f t="shared" si="74"/>
        <v>13</v>
      </c>
      <c r="I824" s="8">
        <v>6</v>
      </c>
      <c r="J824" s="57">
        <f t="shared" si="75"/>
        <v>19</v>
      </c>
      <c r="K824" s="61">
        <v>0</v>
      </c>
      <c r="L824" s="8">
        <v>25</v>
      </c>
      <c r="M824" s="53">
        <f t="shared" si="76"/>
        <v>25</v>
      </c>
      <c r="N824" t="str">
        <f t="shared" si="77"/>
        <v>E</v>
      </c>
    </row>
    <row r="825" spans="1:14" x14ac:dyDescent="0.35">
      <c r="A825">
        <v>0</v>
      </c>
      <c r="B825" s="8">
        <v>3</v>
      </c>
      <c r="C825" s="57">
        <f t="shared" si="72"/>
        <v>3</v>
      </c>
      <c r="D825" s="8">
        <v>10</v>
      </c>
      <c r="E825" s="57">
        <f t="shared" si="73"/>
        <v>13</v>
      </c>
      <c r="F825" s="61">
        <v>0</v>
      </c>
      <c r="G825" s="8">
        <v>10</v>
      </c>
      <c r="H825" s="57">
        <f t="shared" si="74"/>
        <v>13</v>
      </c>
      <c r="I825" s="8">
        <v>8</v>
      </c>
      <c r="J825" s="57">
        <f t="shared" si="75"/>
        <v>21</v>
      </c>
      <c r="K825" s="61">
        <v>0</v>
      </c>
      <c r="L825" s="8">
        <v>18</v>
      </c>
      <c r="M825" s="53">
        <f t="shared" si="76"/>
        <v>21</v>
      </c>
      <c r="N825" t="str">
        <f t="shared" si="77"/>
        <v>A-B-D</v>
      </c>
    </row>
    <row r="826" spans="1:14" x14ac:dyDescent="0.35">
      <c r="A826">
        <v>0</v>
      </c>
      <c r="B826" s="8">
        <v>3</v>
      </c>
      <c r="C826" s="57">
        <f t="shared" si="72"/>
        <v>3</v>
      </c>
      <c r="D826" s="8">
        <v>5</v>
      </c>
      <c r="E826" s="57">
        <f t="shared" si="73"/>
        <v>8</v>
      </c>
      <c r="F826" s="61">
        <v>0</v>
      </c>
      <c r="G826" s="8">
        <v>4</v>
      </c>
      <c r="H826" s="57">
        <f t="shared" si="74"/>
        <v>8</v>
      </c>
      <c r="I826" s="8">
        <v>6</v>
      </c>
      <c r="J826" s="57">
        <f t="shared" si="75"/>
        <v>14</v>
      </c>
      <c r="K826" s="61">
        <v>0</v>
      </c>
      <c r="L826" s="8">
        <v>18</v>
      </c>
      <c r="M826" s="53">
        <f t="shared" si="76"/>
        <v>18</v>
      </c>
      <c r="N826" t="str">
        <f t="shared" si="77"/>
        <v>E</v>
      </c>
    </row>
    <row r="827" spans="1:14" x14ac:dyDescent="0.35">
      <c r="A827">
        <v>0</v>
      </c>
      <c r="B827" s="8">
        <v>3</v>
      </c>
      <c r="C827" s="57">
        <f t="shared" si="72"/>
        <v>3</v>
      </c>
      <c r="D827" s="8">
        <v>5</v>
      </c>
      <c r="E827" s="57">
        <f t="shared" si="73"/>
        <v>8</v>
      </c>
      <c r="F827" s="61">
        <v>0</v>
      </c>
      <c r="G827" s="8">
        <v>10</v>
      </c>
      <c r="H827" s="57">
        <f t="shared" si="74"/>
        <v>10</v>
      </c>
      <c r="I827" s="8">
        <v>6</v>
      </c>
      <c r="J827" s="57">
        <f t="shared" si="75"/>
        <v>16</v>
      </c>
      <c r="K827" s="61">
        <v>0</v>
      </c>
      <c r="L827" s="8">
        <v>18</v>
      </c>
      <c r="M827" s="53">
        <f t="shared" si="76"/>
        <v>18</v>
      </c>
      <c r="N827" t="str">
        <f t="shared" si="77"/>
        <v>E</v>
      </c>
    </row>
    <row r="828" spans="1:14" x14ac:dyDescent="0.35">
      <c r="A828">
        <v>0</v>
      </c>
      <c r="B828" s="8">
        <v>2</v>
      </c>
      <c r="C828" s="57">
        <f t="shared" si="72"/>
        <v>2</v>
      </c>
      <c r="D828" s="8">
        <v>10</v>
      </c>
      <c r="E828" s="57">
        <f t="shared" si="73"/>
        <v>12</v>
      </c>
      <c r="F828" s="61">
        <v>0</v>
      </c>
      <c r="G828" s="8">
        <v>10</v>
      </c>
      <c r="H828" s="57">
        <f t="shared" si="74"/>
        <v>12</v>
      </c>
      <c r="I828" s="8">
        <v>6</v>
      </c>
      <c r="J828" s="57">
        <f t="shared" si="75"/>
        <v>18</v>
      </c>
      <c r="K828" s="61">
        <v>0</v>
      </c>
      <c r="L828" s="8">
        <v>25</v>
      </c>
      <c r="M828" s="53">
        <f t="shared" si="76"/>
        <v>25</v>
      </c>
      <c r="N828" t="str">
        <f t="shared" si="77"/>
        <v>E</v>
      </c>
    </row>
    <row r="829" spans="1:14" x14ac:dyDescent="0.35">
      <c r="A829">
        <v>0</v>
      </c>
      <c r="B829" s="8">
        <v>3</v>
      </c>
      <c r="C829" s="57">
        <f t="shared" si="72"/>
        <v>3</v>
      </c>
      <c r="D829" s="8">
        <v>2</v>
      </c>
      <c r="E829" s="57">
        <f t="shared" si="73"/>
        <v>5</v>
      </c>
      <c r="F829" s="61">
        <v>0</v>
      </c>
      <c r="G829" s="8">
        <v>10</v>
      </c>
      <c r="H829" s="57">
        <f t="shared" si="74"/>
        <v>10</v>
      </c>
      <c r="I829" s="8">
        <v>6</v>
      </c>
      <c r="J829" s="57">
        <f t="shared" si="75"/>
        <v>16</v>
      </c>
      <c r="K829" s="61">
        <v>0</v>
      </c>
      <c r="L829" s="8">
        <v>18</v>
      </c>
      <c r="M829" s="53">
        <f t="shared" si="76"/>
        <v>18</v>
      </c>
      <c r="N829" t="str">
        <f t="shared" si="77"/>
        <v>E</v>
      </c>
    </row>
    <row r="830" spans="1:14" x14ac:dyDescent="0.35">
      <c r="A830">
        <v>0</v>
      </c>
      <c r="B830" s="8">
        <v>3</v>
      </c>
      <c r="C830" s="57">
        <f t="shared" si="72"/>
        <v>3</v>
      </c>
      <c r="D830" s="8">
        <v>2</v>
      </c>
      <c r="E830" s="57">
        <f t="shared" si="73"/>
        <v>5</v>
      </c>
      <c r="F830" s="61">
        <v>0</v>
      </c>
      <c r="G830" s="8">
        <v>10</v>
      </c>
      <c r="H830" s="57">
        <f t="shared" si="74"/>
        <v>10</v>
      </c>
      <c r="I830" s="8">
        <v>8</v>
      </c>
      <c r="J830" s="57">
        <f t="shared" si="75"/>
        <v>18</v>
      </c>
      <c r="K830" s="61">
        <v>0</v>
      </c>
      <c r="L830" s="8">
        <v>18</v>
      </c>
      <c r="M830" s="53">
        <f t="shared" si="76"/>
        <v>18</v>
      </c>
      <c r="N830" t="str">
        <f t="shared" si="77"/>
        <v>C-D</v>
      </c>
    </row>
    <row r="831" spans="1:14" x14ac:dyDescent="0.35">
      <c r="A831">
        <v>0</v>
      </c>
      <c r="B831" s="8">
        <v>5</v>
      </c>
      <c r="C831" s="57">
        <f t="shared" si="72"/>
        <v>5</v>
      </c>
      <c r="D831" s="8">
        <v>5</v>
      </c>
      <c r="E831" s="57">
        <f t="shared" si="73"/>
        <v>10</v>
      </c>
      <c r="F831" s="61">
        <v>0</v>
      </c>
      <c r="G831" s="8">
        <v>4</v>
      </c>
      <c r="H831" s="57">
        <f t="shared" si="74"/>
        <v>10</v>
      </c>
      <c r="I831" s="8">
        <v>6</v>
      </c>
      <c r="J831" s="57">
        <f t="shared" si="75"/>
        <v>16</v>
      </c>
      <c r="K831" s="61">
        <v>0</v>
      </c>
      <c r="L831" s="8">
        <v>18</v>
      </c>
      <c r="M831" s="53">
        <f t="shared" si="76"/>
        <v>18</v>
      </c>
      <c r="N831" t="str">
        <f t="shared" si="77"/>
        <v>E</v>
      </c>
    </row>
    <row r="832" spans="1:14" x14ac:dyDescent="0.35">
      <c r="A832">
        <v>0</v>
      </c>
      <c r="B832" s="8">
        <v>3</v>
      </c>
      <c r="C832" s="57">
        <f t="shared" si="72"/>
        <v>3</v>
      </c>
      <c r="D832" s="8">
        <v>5</v>
      </c>
      <c r="E832" s="57">
        <f t="shared" si="73"/>
        <v>8</v>
      </c>
      <c r="F832" s="61">
        <v>0</v>
      </c>
      <c r="G832" s="8">
        <v>10</v>
      </c>
      <c r="H832" s="57">
        <f t="shared" si="74"/>
        <v>10</v>
      </c>
      <c r="I832" s="8">
        <v>6</v>
      </c>
      <c r="J832" s="57">
        <f t="shared" si="75"/>
        <v>16</v>
      </c>
      <c r="K832" s="61">
        <v>0</v>
      </c>
      <c r="L832" s="8">
        <v>18</v>
      </c>
      <c r="M832" s="53">
        <f t="shared" si="76"/>
        <v>18</v>
      </c>
      <c r="N832" t="str">
        <f t="shared" si="77"/>
        <v>E</v>
      </c>
    </row>
    <row r="833" spans="1:14" x14ac:dyDescent="0.35">
      <c r="A833">
        <v>0</v>
      </c>
      <c r="B833" s="8">
        <v>3</v>
      </c>
      <c r="C833" s="57">
        <f t="shared" si="72"/>
        <v>3</v>
      </c>
      <c r="D833" s="8">
        <v>10</v>
      </c>
      <c r="E833" s="57">
        <f t="shared" si="73"/>
        <v>13</v>
      </c>
      <c r="F833" s="61">
        <v>0</v>
      </c>
      <c r="G833" s="8">
        <v>10</v>
      </c>
      <c r="H833" s="57">
        <f t="shared" si="74"/>
        <v>13</v>
      </c>
      <c r="I833" s="8">
        <v>6</v>
      </c>
      <c r="J833" s="57">
        <f t="shared" si="75"/>
        <v>19</v>
      </c>
      <c r="K833" s="61">
        <v>0</v>
      </c>
      <c r="L833" s="8">
        <v>18</v>
      </c>
      <c r="M833" s="53">
        <f t="shared" si="76"/>
        <v>19</v>
      </c>
      <c r="N833" t="str">
        <f t="shared" si="77"/>
        <v>A-B-D</v>
      </c>
    </row>
    <row r="834" spans="1:14" x14ac:dyDescent="0.35">
      <c r="A834">
        <v>0</v>
      </c>
      <c r="B834" s="8">
        <v>3</v>
      </c>
      <c r="C834" s="57">
        <f t="shared" si="72"/>
        <v>3</v>
      </c>
      <c r="D834" s="8">
        <v>5</v>
      </c>
      <c r="E834" s="57">
        <f t="shared" si="73"/>
        <v>8</v>
      </c>
      <c r="F834" s="61">
        <v>0</v>
      </c>
      <c r="G834" s="8">
        <v>15</v>
      </c>
      <c r="H834" s="57">
        <f t="shared" si="74"/>
        <v>15</v>
      </c>
      <c r="I834" s="8">
        <v>8</v>
      </c>
      <c r="J834" s="57">
        <f t="shared" si="75"/>
        <v>23</v>
      </c>
      <c r="K834" s="61">
        <v>0</v>
      </c>
      <c r="L834" s="8">
        <v>18</v>
      </c>
      <c r="M834" s="53">
        <f t="shared" si="76"/>
        <v>23</v>
      </c>
      <c r="N834" t="str">
        <f t="shared" si="77"/>
        <v>C-D</v>
      </c>
    </row>
    <row r="835" spans="1:14" x14ac:dyDescent="0.35">
      <c r="A835">
        <v>0</v>
      </c>
      <c r="B835" s="8">
        <v>3</v>
      </c>
      <c r="C835" s="57">
        <f t="shared" si="72"/>
        <v>3</v>
      </c>
      <c r="D835" s="8">
        <v>5</v>
      </c>
      <c r="E835" s="57">
        <f t="shared" si="73"/>
        <v>8</v>
      </c>
      <c r="F835" s="61">
        <v>0</v>
      </c>
      <c r="G835" s="8">
        <v>10</v>
      </c>
      <c r="H835" s="57">
        <f t="shared" si="74"/>
        <v>10</v>
      </c>
      <c r="I835" s="8">
        <v>5</v>
      </c>
      <c r="J835" s="57">
        <f t="shared" si="75"/>
        <v>15</v>
      </c>
      <c r="K835" s="61">
        <v>0</v>
      </c>
      <c r="L835" s="8">
        <v>18</v>
      </c>
      <c r="M835" s="53">
        <f t="shared" si="76"/>
        <v>18</v>
      </c>
      <c r="N835" t="str">
        <f t="shared" si="77"/>
        <v>E</v>
      </c>
    </row>
    <row r="836" spans="1:14" x14ac:dyDescent="0.35">
      <c r="A836">
        <v>0</v>
      </c>
      <c r="B836" s="8">
        <v>3</v>
      </c>
      <c r="C836" s="57">
        <f t="shared" si="72"/>
        <v>3</v>
      </c>
      <c r="D836" s="8">
        <v>5</v>
      </c>
      <c r="E836" s="57">
        <f t="shared" si="73"/>
        <v>8</v>
      </c>
      <c r="F836" s="61">
        <v>0</v>
      </c>
      <c r="G836" s="8">
        <v>10</v>
      </c>
      <c r="H836" s="57">
        <f t="shared" si="74"/>
        <v>10</v>
      </c>
      <c r="I836" s="8">
        <v>6</v>
      </c>
      <c r="J836" s="57">
        <f t="shared" si="75"/>
        <v>16</v>
      </c>
      <c r="K836" s="61">
        <v>0</v>
      </c>
      <c r="L836" s="8">
        <v>18</v>
      </c>
      <c r="M836" s="53">
        <f t="shared" si="76"/>
        <v>18</v>
      </c>
      <c r="N836" t="str">
        <f t="shared" si="77"/>
        <v>E</v>
      </c>
    </row>
    <row r="837" spans="1:14" x14ac:dyDescent="0.35">
      <c r="A837">
        <v>0</v>
      </c>
      <c r="B837" s="8">
        <v>3</v>
      </c>
      <c r="C837" s="57">
        <f t="shared" si="72"/>
        <v>3</v>
      </c>
      <c r="D837" s="8">
        <v>5</v>
      </c>
      <c r="E837" s="57">
        <f t="shared" si="73"/>
        <v>8</v>
      </c>
      <c r="F837" s="61">
        <v>0</v>
      </c>
      <c r="G837" s="8">
        <v>10</v>
      </c>
      <c r="H837" s="57">
        <f t="shared" si="74"/>
        <v>10</v>
      </c>
      <c r="I837" s="8">
        <v>8</v>
      </c>
      <c r="J837" s="57">
        <f t="shared" si="75"/>
        <v>18</v>
      </c>
      <c r="K837" s="61">
        <v>0</v>
      </c>
      <c r="L837" s="8">
        <v>18</v>
      </c>
      <c r="M837" s="53">
        <f t="shared" si="76"/>
        <v>18</v>
      </c>
      <c r="N837" t="str">
        <f t="shared" si="77"/>
        <v>C-D</v>
      </c>
    </row>
    <row r="838" spans="1:14" x14ac:dyDescent="0.35">
      <c r="A838">
        <v>0</v>
      </c>
      <c r="B838" s="8">
        <v>3</v>
      </c>
      <c r="C838" s="57">
        <f t="shared" si="72"/>
        <v>3</v>
      </c>
      <c r="D838" s="8">
        <v>10</v>
      </c>
      <c r="E838" s="57">
        <f t="shared" si="73"/>
        <v>13</v>
      </c>
      <c r="F838" s="61">
        <v>0</v>
      </c>
      <c r="G838" s="8">
        <v>15</v>
      </c>
      <c r="H838" s="57">
        <f t="shared" si="74"/>
        <v>15</v>
      </c>
      <c r="I838" s="8">
        <v>6</v>
      </c>
      <c r="J838" s="57">
        <f t="shared" si="75"/>
        <v>21</v>
      </c>
      <c r="K838" s="61">
        <v>0</v>
      </c>
      <c r="L838" s="8">
        <v>18</v>
      </c>
      <c r="M838" s="53">
        <f t="shared" si="76"/>
        <v>21</v>
      </c>
      <c r="N838" t="str">
        <f t="shared" si="77"/>
        <v>C-D</v>
      </c>
    </row>
    <row r="839" spans="1:14" x14ac:dyDescent="0.35">
      <c r="A839">
        <v>0</v>
      </c>
      <c r="B839" s="8">
        <v>3</v>
      </c>
      <c r="C839" s="57">
        <f t="shared" si="72"/>
        <v>3</v>
      </c>
      <c r="D839" s="8">
        <v>5</v>
      </c>
      <c r="E839" s="57">
        <f t="shared" si="73"/>
        <v>8</v>
      </c>
      <c r="F839" s="61">
        <v>0</v>
      </c>
      <c r="G839" s="8">
        <v>10</v>
      </c>
      <c r="H839" s="57">
        <f t="shared" si="74"/>
        <v>10</v>
      </c>
      <c r="I839" s="8">
        <v>5</v>
      </c>
      <c r="J839" s="57">
        <f t="shared" si="75"/>
        <v>15</v>
      </c>
      <c r="K839" s="61">
        <v>0</v>
      </c>
      <c r="L839" s="8">
        <v>18</v>
      </c>
      <c r="M839" s="53">
        <f t="shared" si="76"/>
        <v>18</v>
      </c>
      <c r="N839" t="str">
        <f t="shared" si="77"/>
        <v>E</v>
      </c>
    </row>
    <row r="840" spans="1:14" x14ac:dyDescent="0.35">
      <c r="A840">
        <v>0</v>
      </c>
      <c r="B840" s="8">
        <v>3</v>
      </c>
      <c r="C840" s="57">
        <f t="shared" si="72"/>
        <v>3</v>
      </c>
      <c r="D840" s="8">
        <v>5</v>
      </c>
      <c r="E840" s="57">
        <f t="shared" si="73"/>
        <v>8</v>
      </c>
      <c r="F840" s="61">
        <v>0</v>
      </c>
      <c r="G840" s="8">
        <v>15</v>
      </c>
      <c r="H840" s="57">
        <f t="shared" si="74"/>
        <v>15</v>
      </c>
      <c r="I840" s="8">
        <v>8</v>
      </c>
      <c r="J840" s="57">
        <f t="shared" si="75"/>
        <v>23</v>
      </c>
      <c r="K840" s="61">
        <v>0</v>
      </c>
      <c r="L840" s="8">
        <v>18</v>
      </c>
      <c r="M840" s="53">
        <f t="shared" si="76"/>
        <v>23</v>
      </c>
      <c r="N840" t="str">
        <f t="shared" si="77"/>
        <v>C-D</v>
      </c>
    </row>
    <row r="841" spans="1:14" x14ac:dyDescent="0.35">
      <c r="A841">
        <v>0</v>
      </c>
      <c r="B841" s="8">
        <v>2</v>
      </c>
      <c r="C841" s="57">
        <f t="shared" si="72"/>
        <v>2</v>
      </c>
      <c r="D841" s="8">
        <v>5</v>
      </c>
      <c r="E841" s="57">
        <f t="shared" si="73"/>
        <v>7</v>
      </c>
      <c r="F841" s="61">
        <v>0</v>
      </c>
      <c r="G841" s="8">
        <v>10</v>
      </c>
      <c r="H841" s="57">
        <f t="shared" si="74"/>
        <v>10</v>
      </c>
      <c r="I841" s="8">
        <v>6</v>
      </c>
      <c r="J841" s="57">
        <f t="shared" si="75"/>
        <v>16</v>
      </c>
      <c r="K841" s="61">
        <v>0</v>
      </c>
      <c r="L841" s="8">
        <v>18</v>
      </c>
      <c r="M841" s="53">
        <f t="shared" si="76"/>
        <v>18</v>
      </c>
      <c r="N841" t="str">
        <f t="shared" si="77"/>
        <v>E</v>
      </c>
    </row>
    <row r="842" spans="1:14" x14ac:dyDescent="0.35">
      <c r="A842">
        <v>0</v>
      </c>
      <c r="B842" s="8">
        <v>3</v>
      </c>
      <c r="C842" s="57">
        <f t="shared" si="72"/>
        <v>3</v>
      </c>
      <c r="D842" s="8">
        <v>2</v>
      </c>
      <c r="E842" s="57">
        <f t="shared" si="73"/>
        <v>5</v>
      </c>
      <c r="F842" s="61">
        <v>0</v>
      </c>
      <c r="G842" s="8">
        <v>10</v>
      </c>
      <c r="H842" s="57">
        <f t="shared" si="74"/>
        <v>10</v>
      </c>
      <c r="I842" s="8">
        <v>6</v>
      </c>
      <c r="J842" s="57">
        <f t="shared" si="75"/>
        <v>16</v>
      </c>
      <c r="K842" s="61">
        <v>0</v>
      </c>
      <c r="L842" s="8">
        <v>25</v>
      </c>
      <c r="M842" s="53">
        <f t="shared" si="76"/>
        <v>25</v>
      </c>
      <c r="N842" t="str">
        <f t="shared" si="77"/>
        <v>E</v>
      </c>
    </row>
    <row r="843" spans="1:14" x14ac:dyDescent="0.35">
      <c r="A843">
        <v>0</v>
      </c>
      <c r="B843" s="8">
        <v>5</v>
      </c>
      <c r="C843" s="57">
        <f t="shared" si="72"/>
        <v>5</v>
      </c>
      <c r="D843" s="8">
        <v>5</v>
      </c>
      <c r="E843" s="57">
        <f t="shared" si="73"/>
        <v>10</v>
      </c>
      <c r="F843" s="61">
        <v>0</v>
      </c>
      <c r="G843" s="8">
        <v>10</v>
      </c>
      <c r="H843" s="57">
        <f t="shared" si="74"/>
        <v>10</v>
      </c>
      <c r="I843" s="8">
        <v>8</v>
      </c>
      <c r="J843" s="57">
        <f t="shared" si="75"/>
        <v>18</v>
      </c>
      <c r="K843" s="61">
        <v>0</v>
      </c>
      <c r="L843" s="8">
        <v>8</v>
      </c>
      <c r="M843" s="53">
        <f t="shared" si="76"/>
        <v>18</v>
      </c>
      <c r="N843" t="str">
        <f t="shared" si="77"/>
        <v>C-D</v>
      </c>
    </row>
    <row r="844" spans="1:14" x14ac:dyDescent="0.35">
      <c r="A844">
        <v>0</v>
      </c>
      <c r="B844" s="8">
        <v>3</v>
      </c>
      <c r="C844" s="57">
        <f t="shared" si="72"/>
        <v>3</v>
      </c>
      <c r="D844" s="8">
        <v>5</v>
      </c>
      <c r="E844" s="57">
        <f t="shared" si="73"/>
        <v>8</v>
      </c>
      <c r="F844" s="61">
        <v>0</v>
      </c>
      <c r="G844" s="8">
        <v>10</v>
      </c>
      <c r="H844" s="57">
        <f t="shared" si="74"/>
        <v>10</v>
      </c>
      <c r="I844" s="8">
        <v>6</v>
      </c>
      <c r="J844" s="57">
        <f t="shared" si="75"/>
        <v>16</v>
      </c>
      <c r="K844" s="61">
        <v>0</v>
      </c>
      <c r="L844" s="8">
        <v>18</v>
      </c>
      <c r="M844" s="53">
        <f t="shared" si="76"/>
        <v>18</v>
      </c>
      <c r="N844" t="str">
        <f t="shared" si="77"/>
        <v>E</v>
      </c>
    </row>
    <row r="845" spans="1:14" x14ac:dyDescent="0.35">
      <c r="A845">
        <v>0</v>
      </c>
      <c r="B845" s="8">
        <v>3</v>
      </c>
      <c r="C845" s="57">
        <f t="shared" si="72"/>
        <v>3</v>
      </c>
      <c r="D845" s="8">
        <v>5</v>
      </c>
      <c r="E845" s="57">
        <f t="shared" si="73"/>
        <v>8</v>
      </c>
      <c r="F845" s="61">
        <v>0</v>
      </c>
      <c r="G845" s="8">
        <v>4</v>
      </c>
      <c r="H845" s="57">
        <f t="shared" si="74"/>
        <v>8</v>
      </c>
      <c r="I845" s="8">
        <v>6</v>
      </c>
      <c r="J845" s="57">
        <f t="shared" si="75"/>
        <v>14</v>
      </c>
      <c r="K845" s="61">
        <v>0</v>
      </c>
      <c r="L845" s="8">
        <v>8</v>
      </c>
      <c r="M845" s="53">
        <f t="shared" si="76"/>
        <v>14</v>
      </c>
      <c r="N845" t="str">
        <f t="shared" si="77"/>
        <v>A-B-D</v>
      </c>
    </row>
    <row r="846" spans="1:14" x14ac:dyDescent="0.35">
      <c r="A846">
        <v>0</v>
      </c>
      <c r="B846" s="8">
        <v>3</v>
      </c>
      <c r="C846" s="57">
        <f t="shared" si="72"/>
        <v>3</v>
      </c>
      <c r="D846" s="8">
        <v>2</v>
      </c>
      <c r="E846" s="57">
        <f t="shared" si="73"/>
        <v>5</v>
      </c>
      <c r="F846" s="61">
        <v>0</v>
      </c>
      <c r="G846" s="8">
        <v>10</v>
      </c>
      <c r="H846" s="57">
        <f t="shared" si="74"/>
        <v>10</v>
      </c>
      <c r="I846" s="8">
        <v>6</v>
      </c>
      <c r="J846" s="57">
        <f t="shared" si="75"/>
        <v>16</v>
      </c>
      <c r="K846" s="61">
        <v>0</v>
      </c>
      <c r="L846" s="8">
        <v>25</v>
      </c>
      <c r="M846" s="53">
        <f t="shared" si="76"/>
        <v>25</v>
      </c>
      <c r="N846" t="str">
        <f t="shared" si="77"/>
        <v>E</v>
      </c>
    </row>
    <row r="847" spans="1:14" x14ac:dyDescent="0.35">
      <c r="A847">
        <v>0</v>
      </c>
      <c r="B847" s="8">
        <v>3</v>
      </c>
      <c r="C847" s="57">
        <f t="shared" si="72"/>
        <v>3</v>
      </c>
      <c r="D847" s="8">
        <v>2</v>
      </c>
      <c r="E847" s="57">
        <f t="shared" si="73"/>
        <v>5</v>
      </c>
      <c r="F847" s="61">
        <v>0</v>
      </c>
      <c r="G847" s="8">
        <v>15</v>
      </c>
      <c r="H847" s="57">
        <f t="shared" si="74"/>
        <v>15</v>
      </c>
      <c r="I847" s="8">
        <v>6</v>
      </c>
      <c r="J847" s="57">
        <f t="shared" si="75"/>
        <v>21</v>
      </c>
      <c r="K847" s="61">
        <v>0</v>
      </c>
      <c r="L847" s="8">
        <v>18</v>
      </c>
      <c r="M847" s="53">
        <f t="shared" si="76"/>
        <v>21</v>
      </c>
      <c r="N847" t="str">
        <f t="shared" si="77"/>
        <v>C-D</v>
      </c>
    </row>
    <row r="848" spans="1:14" x14ac:dyDescent="0.35">
      <c r="A848">
        <v>0</v>
      </c>
      <c r="B848" s="8">
        <v>3</v>
      </c>
      <c r="C848" s="57">
        <f t="shared" si="72"/>
        <v>3</v>
      </c>
      <c r="D848" s="8">
        <v>5</v>
      </c>
      <c r="E848" s="57">
        <f t="shared" si="73"/>
        <v>8</v>
      </c>
      <c r="F848" s="61">
        <v>0</v>
      </c>
      <c r="G848" s="8">
        <v>10</v>
      </c>
      <c r="H848" s="57">
        <f t="shared" si="74"/>
        <v>10</v>
      </c>
      <c r="I848" s="8">
        <v>6</v>
      </c>
      <c r="J848" s="57">
        <f t="shared" si="75"/>
        <v>16</v>
      </c>
      <c r="K848" s="61">
        <v>0</v>
      </c>
      <c r="L848" s="8">
        <v>18</v>
      </c>
      <c r="M848" s="53">
        <f t="shared" si="76"/>
        <v>18</v>
      </c>
      <c r="N848" t="str">
        <f t="shared" si="77"/>
        <v>E</v>
      </c>
    </row>
    <row r="849" spans="1:14" x14ac:dyDescent="0.35">
      <c r="A849">
        <v>0</v>
      </c>
      <c r="B849" s="8">
        <v>2</v>
      </c>
      <c r="C849" s="57">
        <f t="shared" si="72"/>
        <v>2</v>
      </c>
      <c r="D849" s="8">
        <v>2</v>
      </c>
      <c r="E849" s="57">
        <f t="shared" si="73"/>
        <v>4</v>
      </c>
      <c r="F849" s="61">
        <v>0</v>
      </c>
      <c r="G849" s="8">
        <v>10</v>
      </c>
      <c r="H849" s="57">
        <f t="shared" si="74"/>
        <v>10</v>
      </c>
      <c r="I849" s="8">
        <v>6</v>
      </c>
      <c r="J849" s="57">
        <f t="shared" si="75"/>
        <v>16</v>
      </c>
      <c r="K849" s="61">
        <v>0</v>
      </c>
      <c r="L849" s="8">
        <v>18</v>
      </c>
      <c r="M849" s="53">
        <f t="shared" si="76"/>
        <v>18</v>
      </c>
      <c r="N849" t="str">
        <f t="shared" si="77"/>
        <v>E</v>
      </c>
    </row>
    <row r="850" spans="1:14" x14ac:dyDescent="0.35">
      <c r="A850">
        <v>0</v>
      </c>
      <c r="B850" s="8">
        <v>3</v>
      </c>
      <c r="C850" s="57">
        <f t="shared" si="72"/>
        <v>3</v>
      </c>
      <c r="D850" s="8">
        <v>5</v>
      </c>
      <c r="E850" s="57">
        <f t="shared" si="73"/>
        <v>8</v>
      </c>
      <c r="F850" s="61">
        <v>0</v>
      </c>
      <c r="G850" s="8">
        <v>10</v>
      </c>
      <c r="H850" s="57">
        <f t="shared" si="74"/>
        <v>10</v>
      </c>
      <c r="I850" s="8">
        <v>6</v>
      </c>
      <c r="J850" s="57">
        <f t="shared" si="75"/>
        <v>16</v>
      </c>
      <c r="K850" s="61">
        <v>0</v>
      </c>
      <c r="L850" s="8">
        <v>8</v>
      </c>
      <c r="M850" s="53">
        <f t="shared" si="76"/>
        <v>16</v>
      </c>
      <c r="N850" t="str">
        <f t="shared" si="77"/>
        <v>C-D</v>
      </c>
    </row>
    <row r="851" spans="1:14" x14ac:dyDescent="0.35">
      <c r="A851">
        <v>0</v>
      </c>
      <c r="B851" s="8">
        <v>3</v>
      </c>
      <c r="C851" s="57">
        <f t="shared" si="72"/>
        <v>3</v>
      </c>
      <c r="D851" s="8">
        <v>5</v>
      </c>
      <c r="E851" s="57">
        <f t="shared" si="73"/>
        <v>8</v>
      </c>
      <c r="F851" s="61">
        <v>0</v>
      </c>
      <c r="G851" s="8">
        <v>15</v>
      </c>
      <c r="H851" s="57">
        <f t="shared" si="74"/>
        <v>15</v>
      </c>
      <c r="I851" s="8">
        <v>6</v>
      </c>
      <c r="J851" s="57">
        <f t="shared" si="75"/>
        <v>21</v>
      </c>
      <c r="K851" s="61">
        <v>0</v>
      </c>
      <c r="L851" s="8">
        <v>8</v>
      </c>
      <c r="M851" s="53">
        <f t="shared" si="76"/>
        <v>21</v>
      </c>
      <c r="N851" t="str">
        <f t="shared" si="77"/>
        <v>C-D</v>
      </c>
    </row>
    <row r="852" spans="1:14" x14ac:dyDescent="0.35">
      <c r="A852">
        <v>0</v>
      </c>
      <c r="B852" s="8">
        <v>3</v>
      </c>
      <c r="C852" s="57">
        <f t="shared" si="72"/>
        <v>3</v>
      </c>
      <c r="D852" s="8">
        <v>2</v>
      </c>
      <c r="E852" s="57">
        <f t="shared" si="73"/>
        <v>5</v>
      </c>
      <c r="F852" s="61">
        <v>0</v>
      </c>
      <c r="G852" s="8">
        <v>10</v>
      </c>
      <c r="H852" s="57">
        <f t="shared" si="74"/>
        <v>10</v>
      </c>
      <c r="I852" s="8">
        <v>6</v>
      </c>
      <c r="J852" s="57">
        <f t="shared" si="75"/>
        <v>16</v>
      </c>
      <c r="K852" s="61">
        <v>0</v>
      </c>
      <c r="L852" s="8">
        <v>25</v>
      </c>
      <c r="M852" s="53">
        <f t="shared" si="76"/>
        <v>25</v>
      </c>
      <c r="N852" t="str">
        <f t="shared" si="77"/>
        <v>E</v>
      </c>
    </row>
    <row r="853" spans="1:14" x14ac:dyDescent="0.35">
      <c r="A853">
        <v>0</v>
      </c>
      <c r="B853" s="8">
        <v>3</v>
      </c>
      <c r="C853" s="57">
        <f t="shared" si="72"/>
        <v>3</v>
      </c>
      <c r="D853" s="8">
        <v>5</v>
      </c>
      <c r="E853" s="57">
        <f t="shared" si="73"/>
        <v>8</v>
      </c>
      <c r="F853" s="61">
        <v>0</v>
      </c>
      <c r="G853" s="8">
        <v>15</v>
      </c>
      <c r="H853" s="57">
        <f t="shared" si="74"/>
        <v>15</v>
      </c>
      <c r="I853" s="8">
        <v>6</v>
      </c>
      <c r="J853" s="57">
        <f t="shared" si="75"/>
        <v>21</v>
      </c>
      <c r="K853" s="61">
        <v>0</v>
      </c>
      <c r="L853" s="8">
        <v>25</v>
      </c>
      <c r="M853" s="53">
        <f t="shared" si="76"/>
        <v>25</v>
      </c>
      <c r="N853" t="str">
        <f t="shared" si="77"/>
        <v>E</v>
      </c>
    </row>
    <row r="854" spans="1:14" x14ac:dyDescent="0.35">
      <c r="A854">
        <v>0</v>
      </c>
      <c r="B854" s="8">
        <v>3</v>
      </c>
      <c r="C854" s="57">
        <f t="shared" si="72"/>
        <v>3</v>
      </c>
      <c r="D854" s="8">
        <v>5</v>
      </c>
      <c r="E854" s="57">
        <f t="shared" si="73"/>
        <v>8</v>
      </c>
      <c r="F854" s="61">
        <v>0</v>
      </c>
      <c r="G854" s="8">
        <v>10</v>
      </c>
      <c r="H854" s="57">
        <f t="shared" si="74"/>
        <v>10</v>
      </c>
      <c r="I854" s="8">
        <v>6</v>
      </c>
      <c r="J854" s="57">
        <f t="shared" si="75"/>
        <v>16</v>
      </c>
      <c r="K854" s="61">
        <v>0</v>
      </c>
      <c r="L854" s="8">
        <v>18</v>
      </c>
      <c r="M854" s="53">
        <f t="shared" si="76"/>
        <v>18</v>
      </c>
      <c r="N854" t="str">
        <f t="shared" si="77"/>
        <v>E</v>
      </c>
    </row>
    <row r="855" spans="1:14" x14ac:dyDescent="0.35">
      <c r="A855">
        <v>0</v>
      </c>
      <c r="B855" s="8">
        <v>3</v>
      </c>
      <c r="C855" s="57">
        <f t="shared" si="72"/>
        <v>3</v>
      </c>
      <c r="D855" s="8">
        <v>2</v>
      </c>
      <c r="E855" s="57">
        <f t="shared" si="73"/>
        <v>5</v>
      </c>
      <c r="F855" s="61">
        <v>0</v>
      </c>
      <c r="G855" s="8">
        <v>10</v>
      </c>
      <c r="H855" s="57">
        <f t="shared" si="74"/>
        <v>10</v>
      </c>
      <c r="I855" s="8">
        <v>6</v>
      </c>
      <c r="J855" s="57">
        <f t="shared" si="75"/>
        <v>16</v>
      </c>
      <c r="K855" s="61">
        <v>0</v>
      </c>
      <c r="L855" s="8">
        <v>8</v>
      </c>
      <c r="M855" s="53">
        <f t="shared" si="76"/>
        <v>16</v>
      </c>
      <c r="N855" t="str">
        <f t="shared" si="77"/>
        <v>C-D</v>
      </c>
    </row>
    <row r="856" spans="1:14" x14ac:dyDescent="0.35">
      <c r="A856">
        <v>0</v>
      </c>
      <c r="B856" s="8">
        <v>3</v>
      </c>
      <c r="C856" s="57">
        <f t="shared" si="72"/>
        <v>3</v>
      </c>
      <c r="D856" s="8">
        <v>10</v>
      </c>
      <c r="E856" s="57">
        <f t="shared" si="73"/>
        <v>13</v>
      </c>
      <c r="F856" s="61">
        <v>0</v>
      </c>
      <c r="G856" s="8">
        <v>4</v>
      </c>
      <c r="H856" s="57">
        <f t="shared" si="74"/>
        <v>13</v>
      </c>
      <c r="I856" s="8">
        <v>6</v>
      </c>
      <c r="J856" s="57">
        <f t="shared" si="75"/>
        <v>19</v>
      </c>
      <c r="K856" s="61">
        <v>0</v>
      </c>
      <c r="L856" s="8">
        <v>18</v>
      </c>
      <c r="M856" s="53">
        <f t="shared" si="76"/>
        <v>19</v>
      </c>
      <c r="N856" t="str">
        <f t="shared" si="77"/>
        <v>A-B-D</v>
      </c>
    </row>
    <row r="857" spans="1:14" x14ac:dyDescent="0.35">
      <c r="A857">
        <v>0</v>
      </c>
      <c r="B857" s="8">
        <v>2</v>
      </c>
      <c r="C857" s="57">
        <f t="shared" si="72"/>
        <v>2</v>
      </c>
      <c r="D857" s="8">
        <v>5</v>
      </c>
      <c r="E857" s="57">
        <f t="shared" si="73"/>
        <v>7</v>
      </c>
      <c r="F857" s="61">
        <v>0</v>
      </c>
      <c r="G857" s="8">
        <v>10</v>
      </c>
      <c r="H857" s="57">
        <f t="shared" si="74"/>
        <v>10</v>
      </c>
      <c r="I857" s="8">
        <v>6</v>
      </c>
      <c r="J857" s="57">
        <f t="shared" si="75"/>
        <v>16</v>
      </c>
      <c r="K857" s="61">
        <v>0</v>
      </c>
      <c r="L857" s="8">
        <v>18</v>
      </c>
      <c r="M857" s="53">
        <f t="shared" si="76"/>
        <v>18</v>
      </c>
      <c r="N857" t="str">
        <f t="shared" si="77"/>
        <v>E</v>
      </c>
    </row>
    <row r="858" spans="1:14" x14ac:dyDescent="0.35">
      <c r="A858">
        <v>0</v>
      </c>
      <c r="B858" s="8">
        <v>5</v>
      </c>
      <c r="C858" s="57">
        <f t="shared" si="72"/>
        <v>5</v>
      </c>
      <c r="D858" s="8">
        <v>5</v>
      </c>
      <c r="E858" s="57">
        <f t="shared" si="73"/>
        <v>10</v>
      </c>
      <c r="F858" s="61">
        <v>0</v>
      </c>
      <c r="G858" s="8">
        <v>4</v>
      </c>
      <c r="H858" s="57">
        <f t="shared" si="74"/>
        <v>10</v>
      </c>
      <c r="I858" s="8">
        <v>6</v>
      </c>
      <c r="J858" s="57">
        <f t="shared" si="75"/>
        <v>16</v>
      </c>
      <c r="K858" s="61">
        <v>0</v>
      </c>
      <c r="L858" s="8">
        <v>18</v>
      </c>
      <c r="M858" s="53">
        <f t="shared" si="76"/>
        <v>18</v>
      </c>
      <c r="N858" t="str">
        <f t="shared" si="77"/>
        <v>E</v>
      </c>
    </row>
    <row r="859" spans="1:14" x14ac:dyDescent="0.35">
      <c r="A859">
        <v>0</v>
      </c>
      <c r="B859" s="8">
        <v>3</v>
      </c>
      <c r="C859" s="57">
        <f t="shared" si="72"/>
        <v>3</v>
      </c>
      <c r="D859" s="8">
        <v>10</v>
      </c>
      <c r="E859" s="57">
        <f t="shared" si="73"/>
        <v>13</v>
      </c>
      <c r="F859" s="61">
        <v>0</v>
      </c>
      <c r="G859" s="8">
        <v>10</v>
      </c>
      <c r="H859" s="57">
        <f t="shared" si="74"/>
        <v>13</v>
      </c>
      <c r="I859" s="8">
        <v>6</v>
      </c>
      <c r="J859" s="57">
        <f t="shared" si="75"/>
        <v>19</v>
      </c>
      <c r="K859" s="61">
        <v>0</v>
      </c>
      <c r="L859" s="8">
        <v>25</v>
      </c>
      <c r="M859" s="53">
        <f t="shared" si="76"/>
        <v>25</v>
      </c>
      <c r="N859" t="str">
        <f t="shared" si="77"/>
        <v>E</v>
      </c>
    </row>
    <row r="860" spans="1:14" x14ac:dyDescent="0.35">
      <c r="A860">
        <v>0</v>
      </c>
      <c r="B860" s="8">
        <v>3</v>
      </c>
      <c r="C860" s="57">
        <f t="shared" si="72"/>
        <v>3</v>
      </c>
      <c r="D860" s="8">
        <v>5</v>
      </c>
      <c r="E860" s="57">
        <f t="shared" si="73"/>
        <v>8</v>
      </c>
      <c r="F860" s="61">
        <v>0</v>
      </c>
      <c r="G860" s="8">
        <v>10</v>
      </c>
      <c r="H860" s="57">
        <f t="shared" si="74"/>
        <v>10</v>
      </c>
      <c r="I860" s="8">
        <v>8</v>
      </c>
      <c r="J860" s="57">
        <f t="shared" si="75"/>
        <v>18</v>
      </c>
      <c r="K860" s="61">
        <v>0</v>
      </c>
      <c r="L860" s="8">
        <v>18</v>
      </c>
      <c r="M860" s="53">
        <f t="shared" si="76"/>
        <v>18</v>
      </c>
      <c r="N860" t="str">
        <f t="shared" si="77"/>
        <v>C-D</v>
      </c>
    </row>
    <row r="861" spans="1:14" x14ac:dyDescent="0.35">
      <c r="A861">
        <v>0</v>
      </c>
      <c r="B861" s="8">
        <v>2</v>
      </c>
      <c r="C861" s="57">
        <f t="shared" si="72"/>
        <v>2</v>
      </c>
      <c r="D861" s="8">
        <v>5</v>
      </c>
      <c r="E861" s="57">
        <f t="shared" si="73"/>
        <v>7</v>
      </c>
      <c r="F861" s="61">
        <v>0</v>
      </c>
      <c r="G861" s="8">
        <v>10</v>
      </c>
      <c r="H861" s="57">
        <f t="shared" si="74"/>
        <v>10</v>
      </c>
      <c r="I861" s="8">
        <v>6</v>
      </c>
      <c r="J861" s="57">
        <f t="shared" si="75"/>
        <v>16</v>
      </c>
      <c r="K861" s="61">
        <v>0</v>
      </c>
      <c r="L861" s="8">
        <v>18</v>
      </c>
      <c r="M861" s="53">
        <f t="shared" si="76"/>
        <v>18</v>
      </c>
      <c r="N861" t="str">
        <f t="shared" si="77"/>
        <v>E</v>
      </c>
    </row>
    <row r="862" spans="1:14" x14ac:dyDescent="0.35">
      <c r="A862">
        <v>0</v>
      </c>
      <c r="B862" s="8">
        <v>3</v>
      </c>
      <c r="C862" s="57">
        <f t="shared" si="72"/>
        <v>3</v>
      </c>
      <c r="D862" s="8">
        <v>2</v>
      </c>
      <c r="E862" s="57">
        <f t="shared" si="73"/>
        <v>5</v>
      </c>
      <c r="F862" s="61">
        <v>0</v>
      </c>
      <c r="G862" s="8">
        <v>4</v>
      </c>
      <c r="H862" s="57">
        <f t="shared" si="74"/>
        <v>5</v>
      </c>
      <c r="I862" s="8">
        <v>6</v>
      </c>
      <c r="J862" s="57">
        <f t="shared" si="75"/>
        <v>11</v>
      </c>
      <c r="K862" s="61">
        <v>0</v>
      </c>
      <c r="L862" s="8">
        <v>18</v>
      </c>
      <c r="M862" s="53">
        <f t="shared" si="76"/>
        <v>18</v>
      </c>
      <c r="N862" t="str">
        <f t="shared" si="77"/>
        <v>E</v>
      </c>
    </row>
    <row r="863" spans="1:14" x14ac:dyDescent="0.35">
      <c r="A863">
        <v>0</v>
      </c>
      <c r="B863" s="8">
        <v>3</v>
      </c>
      <c r="C863" s="57">
        <f t="shared" si="72"/>
        <v>3</v>
      </c>
      <c r="D863" s="8">
        <v>5</v>
      </c>
      <c r="E863" s="57">
        <f t="shared" si="73"/>
        <v>8</v>
      </c>
      <c r="F863" s="61">
        <v>0</v>
      </c>
      <c r="G863" s="8">
        <v>4</v>
      </c>
      <c r="H863" s="57">
        <f t="shared" si="74"/>
        <v>8</v>
      </c>
      <c r="I863" s="8">
        <v>5</v>
      </c>
      <c r="J863" s="57">
        <f t="shared" si="75"/>
        <v>13</v>
      </c>
      <c r="K863" s="61">
        <v>0</v>
      </c>
      <c r="L863" s="8">
        <v>8</v>
      </c>
      <c r="M863" s="53">
        <f t="shared" si="76"/>
        <v>13</v>
      </c>
      <c r="N863" t="str">
        <f t="shared" si="77"/>
        <v>A-B-D</v>
      </c>
    </row>
    <row r="864" spans="1:14" x14ac:dyDescent="0.35">
      <c r="A864">
        <v>0</v>
      </c>
      <c r="B864" s="8">
        <v>5</v>
      </c>
      <c r="C864" s="57">
        <f t="shared" si="72"/>
        <v>5</v>
      </c>
      <c r="D864" s="8">
        <v>5</v>
      </c>
      <c r="E864" s="57">
        <f t="shared" si="73"/>
        <v>10</v>
      </c>
      <c r="F864" s="61">
        <v>0</v>
      </c>
      <c r="G864" s="8">
        <v>10</v>
      </c>
      <c r="H864" s="57">
        <f t="shared" si="74"/>
        <v>10</v>
      </c>
      <c r="I864" s="8">
        <v>5</v>
      </c>
      <c r="J864" s="57">
        <f t="shared" si="75"/>
        <v>15</v>
      </c>
      <c r="K864" s="61">
        <v>0</v>
      </c>
      <c r="L864" s="8">
        <v>25</v>
      </c>
      <c r="M864" s="53">
        <f t="shared" si="76"/>
        <v>25</v>
      </c>
      <c r="N864" t="str">
        <f t="shared" si="77"/>
        <v>E</v>
      </c>
    </row>
    <row r="865" spans="1:14" x14ac:dyDescent="0.35">
      <c r="A865">
        <v>0</v>
      </c>
      <c r="B865" s="8">
        <v>3</v>
      </c>
      <c r="C865" s="57">
        <f t="shared" si="72"/>
        <v>3</v>
      </c>
      <c r="D865" s="8">
        <v>5</v>
      </c>
      <c r="E865" s="57">
        <f t="shared" si="73"/>
        <v>8</v>
      </c>
      <c r="F865" s="61">
        <v>0</v>
      </c>
      <c r="G865" s="8">
        <v>4</v>
      </c>
      <c r="H865" s="57">
        <f t="shared" si="74"/>
        <v>8</v>
      </c>
      <c r="I865" s="8">
        <v>8</v>
      </c>
      <c r="J865" s="57">
        <f t="shared" si="75"/>
        <v>16</v>
      </c>
      <c r="K865" s="61">
        <v>0</v>
      </c>
      <c r="L865" s="8">
        <v>18</v>
      </c>
      <c r="M865" s="53">
        <f t="shared" si="76"/>
        <v>18</v>
      </c>
      <c r="N865" t="str">
        <f t="shared" si="77"/>
        <v>E</v>
      </c>
    </row>
    <row r="866" spans="1:14" x14ac:dyDescent="0.35">
      <c r="A866">
        <v>0</v>
      </c>
      <c r="B866" s="8">
        <v>2</v>
      </c>
      <c r="C866" s="57">
        <f t="shared" si="72"/>
        <v>2</v>
      </c>
      <c r="D866" s="8">
        <v>2</v>
      </c>
      <c r="E866" s="57">
        <f t="shared" si="73"/>
        <v>4</v>
      </c>
      <c r="F866" s="61">
        <v>0</v>
      </c>
      <c r="G866" s="8">
        <v>15</v>
      </c>
      <c r="H866" s="57">
        <f t="shared" si="74"/>
        <v>15</v>
      </c>
      <c r="I866" s="8">
        <v>8</v>
      </c>
      <c r="J866" s="57">
        <f t="shared" si="75"/>
        <v>23</v>
      </c>
      <c r="K866" s="61">
        <v>0</v>
      </c>
      <c r="L866" s="8">
        <v>8</v>
      </c>
      <c r="M866" s="53">
        <f t="shared" si="76"/>
        <v>23</v>
      </c>
      <c r="N866" t="str">
        <f t="shared" si="77"/>
        <v>C-D</v>
      </c>
    </row>
    <row r="867" spans="1:14" x14ac:dyDescent="0.35">
      <c r="A867">
        <v>0</v>
      </c>
      <c r="B867" s="8">
        <v>5</v>
      </c>
      <c r="C867" s="57">
        <f t="shared" si="72"/>
        <v>5</v>
      </c>
      <c r="D867" s="8">
        <v>10</v>
      </c>
      <c r="E867" s="57">
        <f t="shared" si="73"/>
        <v>15</v>
      </c>
      <c r="F867" s="61">
        <v>0</v>
      </c>
      <c r="G867" s="8">
        <v>10</v>
      </c>
      <c r="H867" s="57">
        <f t="shared" si="74"/>
        <v>15</v>
      </c>
      <c r="I867" s="8">
        <v>8</v>
      </c>
      <c r="J867" s="57">
        <f t="shared" si="75"/>
        <v>23</v>
      </c>
      <c r="K867" s="61">
        <v>0</v>
      </c>
      <c r="L867" s="8">
        <v>8</v>
      </c>
      <c r="M867" s="53">
        <f t="shared" si="76"/>
        <v>23</v>
      </c>
      <c r="N867" t="str">
        <f t="shared" si="77"/>
        <v>A-B-D</v>
      </c>
    </row>
    <row r="868" spans="1:14" x14ac:dyDescent="0.35">
      <c r="A868">
        <v>0</v>
      </c>
      <c r="B868" s="8">
        <v>3</v>
      </c>
      <c r="C868" s="57">
        <f t="shared" si="72"/>
        <v>3</v>
      </c>
      <c r="D868" s="8">
        <v>2</v>
      </c>
      <c r="E868" s="57">
        <f t="shared" si="73"/>
        <v>5</v>
      </c>
      <c r="F868" s="61">
        <v>0</v>
      </c>
      <c r="G868" s="8">
        <v>10</v>
      </c>
      <c r="H868" s="57">
        <f t="shared" si="74"/>
        <v>10</v>
      </c>
      <c r="I868" s="8">
        <v>6</v>
      </c>
      <c r="J868" s="57">
        <f t="shared" si="75"/>
        <v>16</v>
      </c>
      <c r="K868" s="61">
        <v>0</v>
      </c>
      <c r="L868" s="8">
        <v>18</v>
      </c>
      <c r="M868" s="53">
        <f t="shared" si="76"/>
        <v>18</v>
      </c>
      <c r="N868" t="str">
        <f t="shared" si="77"/>
        <v>E</v>
      </c>
    </row>
    <row r="869" spans="1:14" x14ac:dyDescent="0.35">
      <c r="A869">
        <v>0</v>
      </c>
      <c r="B869" s="8">
        <v>3</v>
      </c>
      <c r="C869" s="57">
        <f t="shared" si="72"/>
        <v>3</v>
      </c>
      <c r="D869" s="8">
        <v>5</v>
      </c>
      <c r="E869" s="57">
        <f t="shared" si="73"/>
        <v>8</v>
      </c>
      <c r="F869" s="61">
        <v>0</v>
      </c>
      <c r="G869" s="8">
        <v>10</v>
      </c>
      <c r="H869" s="57">
        <f t="shared" si="74"/>
        <v>10</v>
      </c>
      <c r="I869" s="8">
        <v>6</v>
      </c>
      <c r="J869" s="57">
        <f t="shared" si="75"/>
        <v>16</v>
      </c>
      <c r="K869" s="61">
        <v>0</v>
      </c>
      <c r="L869" s="8">
        <v>18</v>
      </c>
      <c r="M869" s="53">
        <f t="shared" si="76"/>
        <v>18</v>
      </c>
      <c r="N869" t="str">
        <f t="shared" si="77"/>
        <v>E</v>
      </c>
    </row>
    <row r="870" spans="1:14" x14ac:dyDescent="0.35">
      <c r="A870">
        <v>0</v>
      </c>
      <c r="B870" s="8">
        <v>3</v>
      </c>
      <c r="C870" s="57">
        <f t="shared" si="72"/>
        <v>3</v>
      </c>
      <c r="D870" s="8">
        <v>10</v>
      </c>
      <c r="E870" s="57">
        <f t="shared" si="73"/>
        <v>13</v>
      </c>
      <c r="F870" s="61">
        <v>0</v>
      </c>
      <c r="G870" s="8">
        <v>10</v>
      </c>
      <c r="H870" s="57">
        <f t="shared" si="74"/>
        <v>13</v>
      </c>
      <c r="I870" s="8">
        <v>5</v>
      </c>
      <c r="J870" s="57">
        <f t="shared" si="75"/>
        <v>18</v>
      </c>
      <c r="K870" s="61">
        <v>0</v>
      </c>
      <c r="L870" s="8">
        <v>8</v>
      </c>
      <c r="M870" s="53">
        <f t="shared" si="76"/>
        <v>18</v>
      </c>
      <c r="N870" t="str">
        <f t="shared" si="77"/>
        <v>A-B-D</v>
      </c>
    </row>
    <row r="871" spans="1:14" x14ac:dyDescent="0.35">
      <c r="A871">
        <v>0</v>
      </c>
      <c r="B871" s="8">
        <v>3</v>
      </c>
      <c r="C871" s="57">
        <f t="shared" si="72"/>
        <v>3</v>
      </c>
      <c r="D871" s="8">
        <v>2</v>
      </c>
      <c r="E871" s="57">
        <f t="shared" si="73"/>
        <v>5</v>
      </c>
      <c r="F871" s="61">
        <v>0</v>
      </c>
      <c r="G871" s="8">
        <v>4</v>
      </c>
      <c r="H871" s="57">
        <f t="shared" si="74"/>
        <v>5</v>
      </c>
      <c r="I871" s="8">
        <v>6</v>
      </c>
      <c r="J871" s="57">
        <f t="shared" si="75"/>
        <v>11</v>
      </c>
      <c r="K871" s="61">
        <v>0</v>
      </c>
      <c r="L871" s="8">
        <v>18</v>
      </c>
      <c r="M871" s="53">
        <f t="shared" si="76"/>
        <v>18</v>
      </c>
      <c r="N871" t="str">
        <f t="shared" si="77"/>
        <v>E</v>
      </c>
    </row>
    <row r="872" spans="1:14" x14ac:dyDescent="0.35">
      <c r="A872">
        <v>0</v>
      </c>
      <c r="B872" s="8">
        <v>5</v>
      </c>
      <c r="C872" s="57">
        <f t="shared" si="72"/>
        <v>5</v>
      </c>
      <c r="D872" s="8">
        <v>5</v>
      </c>
      <c r="E872" s="57">
        <f t="shared" si="73"/>
        <v>10</v>
      </c>
      <c r="F872" s="61">
        <v>0</v>
      </c>
      <c r="G872" s="8">
        <v>10</v>
      </c>
      <c r="H872" s="57">
        <f t="shared" si="74"/>
        <v>10</v>
      </c>
      <c r="I872" s="8">
        <v>5</v>
      </c>
      <c r="J872" s="57">
        <f t="shared" si="75"/>
        <v>15</v>
      </c>
      <c r="K872" s="61">
        <v>0</v>
      </c>
      <c r="L872" s="8">
        <v>8</v>
      </c>
      <c r="M872" s="53">
        <f t="shared" si="76"/>
        <v>15</v>
      </c>
      <c r="N872" t="str">
        <f t="shared" si="77"/>
        <v>C-D</v>
      </c>
    </row>
    <row r="873" spans="1:14" x14ac:dyDescent="0.35">
      <c r="A873">
        <v>0</v>
      </c>
      <c r="B873" s="8">
        <v>5</v>
      </c>
      <c r="C873" s="57">
        <f t="shared" si="72"/>
        <v>5</v>
      </c>
      <c r="D873" s="8">
        <v>5</v>
      </c>
      <c r="E873" s="57">
        <f t="shared" si="73"/>
        <v>10</v>
      </c>
      <c r="F873" s="61">
        <v>0</v>
      </c>
      <c r="G873" s="8">
        <v>10</v>
      </c>
      <c r="H873" s="57">
        <f t="shared" si="74"/>
        <v>10</v>
      </c>
      <c r="I873" s="8">
        <v>6</v>
      </c>
      <c r="J873" s="57">
        <f t="shared" si="75"/>
        <v>16</v>
      </c>
      <c r="K873" s="61">
        <v>0</v>
      </c>
      <c r="L873" s="8">
        <v>18</v>
      </c>
      <c r="M873" s="53">
        <f t="shared" si="76"/>
        <v>18</v>
      </c>
      <c r="N873" t="str">
        <f t="shared" si="77"/>
        <v>E</v>
      </c>
    </row>
    <row r="874" spans="1:14" x14ac:dyDescent="0.35">
      <c r="A874">
        <v>0</v>
      </c>
      <c r="B874" s="8">
        <v>3</v>
      </c>
      <c r="C874" s="57">
        <f t="shared" si="72"/>
        <v>3</v>
      </c>
      <c r="D874" s="8">
        <v>5</v>
      </c>
      <c r="E874" s="57">
        <f t="shared" si="73"/>
        <v>8</v>
      </c>
      <c r="F874" s="61">
        <v>0</v>
      </c>
      <c r="G874" s="8">
        <v>10</v>
      </c>
      <c r="H874" s="57">
        <f t="shared" si="74"/>
        <v>10</v>
      </c>
      <c r="I874" s="8">
        <v>6</v>
      </c>
      <c r="J874" s="57">
        <f t="shared" si="75"/>
        <v>16</v>
      </c>
      <c r="K874" s="61">
        <v>0</v>
      </c>
      <c r="L874" s="8">
        <v>18</v>
      </c>
      <c r="M874" s="53">
        <f t="shared" si="76"/>
        <v>18</v>
      </c>
      <c r="N874" t="str">
        <f t="shared" si="77"/>
        <v>E</v>
      </c>
    </row>
    <row r="875" spans="1:14" x14ac:dyDescent="0.35">
      <c r="A875">
        <v>0</v>
      </c>
      <c r="B875" s="8">
        <v>3</v>
      </c>
      <c r="C875" s="57">
        <f t="shared" si="72"/>
        <v>3</v>
      </c>
      <c r="D875" s="8">
        <v>5</v>
      </c>
      <c r="E875" s="57">
        <f t="shared" si="73"/>
        <v>8</v>
      </c>
      <c r="F875" s="61">
        <v>0</v>
      </c>
      <c r="G875" s="8">
        <v>10</v>
      </c>
      <c r="H875" s="57">
        <f t="shared" si="74"/>
        <v>10</v>
      </c>
      <c r="I875" s="8">
        <v>6</v>
      </c>
      <c r="J875" s="57">
        <f t="shared" si="75"/>
        <v>16</v>
      </c>
      <c r="K875" s="61">
        <v>0</v>
      </c>
      <c r="L875" s="8">
        <v>18</v>
      </c>
      <c r="M875" s="53">
        <f t="shared" si="76"/>
        <v>18</v>
      </c>
      <c r="N875" t="str">
        <f t="shared" si="77"/>
        <v>E</v>
      </c>
    </row>
    <row r="876" spans="1:14" x14ac:dyDescent="0.35">
      <c r="A876">
        <v>0</v>
      </c>
      <c r="B876" s="8">
        <v>3</v>
      </c>
      <c r="C876" s="57">
        <f t="shared" si="72"/>
        <v>3</v>
      </c>
      <c r="D876" s="8">
        <v>5</v>
      </c>
      <c r="E876" s="57">
        <f t="shared" si="73"/>
        <v>8</v>
      </c>
      <c r="F876" s="61">
        <v>0</v>
      </c>
      <c r="G876" s="8">
        <v>10</v>
      </c>
      <c r="H876" s="57">
        <f t="shared" si="74"/>
        <v>10</v>
      </c>
      <c r="I876" s="8">
        <v>6</v>
      </c>
      <c r="J876" s="57">
        <f t="shared" si="75"/>
        <v>16</v>
      </c>
      <c r="K876" s="61">
        <v>0</v>
      </c>
      <c r="L876" s="8">
        <v>25</v>
      </c>
      <c r="M876" s="53">
        <f t="shared" si="76"/>
        <v>25</v>
      </c>
      <c r="N876" t="str">
        <f t="shared" si="77"/>
        <v>E</v>
      </c>
    </row>
    <row r="877" spans="1:14" x14ac:dyDescent="0.35">
      <c r="A877">
        <v>0</v>
      </c>
      <c r="B877" s="8">
        <v>3</v>
      </c>
      <c r="C877" s="57">
        <f t="shared" si="72"/>
        <v>3</v>
      </c>
      <c r="D877" s="8">
        <v>5</v>
      </c>
      <c r="E877" s="57">
        <f t="shared" si="73"/>
        <v>8</v>
      </c>
      <c r="F877" s="61">
        <v>0</v>
      </c>
      <c r="G877" s="8">
        <v>10</v>
      </c>
      <c r="H877" s="57">
        <f t="shared" si="74"/>
        <v>10</v>
      </c>
      <c r="I877" s="8">
        <v>8</v>
      </c>
      <c r="J877" s="57">
        <f t="shared" si="75"/>
        <v>18</v>
      </c>
      <c r="K877" s="61">
        <v>0</v>
      </c>
      <c r="L877" s="8">
        <v>25</v>
      </c>
      <c r="M877" s="53">
        <f t="shared" si="76"/>
        <v>25</v>
      </c>
      <c r="N877" t="str">
        <f t="shared" si="77"/>
        <v>E</v>
      </c>
    </row>
    <row r="878" spans="1:14" x14ac:dyDescent="0.35">
      <c r="A878">
        <v>0</v>
      </c>
      <c r="B878" s="8">
        <v>3</v>
      </c>
      <c r="C878" s="57">
        <f t="shared" si="72"/>
        <v>3</v>
      </c>
      <c r="D878" s="8">
        <v>5</v>
      </c>
      <c r="E878" s="57">
        <f t="shared" si="73"/>
        <v>8</v>
      </c>
      <c r="F878" s="61">
        <v>0</v>
      </c>
      <c r="G878" s="8">
        <v>10</v>
      </c>
      <c r="H878" s="57">
        <f t="shared" si="74"/>
        <v>10</v>
      </c>
      <c r="I878" s="8">
        <v>6</v>
      </c>
      <c r="J878" s="57">
        <f t="shared" si="75"/>
        <v>16</v>
      </c>
      <c r="K878" s="61">
        <v>0</v>
      </c>
      <c r="L878" s="8">
        <v>18</v>
      </c>
      <c r="M878" s="53">
        <f t="shared" si="76"/>
        <v>18</v>
      </c>
      <c r="N878" t="str">
        <f t="shared" si="77"/>
        <v>E</v>
      </c>
    </row>
    <row r="879" spans="1:14" x14ac:dyDescent="0.35">
      <c r="A879">
        <v>0</v>
      </c>
      <c r="B879" s="8">
        <v>3</v>
      </c>
      <c r="C879" s="57">
        <f t="shared" si="72"/>
        <v>3</v>
      </c>
      <c r="D879" s="8">
        <v>10</v>
      </c>
      <c r="E879" s="57">
        <f t="shared" si="73"/>
        <v>13</v>
      </c>
      <c r="F879" s="61">
        <v>0</v>
      </c>
      <c r="G879" s="8">
        <v>4</v>
      </c>
      <c r="H879" s="57">
        <f t="shared" si="74"/>
        <v>13</v>
      </c>
      <c r="I879" s="8">
        <v>6</v>
      </c>
      <c r="J879" s="57">
        <f t="shared" si="75"/>
        <v>19</v>
      </c>
      <c r="K879" s="61">
        <v>0</v>
      </c>
      <c r="L879" s="8">
        <v>8</v>
      </c>
      <c r="M879" s="53">
        <f t="shared" si="76"/>
        <v>19</v>
      </c>
      <c r="N879" t="str">
        <f t="shared" si="77"/>
        <v>A-B-D</v>
      </c>
    </row>
    <row r="880" spans="1:14" x14ac:dyDescent="0.35">
      <c r="A880">
        <v>0</v>
      </c>
      <c r="B880" s="8">
        <v>3</v>
      </c>
      <c r="C880" s="57">
        <f t="shared" si="72"/>
        <v>3</v>
      </c>
      <c r="D880" s="8">
        <v>10</v>
      </c>
      <c r="E880" s="57">
        <f t="shared" si="73"/>
        <v>13</v>
      </c>
      <c r="F880" s="61">
        <v>0</v>
      </c>
      <c r="G880" s="8">
        <v>10</v>
      </c>
      <c r="H880" s="57">
        <f t="shared" si="74"/>
        <v>13</v>
      </c>
      <c r="I880" s="8">
        <v>5</v>
      </c>
      <c r="J880" s="57">
        <f t="shared" si="75"/>
        <v>18</v>
      </c>
      <c r="K880" s="61">
        <v>0</v>
      </c>
      <c r="L880" s="8">
        <v>18</v>
      </c>
      <c r="M880" s="53">
        <f t="shared" si="76"/>
        <v>18</v>
      </c>
      <c r="N880" t="str">
        <f t="shared" si="77"/>
        <v>A-B-D</v>
      </c>
    </row>
    <row r="881" spans="1:14" x14ac:dyDescent="0.35">
      <c r="A881">
        <v>0</v>
      </c>
      <c r="B881" s="8">
        <v>3</v>
      </c>
      <c r="C881" s="57">
        <f t="shared" si="72"/>
        <v>3</v>
      </c>
      <c r="D881" s="8">
        <v>5</v>
      </c>
      <c r="E881" s="57">
        <f t="shared" si="73"/>
        <v>8</v>
      </c>
      <c r="F881" s="61">
        <v>0</v>
      </c>
      <c r="G881" s="8">
        <v>15</v>
      </c>
      <c r="H881" s="57">
        <f t="shared" si="74"/>
        <v>15</v>
      </c>
      <c r="I881" s="8">
        <v>6</v>
      </c>
      <c r="J881" s="57">
        <f t="shared" si="75"/>
        <v>21</v>
      </c>
      <c r="K881" s="61">
        <v>0</v>
      </c>
      <c r="L881" s="8">
        <v>18</v>
      </c>
      <c r="M881" s="53">
        <f t="shared" si="76"/>
        <v>21</v>
      </c>
      <c r="N881" t="str">
        <f t="shared" si="77"/>
        <v>C-D</v>
      </c>
    </row>
    <row r="882" spans="1:14" x14ac:dyDescent="0.35">
      <c r="A882">
        <v>0</v>
      </c>
      <c r="B882" s="8">
        <v>2</v>
      </c>
      <c r="C882" s="57">
        <f t="shared" si="72"/>
        <v>2</v>
      </c>
      <c r="D882" s="8">
        <v>5</v>
      </c>
      <c r="E882" s="57">
        <f t="shared" si="73"/>
        <v>7</v>
      </c>
      <c r="F882" s="61">
        <v>0</v>
      </c>
      <c r="G882" s="8">
        <v>10</v>
      </c>
      <c r="H882" s="57">
        <f t="shared" si="74"/>
        <v>10</v>
      </c>
      <c r="I882" s="8">
        <v>6</v>
      </c>
      <c r="J882" s="57">
        <f t="shared" si="75"/>
        <v>16</v>
      </c>
      <c r="K882" s="61">
        <v>0</v>
      </c>
      <c r="L882" s="8">
        <v>18</v>
      </c>
      <c r="M882" s="53">
        <f t="shared" si="76"/>
        <v>18</v>
      </c>
      <c r="N882" t="str">
        <f t="shared" si="77"/>
        <v>E</v>
      </c>
    </row>
    <row r="883" spans="1:14" x14ac:dyDescent="0.35">
      <c r="A883">
        <v>0</v>
      </c>
      <c r="B883" s="8">
        <v>5</v>
      </c>
      <c r="C883" s="57">
        <f t="shared" si="72"/>
        <v>5</v>
      </c>
      <c r="D883" s="8">
        <v>5</v>
      </c>
      <c r="E883" s="57">
        <f t="shared" si="73"/>
        <v>10</v>
      </c>
      <c r="F883" s="61">
        <v>0</v>
      </c>
      <c r="G883" s="8">
        <v>4</v>
      </c>
      <c r="H883" s="57">
        <f t="shared" si="74"/>
        <v>10</v>
      </c>
      <c r="I883" s="8">
        <v>6</v>
      </c>
      <c r="J883" s="57">
        <f t="shared" si="75"/>
        <v>16</v>
      </c>
      <c r="K883" s="61">
        <v>0</v>
      </c>
      <c r="L883" s="8">
        <v>25</v>
      </c>
      <c r="M883" s="53">
        <f t="shared" si="76"/>
        <v>25</v>
      </c>
      <c r="N883" t="str">
        <f t="shared" si="77"/>
        <v>E</v>
      </c>
    </row>
    <row r="884" spans="1:14" x14ac:dyDescent="0.35">
      <c r="A884">
        <v>0</v>
      </c>
      <c r="B884" s="8">
        <v>3</v>
      </c>
      <c r="C884" s="57">
        <f t="shared" si="72"/>
        <v>3</v>
      </c>
      <c r="D884" s="8">
        <v>2</v>
      </c>
      <c r="E884" s="57">
        <f t="shared" si="73"/>
        <v>5</v>
      </c>
      <c r="F884" s="61">
        <v>0</v>
      </c>
      <c r="G884" s="8">
        <v>10</v>
      </c>
      <c r="H884" s="57">
        <f t="shared" si="74"/>
        <v>10</v>
      </c>
      <c r="I884" s="8">
        <v>5</v>
      </c>
      <c r="J884" s="57">
        <f t="shared" si="75"/>
        <v>15</v>
      </c>
      <c r="K884" s="61">
        <v>0</v>
      </c>
      <c r="L884" s="8">
        <v>18</v>
      </c>
      <c r="M884" s="53">
        <f t="shared" si="76"/>
        <v>18</v>
      </c>
      <c r="N884" t="str">
        <f t="shared" si="77"/>
        <v>E</v>
      </c>
    </row>
    <row r="885" spans="1:14" x14ac:dyDescent="0.35">
      <c r="A885">
        <v>0</v>
      </c>
      <c r="B885" s="8">
        <v>3</v>
      </c>
      <c r="C885" s="57">
        <f t="shared" si="72"/>
        <v>3</v>
      </c>
      <c r="D885" s="8">
        <v>5</v>
      </c>
      <c r="E885" s="57">
        <f t="shared" si="73"/>
        <v>8</v>
      </c>
      <c r="F885" s="61">
        <v>0</v>
      </c>
      <c r="G885" s="8">
        <v>4</v>
      </c>
      <c r="H885" s="57">
        <f t="shared" si="74"/>
        <v>8</v>
      </c>
      <c r="I885" s="8">
        <v>6</v>
      </c>
      <c r="J885" s="57">
        <f t="shared" si="75"/>
        <v>14</v>
      </c>
      <c r="K885" s="61">
        <v>0</v>
      </c>
      <c r="L885" s="8">
        <v>18</v>
      </c>
      <c r="M885" s="53">
        <f t="shared" si="76"/>
        <v>18</v>
      </c>
      <c r="N885" t="str">
        <f t="shared" si="77"/>
        <v>E</v>
      </c>
    </row>
    <row r="886" spans="1:14" x14ac:dyDescent="0.35">
      <c r="A886">
        <v>0</v>
      </c>
      <c r="B886" s="8">
        <v>3</v>
      </c>
      <c r="C886" s="57">
        <f t="shared" si="72"/>
        <v>3</v>
      </c>
      <c r="D886" s="8">
        <v>5</v>
      </c>
      <c r="E886" s="57">
        <f t="shared" si="73"/>
        <v>8</v>
      </c>
      <c r="F886" s="61">
        <v>0</v>
      </c>
      <c r="G886" s="8">
        <v>10</v>
      </c>
      <c r="H886" s="57">
        <f t="shared" si="74"/>
        <v>10</v>
      </c>
      <c r="I886" s="8">
        <v>5</v>
      </c>
      <c r="J886" s="57">
        <f t="shared" si="75"/>
        <v>15</v>
      </c>
      <c r="K886" s="61">
        <v>0</v>
      </c>
      <c r="L886" s="8">
        <v>18</v>
      </c>
      <c r="M886" s="53">
        <f t="shared" si="76"/>
        <v>18</v>
      </c>
      <c r="N886" t="str">
        <f t="shared" si="77"/>
        <v>E</v>
      </c>
    </row>
    <row r="887" spans="1:14" x14ac:dyDescent="0.35">
      <c r="A887">
        <v>0</v>
      </c>
      <c r="B887" s="8">
        <v>3</v>
      </c>
      <c r="C887" s="57">
        <f t="shared" ref="C887:C950" si="78">B887</f>
        <v>3</v>
      </c>
      <c r="D887" s="8">
        <v>5</v>
      </c>
      <c r="E887" s="57">
        <f t="shared" ref="E887:E950" si="79">C887+D887</f>
        <v>8</v>
      </c>
      <c r="F887" s="61">
        <v>0</v>
      </c>
      <c r="G887" s="8">
        <v>10</v>
      </c>
      <c r="H887" s="57">
        <f t="shared" ref="H887:H950" si="80">MAX(G887,E887)</f>
        <v>10</v>
      </c>
      <c r="I887" s="8">
        <v>8</v>
      </c>
      <c r="J887" s="57">
        <f t="shared" ref="J887:J950" si="81">H887+I887</f>
        <v>18</v>
      </c>
      <c r="K887" s="61">
        <v>0</v>
      </c>
      <c r="L887" s="8">
        <v>18</v>
      </c>
      <c r="M887" s="53">
        <f t="shared" ref="M887:M950" si="82">MAX(J887,L887)</f>
        <v>18</v>
      </c>
      <c r="N887" t="str">
        <f t="shared" ref="N887:N950" si="83">IF(L887&gt;J887,"E",IF(B887+D887&gt;G887,"A-B-D","C-D"))</f>
        <v>C-D</v>
      </c>
    </row>
    <row r="888" spans="1:14" x14ac:dyDescent="0.35">
      <c r="A888">
        <v>0</v>
      </c>
      <c r="B888" s="8">
        <v>3</v>
      </c>
      <c r="C888" s="57">
        <f t="shared" si="78"/>
        <v>3</v>
      </c>
      <c r="D888" s="8">
        <v>2</v>
      </c>
      <c r="E888" s="57">
        <f t="shared" si="79"/>
        <v>5</v>
      </c>
      <c r="F888" s="61">
        <v>0</v>
      </c>
      <c r="G888" s="8">
        <v>15</v>
      </c>
      <c r="H888" s="57">
        <f t="shared" si="80"/>
        <v>15</v>
      </c>
      <c r="I888" s="8">
        <v>6</v>
      </c>
      <c r="J888" s="57">
        <f t="shared" si="81"/>
        <v>21</v>
      </c>
      <c r="K888" s="61">
        <v>0</v>
      </c>
      <c r="L888" s="8">
        <v>18</v>
      </c>
      <c r="M888" s="53">
        <f t="shared" si="82"/>
        <v>21</v>
      </c>
      <c r="N888" t="str">
        <f t="shared" si="83"/>
        <v>C-D</v>
      </c>
    </row>
    <row r="889" spans="1:14" x14ac:dyDescent="0.35">
      <c r="A889">
        <v>0</v>
      </c>
      <c r="B889" s="8">
        <v>2</v>
      </c>
      <c r="C889" s="57">
        <f t="shared" si="78"/>
        <v>2</v>
      </c>
      <c r="D889" s="8">
        <v>10</v>
      </c>
      <c r="E889" s="57">
        <f t="shared" si="79"/>
        <v>12</v>
      </c>
      <c r="F889" s="61">
        <v>0</v>
      </c>
      <c r="G889" s="8">
        <v>10</v>
      </c>
      <c r="H889" s="57">
        <f t="shared" si="80"/>
        <v>12</v>
      </c>
      <c r="I889" s="8">
        <v>6</v>
      </c>
      <c r="J889" s="57">
        <f t="shared" si="81"/>
        <v>18</v>
      </c>
      <c r="K889" s="61">
        <v>0</v>
      </c>
      <c r="L889" s="8">
        <v>25</v>
      </c>
      <c r="M889" s="53">
        <f t="shared" si="82"/>
        <v>25</v>
      </c>
      <c r="N889" t="str">
        <f t="shared" si="83"/>
        <v>E</v>
      </c>
    </row>
    <row r="890" spans="1:14" x14ac:dyDescent="0.35">
      <c r="A890">
        <v>0</v>
      </c>
      <c r="B890" s="8">
        <v>3</v>
      </c>
      <c r="C890" s="57">
        <f t="shared" si="78"/>
        <v>3</v>
      </c>
      <c r="D890" s="8">
        <v>5</v>
      </c>
      <c r="E890" s="57">
        <f t="shared" si="79"/>
        <v>8</v>
      </c>
      <c r="F890" s="61">
        <v>0</v>
      </c>
      <c r="G890" s="8">
        <v>4</v>
      </c>
      <c r="H890" s="57">
        <f t="shared" si="80"/>
        <v>8</v>
      </c>
      <c r="I890" s="8">
        <v>5</v>
      </c>
      <c r="J890" s="57">
        <f t="shared" si="81"/>
        <v>13</v>
      </c>
      <c r="K890" s="61">
        <v>0</v>
      </c>
      <c r="L890" s="8">
        <v>25</v>
      </c>
      <c r="M890" s="53">
        <f t="shared" si="82"/>
        <v>25</v>
      </c>
      <c r="N890" t="str">
        <f t="shared" si="83"/>
        <v>E</v>
      </c>
    </row>
    <row r="891" spans="1:14" x14ac:dyDescent="0.35">
      <c r="A891">
        <v>0</v>
      </c>
      <c r="B891" s="8">
        <v>3</v>
      </c>
      <c r="C891" s="57">
        <f t="shared" si="78"/>
        <v>3</v>
      </c>
      <c r="D891" s="8">
        <v>5</v>
      </c>
      <c r="E891" s="57">
        <f t="shared" si="79"/>
        <v>8</v>
      </c>
      <c r="F891" s="61">
        <v>0</v>
      </c>
      <c r="G891" s="8">
        <v>10</v>
      </c>
      <c r="H891" s="57">
        <f t="shared" si="80"/>
        <v>10</v>
      </c>
      <c r="I891" s="8">
        <v>5</v>
      </c>
      <c r="J891" s="57">
        <f t="shared" si="81"/>
        <v>15</v>
      </c>
      <c r="K891" s="61">
        <v>0</v>
      </c>
      <c r="L891" s="8">
        <v>18</v>
      </c>
      <c r="M891" s="53">
        <f t="shared" si="82"/>
        <v>18</v>
      </c>
      <c r="N891" t="str">
        <f t="shared" si="83"/>
        <v>E</v>
      </c>
    </row>
    <row r="892" spans="1:14" x14ac:dyDescent="0.35">
      <c r="A892">
        <v>0</v>
      </c>
      <c r="B892" s="8">
        <v>3</v>
      </c>
      <c r="C892" s="57">
        <f t="shared" si="78"/>
        <v>3</v>
      </c>
      <c r="D892" s="8">
        <v>5</v>
      </c>
      <c r="E892" s="57">
        <f t="shared" si="79"/>
        <v>8</v>
      </c>
      <c r="F892" s="61">
        <v>0</v>
      </c>
      <c r="G892" s="8">
        <v>10</v>
      </c>
      <c r="H892" s="57">
        <f t="shared" si="80"/>
        <v>10</v>
      </c>
      <c r="I892" s="8">
        <v>8</v>
      </c>
      <c r="J892" s="57">
        <f t="shared" si="81"/>
        <v>18</v>
      </c>
      <c r="K892" s="61">
        <v>0</v>
      </c>
      <c r="L892" s="8">
        <v>18</v>
      </c>
      <c r="M892" s="53">
        <f t="shared" si="82"/>
        <v>18</v>
      </c>
      <c r="N892" t="str">
        <f t="shared" si="83"/>
        <v>C-D</v>
      </c>
    </row>
    <row r="893" spans="1:14" x14ac:dyDescent="0.35">
      <c r="A893">
        <v>0</v>
      </c>
      <c r="B893" s="8">
        <v>5</v>
      </c>
      <c r="C893" s="57">
        <f t="shared" si="78"/>
        <v>5</v>
      </c>
      <c r="D893" s="8">
        <v>5</v>
      </c>
      <c r="E893" s="57">
        <f t="shared" si="79"/>
        <v>10</v>
      </c>
      <c r="F893" s="61">
        <v>0</v>
      </c>
      <c r="G893" s="8">
        <v>10</v>
      </c>
      <c r="H893" s="57">
        <f t="shared" si="80"/>
        <v>10</v>
      </c>
      <c r="I893" s="8">
        <v>6</v>
      </c>
      <c r="J893" s="57">
        <f t="shared" si="81"/>
        <v>16</v>
      </c>
      <c r="K893" s="61">
        <v>0</v>
      </c>
      <c r="L893" s="8">
        <v>8</v>
      </c>
      <c r="M893" s="53">
        <f t="shared" si="82"/>
        <v>16</v>
      </c>
      <c r="N893" t="str">
        <f t="shared" si="83"/>
        <v>C-D</v>
      </c>
    </row>
    <row r="894" spans="1:14" x14ac:dyDescent="0.35">
      <c r="A894">
        <v>0</v>
      </c>
      <c r="B894" s="8">
        <v>3</v>
      </c>
      <c r="C894" s="57">
        <f t="shared" si="78"/>
        <v>3</v>
      </c>
      <c r="D894" s="8">
        <v>5</v>
      </c>
      <c r="E894" s="57">
        <f t="shared" si="79"/>
        <v>8</v>
      </c>
      <c r="F894" s="61">
        <v>0</v>
      </c>
      <c r="G894" s="8">
        <v>10</v>
      </c>
      <c r="H894" s="57">
        <f t="shared" si="80"/>
        <v>10</v>
      </c>
      <c r="I894" s="8">
        <v>8</v>
      </c>
      <c r="J894" s="57">
        <f t="shared" si="81"/>
        <v>18</v>
      </c>
      <c r="K894" s="61">
        <v>0</v>
      </c>
      <c r="L894" s="8">
        <v>18</v>
      </c>
      <c r="M894" s="53">
        <f t="shared" si="82"/>
        <v>18</v>
      </c>
      <c r="N894" t="str">
        <f t="shared" si="83"/>
        <v>C-D</v>
      </c>
    </row>
    <row r="895" spans="1:14" x14ac:dyDescent="0.35">
      <c r="A895">
        <v>0</v>
      </c>
      <c r="B895" s="8">
        <v>2</v>
      </c>
      <c r="C895" s="57">
        <f t="shared" si="78"/>
        <v>2</v>
      </c>
      <c r="D895" s="8">
        <v>10</v>
      </c>
      <c r="E895" s="57">
        <f t="shared" si="79"/>
        <v>12</v>
      </c>
      <c r="F895" s="61">
        <v>0</v>
      </c>
      <c r="G895" s="8">
        <v>10</v>
      </c>
      <c r="H895" s="57">
        <f t="shared" si="80"/>
        <v>12</v>
      </c>
      <c r="I895" s="8">
        <v>5</v>
      </c>
      <c r="J895" s="57">
        <f t="shared" si="81"/>
        <v>17</v>
      </c>
      <c r="K895" s="61">
        <v>0</v>
      </c>
      <c r="L895" s="8">
        <v>18</v>
      </c>
      <c r="M895" s="53">
        <f t="shared" si="82"/>
        <v>18</v>
      </c>
      <c r="N895" t="str">
        <f t="shared" si="83"/>
        <v>E</v>
      </c>
    </row>
    <row r="896" spans="1:14" x14ac:dyDescent="0.35">
      <c r="A896">
        <v>0</v>
      </c>
      <c r="B896" s="8">
        <v>3</v>
      </c>
      <c r="C896" s="57">
        <f t="shared" si="78"/>
        <v>3</v>
      </c>
      <c r="D896" s="8">
        <v>10</v>
      </c>
      <c r="E896" s="57">
        <f t="shared" si="79"/>
        <v>13</v>
      </c>
      <c r="F896" s="61">
        <v>0</v>
      </c>
      <c r="G896" s="8">
        <v>10</v>
      </c>
      <c r="H896" s="57">
        <f t="shared" si="80"/>
        <v>13</v>
      </c>
      <c r="I896" s="8">
        <v>6</v>
      </c>
      <c r="J896" s="57">
        <f t="shared" si="81"/>
        <v>19</v>
      </c>
      <c r="K896" s="61">
        <v>0</v>
      </c>
      <c r="L896" s="8">
        <v>18</v>
      </c>
      <c r="M896" s="53">
        <f t="shared" si="82"/>
        <v>19</v>
      </c>
      <c r="N896" t="str">
        <f t="shared" si="83"/>
        <v>A-B-D</v>
      </c>
    </row>
    <row r="897" spans="1:14" x14ac:dyDescent="0.35">
      <c r="A897">
        <v>0</v>
      </c>
      <c r="B897" s="8">
        <v>3</v>
      </c>
      <c r="C897" s="57">
        <f t="shared" si="78"/>
        <v>3</v>
      </c>
      <c r="D897" s="8">
        <v>5</v>
      </c>
      <c r="E897" s="57">
        <f t="shared" si="79"/>
        <v>8</v>
      </c>
      <c r="F897" s="61">
        <v>0</v>
      </c>
      <c r="G897" s="8">
        <v>10</v>
      </c>
      <c r="H897" s="57">
        <f t="shared" si="80"/>
        <v>10</v>
      </c>
      <c r="I897" s="8">
        <v>6</v>
      </c>
      <c r="J897" s="57">
        <f t="shared" si="81"/>
        <v>16</v>
      </c>
      <c r="K897" s="61">
        <v>0</v>
      </c>
      <c r="L897" s="8">
        <v>8</v>
      </c>
      <c r="M897" s="53">
        <f t="shared" si="82"/>
        <v>16</v>
      </c>
      <c r="N897" t="str">
        <f t="shared" si="83"/>
        <v>C-D</v>
      </c>
    </row>
    <row r="898" spans="1:14" x14ac:dyDescent="0.35">
      <c r="A898">
        <v>0</v>
      </c>
      <c r="B898" s="8">
        <v>3</v>
      </c>
      <c r="C898" s="57">
        <f t="shared" si="78"/>
        <v>3</v>
      </c>
      <c r="D898" s="8">
        <v>2</v>
      </c>
      <c r="E898" s="57">
        <f t="shared" si="79"/>
        <v>5</v>
      </c>
      <c r="F898" s="61">
        <v>0</v>
      </c>
      <c r="G898" s="8">
        <v>4</v>
      </c>
      <c r="H898" s="57">
        <f t="shared" si="80"/>
        <v>5</v>
      </c>
      <c r="I898" s="8">
        <v>8</v>
      </c>
      <c r="J898" s="57">
        <f t="shared" si="81"/>
        <v>13</v>
      </c>
      <c r="K898" s="61">
        <v>0</v>
      </c>
      <c r="L898" s="8">
        <v>8</v>
      </c>
      <c r="M898" s="53">
        <f t="shared" si="82"/>
        <v>13</v>
      </c>
      <c r="N898" t="str">
        <f t="shared" si="83"/>
        <v>A-B-D</v>
      </c>
    </row>
    <row r="899" spans="1:14" x14ac:dyDescent="0.35">
      <c r="A899">
        <v>0</v>
      </c>
      <c r="B899" s="8">
        <v>3</v>
      </c>
      <c r="C899" s="57">
        <f t="shared" si="78"/>
        <v>3</v>
      </c>
      <c r="D899" s="8">
        <v>5</v>
      </c>
      <c r="E899" s="57">
        <f t="shared" si="79"/>
        <v>8</v>
      </c>
      <c r="F899" s="61">
        <v>0</v>
      </c>
      <c r="G899" s="8">
        <v>4</v>
      </c>
      <c r="H899" s="57">
        <f t="shared" si="80"/>
        <v>8</v>
      </c>
      <c r="I899" s="8">
        <v>5</v>
      </c>
      <c r="J899" s="57">
        <f t="shared" si="81"/>
        <v>13</v>
      </c>
      <c r="K899" s="61">
        <v>0</v>
      </c>
      <c r="L899" s="8">
        <v>18</v>
      </c>
      <c r="M899" s="53">
        <f t="shared" si="82"/>
        <v>18</v>
      </c>
      <c r="N899" t="str">
        <f t="shared" si="83"/>
        <v>E</v>
      </c>
    </row>
    <row r="900" spans="1:14" x14ac:dyDescent="0.35">
      <c r="A900">
        <v>0</v>
      </c>
      <c r="B900" s="8">
        <v>3</v>
      </c>
      <c r="C900" s="57">
        <f t="shared" si="78"/>
        <v>3</v>
      </c>
      <c r="D900" s="8">
        <v>5</v>
      </c>
      <c r="E900" s="57">
        <f t="shared" si="79"/>
        <v>8</v>
      </c>
      <c r="F900" s="61">
        <v>0</v>
      </c>
      <c r="G900" s="8">
        <v>10</v>
      </c>
      <c r="H900" s="57">
        <f t="shared" si="80"/>
        <v>10</v>
      </c>
      <c r="I900" s="8">
        <v>8</v>
      </c>
      <c r="J900" s="57">
        <f t="shared" si="81"/>
        <v>18</v>
      </c>
      <c r="K900" s="61">
        <v>0</v>
      </c>
      <c r="L900" s="8">
        <v>8</v>
      </c>
      <c r="M900" s="53">
        <f t="shared" si="82"/>
        <v>18</v>
      </c>
      <c r="N900" t="str">
        <f t="shared" si="83"/>
        <v>C-D</v>
      </c>
    </row>
    <row r="901" spans="1:14" x14ac:dyDescent="0.35">
      <c r="A901">
        <v>0</v>
      </c>
      <c r="B901" s="8">
        <v>3</v>
      </c>
      <c r="C901" s="57">
        <f t="shared" si="78"/>
        <v>3</v>
      </c>
      <c r="D901" s="8">
        <v>5</v>
      </c>
      <c r="E901" s="57">
        <f t="shared" si="79"/>
        <v>8</v>
      </c>
      <c r="F901" s="61">
        <v>0</v>
      </c>
      <c r="G901" s="8">
        <v>15</v>
      </c>
      <c r="H901" s="57">
        <f t="shared" si="80"/>
        <v>15</v>
      </c>
      <c r="I901" s="8">
        <v>6</v>
      </c>
      <c r="J901" s="57">
        <f t="shared" si="81"/>
        <v>21</v>
      </c>
      <c r="K901" s="61">
        <v>0</v>
      </c>
      <c r="L901" s="8">
        <v>18</v>
      </c>
      <c r="M901" s="53">
        <f t="shared" si="82"/>
        <v>21</v>
      </c>
      <c r="N901" t="str">
        <f t="shared" si="83"/>
        <v>C-D</v>
      </c>
    </row>
    <row r="902" spans="1:14" x14ac:dyDescent="0.35">
      <c r="A902">
        <v>0</v>
      </c>
      <c r="B902" s="8">
        <v>2</v>
      </c>
      <c r="C902" s="57">
        <f t="shared" si="78"/>
        <v>2</v>
      </c>
      <c r="D902" s="8">
        <v>5</v>
      </c>
      <c r="E902" s="57">
        <f t="shared" si="79"/>
        <v>7</v>
      </c>
      <c r="F902" s="61">
        <v>0</v>
      </c>
      <c r="G902" s="8">
        <v>10</v>
      </c>
      <c r="H902" s="57">
        <f t="shared" si="80"/>
        <v>10</v>
      </c>
      <c r="I902" s="8">
        <v>6</v>
      </c>
      <c r="J902" s="57">
        <f t="shared" si="81"/>
        <v>16</v>
      </c>
      <c r="K902" s="61">
        <v>0</v>
      </c>
      <c r="L902" s="8">
        <v>18</v>
      </c>
      <c r="M902" s="53">
        <f t="shared" si="82"/>
        <v>18</v>
      </c>
      <c r="N902" t="str">
        <f t="shared" si="83"/>
        <v>E</v>
      </c>
    </row>
    <row r="903" spans="1:14" x14ac:dyDescent="0.35">
      <c r="A903">
        <v>0</v>
      </c>
      <c r="B903" s="8">
        <v>3</v>
      </c>
      <c r="C903" s="57">
        <f t="shared" si="78"/>
        <v>3</v>
      </c>
      <c r="D903" s="8">
        <v>5</v>
      </c>
      <c r="E903" s="57">
        <f t="shared" si="79"/>
        <v>8</v>
      </c>
      <c r="F903" s="61">
        <v>0</v>
      </c>
      <c r="G903" s="8">
        <v>4</v>
      </c>
      <c r="H903" s="57">
        <f t="shared" si="80"/>
        <v>8</v>
      </c>
      <c r="I903" s="8">
        <v>5</v>
      </c>
      <c r="J903" s="57">
        <f t="shared" si="81"/>
        <v>13</v>
      </c>
      <c r="K903" s="61">
        <v>0</v>
      </c>
      <c r="L903" s="8">
        <v>8</v>
      </c>
      <c r="M903" s="53">
        <f t="shared" si="82"/>
        <v>13</v>
      </c>
      <c r="N903" t="str">
        <f t="shared" si="83"/>
        <v>A-B-D</v>
      </c>
    </row>
    <row r="904" spans="1:14" x14ac:dyDescent="0.35">
      <c r="A904">
        <v>0</v>
      </c>
      <c r="B904" s="8">
        <v>2</v>
      </c>
      <c r="C904" s="57">
        <f t="shared" si="78"/>
        <v>2</v>
      </c>
      <c r="D904" s="8">
        <v>5</v>
      </c>
      <c r="E904" s="57">
        <f t="shared" si="79"/>
        <v>7</v>
      </c>
      <c r="F904" s="61">
        <v>0</v>
      </c>
      <c r="G904" s="8">
        <v>10</v>
      </c>
      <c r="H904" s="57">
        <f t="shared" si="80"/>
        <v>10</v>
      </c>
      <c r="I904" s="8">
        <v>6</v>
      </c>
      <c r="J904" s="57">
        <f t="shared" si="81"/>
        <v>16</v>
      </c>
      <c r="K904" s="61">
        <v>0</v>
      </c>
      <c r="L904" s="8">
        <v>18</v>
      </c>
      <c r="M904" s="53">
        <f t="shared" si="82"/>
        <v>18</v>
      </c>
      <c r="N904" t="str">
        <f t="shared" si="83"/>
        <v>E</v>
      </c>
    </row>
    <row r="905" spans="1:14" x14ac:dyDescent="0.35">
      <c r="A905">
        <v>0</v>
      </c>
      <c r="B905" s="8">
        <v>3</v>
      </c>
      <c r="C905" s="57">
        <f t="shared" si="78"/>
        <v>3</v>
      </c>
      <c r="D905" s="8">
        <v>5</v>
      </c>
      <c r="E905" s="57">
        <f t="shared" si="79"/>
        <v>8</v>
      </c>
      <c r="F905" s="61">
        <v>0</v>
      </c>
      <c r="G905" s="8">
        <v>10</v>
      </c>
      <c r="H905" s="57">
        <f t="shared" si="80"/>
        <v>10</v>
      </c>
      <c r="I905" s="8">
        <v>8</v>
      </c>
      <c r="J905" s="57">
        <f t="shared" si="81"/>
        <v>18</v>
      </c>
      <c r="K905" s="61">
        <v>0</v>
      </c>
      <c r="L905" s="8">
        <v>8</v>
      </c>
      <c r="M905" s="53">
        <f t="shared" si="82"/>
        <v>18</v>
      </c>
      <c r="N905" t="str">
        <f t="shared" si="83"/>
        <v>C-D</v>
      </c>
    </row>
    <row r="906" spans="1:14" x14ac:dyDescent="0.35">
      <c r="A906">
        <v>0</v>
      </c>
      <c r="B906" s="8">
        <v>3</v>
      </c>
      <c r="C906" s="57">
        <f t="shared" si="78"/>
        <v>3</v>
      </c>
      <c r="D906" s="8">
        <v>5</v>
      </c>
      <c r="E906" s="57">
        <f t="shared" si="79"/>
        <v>8</v>
      </c>
      <c r="F906" s="61">
        <v>0</v>
      </c>
      <c r="G906" s="8">
        <v>4</v>
      </c>
      <c r="H906" s="57">
        <f t="shared" si="80"/>
        <v>8</v>
      </c>
      <c r="I906" s="8">
        <v>6</v>
      </c>
      <c r="J906" s="57">
        <f t="shared" si="81"/>
        <v>14</v>
      </c>
      <c r="K906" s="61">
        <v>0</v>
      </c>
      <c r="L906" s="8">
        <v>8</v>
      </c>
      <c r="M906" s="53">
        <f t="shared" si="82"/>
        <v>14</v>
      </c>
      <c r="N906" t="str">
        <f t="shared" si="83"/>
        <v>A-B-D</v>
      </c>
    </row>
    <row r="907" spans="1:14" x14ac:dyDescent="0.35">
      <c r="A907">
        <v>0</v>
      </c>
      <c r="B907" s="8">
        <v>2</v>
      </c>
      <c r="C907" s="57">
        <f t="shared" si="78"/>
        <v>2</v>
      </c>
      <c r="D907" s="8">
        <v>2</v>
      </c>
      <c r="E907" s="57">
        <f t="shared" si="79"/>
        <v>4</v>
      </c>
      <c r="F907" s="61">
        <v>0</v>
      </c>
      <c r="G907" s="8">
        <v>10</v>
      </c>
      <c r="H907" s="57">
        <f t="shared" si="80"/>
        <v>10</v>
      </c>
      <c r="I907" s="8">
        <v>5</v>
      </c>
      <c r="J907" s="57">
        <f t="shared" si="81"/>
        <v>15</v>
      </c>
      <c r="K907" s="61">
        <v>0</v>
      </c>
      <c r="L907" s="8">
        <v>25</v>
      </c>
      <c r="M907" s="53">
        <f t="shared" si="82"/>
        <v>25</v>
      </c>
      <c r="N907" t="str">
        <f t="shared" si="83"/>
        <v>E</v>
      </c>
    </row>
    <row r="908" spans="1:14" x14ac:dyDescent="0.35">
      <c r="A908">
        <v>0</v>
      </c>
      <c r="B908" s="8">
        <v>3</v>
      </c>
      <c r="C908" s="57">
        <f t="shared" si="78"/>
        <v>3</v>
      </c>
      <c r="D908" s="8">
        <v>5</v>
      </c>
      <c r="E908" s="57">
        <f t="shared" si="79"/>
        <v>8</v>
      </c>
      <c r="F908" s="61">
        <v>0</v>
      </c>
      <c r="G908" s="8">
        <v>10</v>
      </c>
      <c r="H908" s="57">
        <f t="shared" si="80"/>
        <v>10</v>
      </c>
      <c r="I908" s="8">
        <v>6</v>
      </c>
      <c r="J908" s="57">
        <f t="shared" si="81"/>
        <v>16</v>
      </c>
      <c r="K908" s="61">
        <v>0</v>
      </c>
      <c r="L908" s="8">
        <v>18</v>
      </c>
      <c r="M908" s="53">
        <f t="shared" si="82"/>
        <v>18</v>
      </c>
      <c r="N908" t="str">
        <f t="shared" si="83"/>
        <v>E</v>
      </c>
    </row>
    <row r="909" spans="1:14" x14ac:dyDescent="0.35">
      <c r="A909">
        <v>0</v>
      </c>
      <c r="B909" s="8">
        <v>5</v>
      </c>
      <c r="C909" s="57">
        <f t="shared" si="78"/>
        <v>5</v>
      </c>
      <c r="D909" s="8">
        <v>5</v>
      </c>
      <c r="E909" s="57">
        <f t="shared" si="79"/>
        <v>10</v>
      </c>
      <c r="F909" s="61">
        <v>0</v>
      </c>
      <c r="G909" s="8">
        <v>10</v>
      </c>
      <c r="H909" s="57">
        <f t="shared" si="80"/>
        <v>10</v>
      </c>
      <c r="I909" s="8">
        <v>5</v>
      </c>
      <c r="J909" s="57">
        <f t="shared" si="81"/>
        <v>15</v>
      </c>
      <c r="K909" s="61">
        <v>0</v>
      </c>
      <c r="L909" s="8">
        <v>8</v>
      </c>
      <c r="M909" s="53">
        <f t="shared" si="82"/>
        <v>15</v>
      </c>
      <c r="N909" t="str">
        <f t="shared" si="83"/>
        <v>C-D</v>
      </c>
    </row>
    <row r="910" spans="1:14" x14ac:dyDescent="0.35">
      <c r="A910">
        <v>0</v>
      </c>
      <c r="B910" s="8">
        <v>2</v>
      </c>
      <c r="C910" s="57">
        <f t="shared" si="78"/>
        <v>2</v>
      </c>
      <c r="D910" s="8">
        <v>5</v>
      </c>
      <c r="E910" s="57">
        <f t="shared" si="79"/>
        <v>7</v>
      </c>
      <c r="F910" s="61">
        <v>0</v>
      </c>
      <c r="G910" s="8">
        <v>10</v>
      </c>
      <c r="H910" s="57">
        <f t="shared" si="80"/>
        <v>10</v>
      </c>
      <c r="I910" s="8">
        <v>6</v>
      </c>
      <c r="J910" s="57">
        <f t="shared" si="81"/>
        <v>16</v>
      </c>
      <c r="K910" s="61">
        <v>0</v>
      </c>
      <c r="L910" s="8">
        <v>8</v>
      </c>
      <c r="M910" s="53">
        <f t="shared" si="82"/>
        <v>16</v>
      </c>
      <c r="N910" t="str">
        <f t="shared" si="83"/>
        <v>C-D</v>
      </c>
    </row>
    <row r="911" spans="1:14" x14ac:dyDescent="0.35">
      <c r="A911">
        <v>0</v>
      </c>
      <c r="B911" s="8">
        <v>3</v>
      </c>
      <c r="C911" s="57">
        <f t="shared" si="78"/>
        <v>3</v>
      </c>
      <c r="D911" s="8">
        <v>5</v>
      </c>
      <c r="E911" s="57">
        <f t="shared" si="79"/>
        <v>8</v>
      </c>
      <c r="F911" s="61">
        <v>0</v>
      </c>
      <c r="G911" s="8">
        <v>4</v>
      </c>
      <c r="H911" s="57">
        <f t="shared" si="80"/>
        <v>8</v>
      </c>
      <c r="I911" s="8">
        <v>6</v>
      </c>
      <c r="J911" s="57">
        <f t="shared" si="81"/>
        <v>14</v>
      </c>
      <c r="K911" s="61">
        <v>0</v>
      </c>
      <c r="L911" s="8">
        <v>25</v>
      </c>
      <c r="M911" s="53">
        <f t="shared" si="82"/>
        <v>25</v>
      </c>
      <c r="N911" t="str">
        <f t="shared" si="83"/>
        <v>E</v>
      </c>
    </row>
    <row r="912" spans="1:14" x14ac:dyDescent="0.35">
      <c r="A912">
        <v>0</v>
      </c>
      <c r="B912" s="8">
        <v>3</v>
      </c>
      <c r="C912" s="57">
        <f t="shared" si="78"/>
        <v>3</v>
      </c>
      <c r="D912" s="8">
        <v>10</v>
      </c>
      <c r="E912" s="57">
        <f t="shared" si="79"/>
        <v>13</v>
      </c>
      <c r="F912" s="61">
        <v>0</v>
      </c>
      <c r="G912" s="8">
        <v>10</v>
      </c>
      <c r="H912" s="57">
        <f t="shared" si="80"/>
        <v>13</v>
      </c>
      <c r="I912" s="8">
        <v>6</v>
      </c>
      <c r="J912" s="57">
        <f t="shared" si="81"/>
        <v>19</v>
      </c>
      <c r="K912" s="61">
        <v>0</v>
      </c>
      <c r="L912" s="8">
        <v>18</v>
      </c>
      <c r="M912" s="53">
        <f t="shared" si="82"/>
        <v>19</v>
      </c>
      <c r="N912" t="str">
        <f t="shared" si="83"/>
        <v>A-B-D</v>
      </c>
    </row>
    <row r="913" spans="1:14" x14ac:dyDescent="0.35">
      <c r="A913">
        <v>0</v>
      </c>
      <c r="B913" s="8">
        <v>3</v>
      </c>
      <c r="C913" s="57">
        <f t="shared" si="78"/>
        <v>3</v>
      </c>
      <c r="D913" s="8">
        <v>10</v>
      </c>
      <c r="E913" s="57">
        <f t="shared" si="79"/>
        <v>13</v>
      </c>
      <c r="F913" s="61">
        <v>0</v>
      </c>
      <c r="G913" s="8">
        <v>10</v>
      </c>
      <c r="H913" s="57">
        <f t="shared" si="80"/>
        <v>13</v>
      </c>
      <c r="I913" s="8">
        <v>6</v>
      </c>
      <c r="J913" s="57">
        <f t="shared" si="81"/>
        <v>19</v>
      </c>
      <c r="K913" s="61">
        <v>0</v>
      </c>
      <c r="L913" s="8">
        <v>8</v>
      </c>
      <c r="M913" s="53">
        <f t="shared" si="82"/>
        <v>19</v>
      </c>
      <c r="N913" t="str">
        <f t="shared" si="83"/>
        <v>A-B-D</v>
      </c>
    </row>
    <row r="914" spans="1:14" x14ac:dyDescent="0.35">
      <c r="A914">
        <v>0</v>
      </c>
      <c r="B914" s="8">
        <v>3</v>
      </c>
      <c r="C914" s="57">
        <f t="shared" si="78"/>
        <v>3</v>
      </c>
      <c r="D914" s="8">
        <v>5</v>
      </c>
      <c r="E914" s="57">
        <f t="shared" si="79"/>
        <v>8</v>
      </c>
      <c r="F914" s="61">
        <v>0</v>
      </c>
      <c r="G914" s="8">
        <v>15</v>
      </c>
      <c r="H914" s="57">
        <f t="shared" si="80"/>
        <v>15</v>
      </c>
      <c r="I914" s="8">
        <v>5</v>
      </c>
      <c r="J914" s="57">
        <f t="shared" si="81"/>
        <v>20</v>
      </c>
      <c r="K914" s="61">
        <v>0</v>
      </c>
      <c r="L914" s="8">
        <v>18</v>
      </c>
      <c r="M914" s="53">
        <f t="shared" si="82"/>
        <v>20</v>
      </c>
      <c r="N914" t="str">
        <f t="shared" si="83"/>
        <v>C-D</v>
      </c>
    </row>
    <row r="915" spans="1:14" x14ac:dyDescent="0.35">
      <c r="A915">
        <v>0</v>
      </c>
      <c r="B915" s="8">
        <v>5</v>
      </c>
      <c r="C915" s="57">
        <f t="shared" si="78"/>
        <v>5</v>
      </c>
      <c r="D915" s="8">
        <v>5</v>
      </c>
      <c r="E915" s="57">
        <f t="shared" si="79"/>
        <v>10</v>
      </c>
      <c r="F915" s="61">
        <v>0</v>
      </c>
      <c r="G915" s="8">
        <v>10</v>
      </c>
      <c r="H915" s="57">
        <f t="shared" si="80"/>
        <v>10</v>
      </c>
      <c r="I915" s="8">
        <v>6</v>
      </c>
      <c r="J915" s="57">
        <f t="shared" si="81"/>
        <v>16</v>
      </c>
      <c r="K915" s="61">
        <v>0</v>
      </c>
      <c r="L915" s="8">
        <v>18</v>
      </c>
      <c r="M915" s="53">
        <f t="shared" si="82"/>
        <v>18</v>
      </c>
      <c r="N915" t="str">
        <f t="shared" si="83"/>
        <v>E</v>
      </c>
    </row>
    <row r="916" spans="1:14" x14ac:dyDescent="0.35">
      <c r="A916">
        <v>0</v>
      </c>
      <c r="B916" s="8">
        <v>3</v>
      </c>
      <c r="C916" s="57">
        <f t="shared" si="78"/>
        <v>3</v>
      </c>
      <c r="D916" s="8">
        <v>5</v>
      </c>
      <c r="E916" s="57">
        <f t="shared" si="79"/>
        <v>8</v>
      </c>
      <c r="F916" s="61">
        <v>0</v>
      </c>
      <c r="G916" s="8">
        <v>15</v>
      </c>
      <c r="H916" s="57">
        <f t="shared" si="80"/>
        <v>15</v>
      </c>
      <c r="I916" s="8">
        <v>6</v>
      </c>
      <c r="J916" s="57">
        <f t="shared" si="81"/>
        <v>21</v>
      </c>
      <c r="K916" s="61">
        <v>0</v>
      </c>
      <c r="L916" s="8">
        <v>18</v>
      </c>
      <c r="M916" s="53">
        <f t="shared" si="82"/>
        <v>21</v>
      </c>
      <c r="N916" t="str">
        <f t="shared" si="83"/>
        <v>C-D</v>
      </c>
    </row>
    <row r="917" spans="1:14" x14ac:dyDescent="0.35">
      <c r="A917">
        <v>0</v>
      </c>
      <c r="B917" s="8">
        <v>3</v>
      </c>
      <c r="C917" s="57">
        <f t="shared" si="78"/>
        <v>3</v>
      </c>
      <c r="D917" s="8">
        <v>5</v>
      </c>
      <c r="E917" s="57">
        <f t="shared" si="79"/>
        <v>8</v>
      </c>
      <c r="F917" s="61">
        <v>0</v>
      </c>
      <c r="G917" s="8">
        <v>4</v>
      </c>
      <c r="H917" s="57">
        <f t="shared" si="80"/>
        <v>8</v>
      </c>
      <c r="I917" s="8">
        <v>6</v>
      </c>
      <c r="J917" s="57">
        <f t="shared" si="81"/>
        <v>14</v>
      </c>
      <c r="K917" s="61">
        <v>0</v>
      </c>
      <c r="L917" s="8">
        <v>18</v>
      </c>
      <c r="M917" s="53">
        <f t="shared" si="82"/>
        <v>18</v>
      </c>
      <c r="N917" t="str">
        <f t="shared" si="83"/>
        <v>E</v>
      </c>
    </row>
    <row r="918" spans="1:14" x14ac:dyDescent="0.35">
      <c r="A918">
        <v>0</v>
      </c>
      <c r="B918" s="8">
        <v>5</v>
      </c>
      <c r="C918" s="57">
        <f t="shared" si="78"/>
        <v>5</v>
      </c>
      <c r="D918" s="8">
        <v>2</v>
      </c>
      <c r="E918" s="57">
        <f t="shared" si="79"/>
        <v>7</v>
      </c>
      <c r="F918" s="61">
        <v>0</v>
      </c>
      <c r="G918" s="8">
        <v>15</v>
      </c>
      <c r="H918" s="57">
        <f t="shared" si="80"/>
        <v>15</v>
      </c>
      <c r="I918" s="8">
        <v>6</v>
      </c>
      <c r="J918" s="57">
        <f t="shared" si="81"/>
        <v>21</v>
      </c>
      <c r="K918" s="61">
        <v>0</v>
      </c>
      <c r="L918" s="8">
        <v>18</v>
      </c>
      <c r="M918" s="53">
        <f t="shared" si="82"/>
        <v>21</v>
      </c>
      <c r="N918" t="str">
        <f t="shared" si="83"/>
        <v>C-D</v>
      </c>
    </row>
    <row r="919" spans="1:14" x14ac:dyDescent="0.35">
      <c r="A919">
        <v>0</v>
      </c>
      <c r="B919" s="8">
        <v>5</v>
      </c>
      <c r="C919" s="57">
        <f t="shared" si="78"/>
        <v>5</v>
      </c>
      <c r="D919" s="8">
        <v>5</v>
      </c>
      <c r="E919" s="57">
        <f t="shared" si="79"/>
        <v>10</v>
      </c>
      <c r="F919" s="61">
        <v>0</v>
      </c>
      <c r="G919" s="8">
        <v>10</v>
      </c>
      <c r="H919" s="57">
        <f t="shared" si="80"/>
        <v>10</v>
      </c>
      <c r="I919" s="8">
        <v>6</v>
      </c>
      <c r="J919" s="57">
        <f t="shared" si="81"/>
        <v>16</v>
      </c>
      <c r="K919" s="61">
        <v>0</v>
      </c>
      <c r="L919" s="8">
        <v>18</v>
      </c>
      <c r="M919" s="53">
        <f t="shared" si="82"/>
        <v>18</v>
      </c>
      <c r="N919" t="str">
        <f t="shared" si="83"/>
        <v>E</v>
      </c>
    </row>
    <row r="920" spans="1:14" x14ac:dyDescent="0.35">
      <c r="A920">
        <v>0</v>
      </c>
      <c r="B920" s="8">
        <v>3</v>
      </c>
      <c r="C920" s="57">
        <f t="shared" si="78"/>
        <v>3</v>
      </c>
      <c r="D920" s="8">
        <v>2</v>
      </c>
      <c r="E920" s="57">
        <f t="shared" si="79"/>
        <v>5</v>
      </c>
      <c r="F920" s="61">
        <v>0</v>
      </c>
      <c r="G920" s="8">
        <v>10</v>
      </c>
      <c r="H920" s="57">
        <f t="shared" si="80"/>
        <v>10</v>
      </c>
      <c r="I920" s="8">
        <v>6</v>
      </c>
      <c r="J920" s="57">
        <f t="shared" si="81"/>
        <v>16</v>
      </c>
      <c r="K920" s="61">
        <v>0</v>
      </c>
      <c r="L920" s="8">
        <v>18</v>
      </c>
      <c r="M920" s="53">
        <f t="shared" si="82"/>
        <v>18</v>
      </c>
      <c r="N920" t="str">
        <f t="shared" si="83"/>
        <v>E</v>
      </c>
    </row>
    <row r="921" spans="1:14" x14ac:dyDescent="0.35">
      <c r="A921">
        <v>0</v>
      </c>
      <c r="B921" s="8">
        <v>2</v>
      </c>
      <c r="C921" s="57">
        <f t="shared" si="78"/>
        <v>2</v>
      </c>
      <c r="D921" s="8">
        <v>5</v>
      </c>
      <c r="E921" s="57">
        <f t="shared" si="79"/>
        <v>7</v>
      </c>
      <c r="F921" s="61">
        <v>0</v>
      </c>
      <c r="G921" s="8">
        <v>10</v>
      </c>
      <c r="H921" s="57">
        <f t="shared" si="80"/>
        <v>10</v>
      </c>
      <c r="I921" s="8">
        <v>6</v>
      </c>
      <c r="J921" s="57">
        <f t="shared" si="81"/>
        <v>16</v>
      </c>
      <c r="K921" s="61">
        <v>0</v>
      </c>
      <c r="L921" s="8">
        <v>18</v>
      </c>
      <c r="M921" s="53">
        <f t="shared" si="82"/>
        <v>18</v>
      </c>
      <c r="N921" t="str">
        <f t="shared" si="83"/>
        <v>E</v>
      </c>
    </row>
    <row r="922" spans="1:14" x14ac:dyDescent="0.35">
      <c r="A922">
        <v>0</v>
      </c>
      <c r="B922" s="8">
        <v>5</v>
      </c>
      <c r="C922" s="57">
        <f t="shared" si="78"/>
        <v>5</v>
      </c>
      <c r="D922" s="8">
        <v>5</v>
      </c>
      <c r="E922" s="57">
        <f t="shared" si="79"/>
        <v>10</v>
      </c>
      <c r="F922" s="61">
        <v>0</v>
      </c>
      <c r="G922" s="8">
        <v>15</v>
      </c>
      <c r="H922" s="57">
        <f t="shared" si="80"/>
        <v>15</v>
      </c>
      <c r="I922" s="8">
        <v>5</v>
      </c>
      <c r="J922" s="57">
        <f t="shared" si="81"/>
        <v>20</v>
      </c>
      <c r="K922" s="61">
        <v>0</v>
      </c>
      <c r="L922" s="8">
        <v>18</v>
      </c>
      <c r="M922" s="53">
        <f t="shared" si="82"/>
        <v>20</v>
      </c>
      <c r="N922" t="str">
        <f t="shared" si="83"/>
        <v>C-D</v>
      </c>
    </row>
    <row r="923" spans="1:14" x14ac:dyDescent="0.35">
      <c r="A923">
        <v>0</v>
      </c>
      <c r="B923" s="8">
        <v>3</v>
      </c>
      <c r="C923" s="57">
        <f t="shared" si="78"/>
        <v>3</v>
      </c>
      <c r="D923" s="8">
        <v>10</v>
      </c>
      <c r="E923" s="57">
        <f t="shared" si="79"/>
        <v>13</v>
      </c>
      <c r="F923" s="61">
        <v>0</v>
      </c>
      <c r="G923" s="8">
        <v>15</v>
      </c>
      <c r="H923" s="57">
        <f t="shared" si="80"/>
        <v>15</v>
      </c>
      <c r="I923" s="8">
        <v>6</v>
      </c>
      <c r="J923" s="57">
        <f t="shared" si="81"/>
        <v>21</v>
      </c>
      <c r="K923" s="61">
        <v>0</v>
      </c>
      <c r="L923" s="8">
        <v>18</v>
      </c>
      <c r="M923" s="53">
        <f t="shared" si="82"/>
        <v>21</v>
      </c>
      <c r="N923" t="str">
        <f t="shared" si="83"/>
        <v>C-D</v>
      </c>
    </row>
    <row r="924" spans="1:14" x14ac:dyDescent="0.35">
      <c r="A924">
        <v>0</v>
      </c>
      <c r="B924" s="8">
        <v>3</v>
      </c>
      <c r="C924" s="57">
        <f t="shared" si="78"/>
        <v>3</v>
      </c>
      <c r="D924" s="8">
        <v>5</v>
      </c>
      <c r="E924" s="57">
        <f t="shared" si="79"/>
        <v>8</v>
      </c>
      <c r="F924" s="61">
        <v>0</v>
      </c>
      <c r="G924" s="8">
        <v>15</v>
      </c>
      <c r="H924" s="57">
        <f t="shared" si="80"/>
        <v>15</v>
      </c>
      <c r="I924" s="8">
        <v>6</v>
      </c>
      <c r="J924" s="57">
        <f t="shared" si="81"/>
        <v>21</v>
      </c>
      <c r="K924" s="61">
        <v>0</v>
      </c>
      <c r="L924" s="8">
        <v>8</v>
      </c>
      <c r="M924" s="53">
        <f t="shared" si="82"/>
        <v>21</v>
      </c>
      <c r="N924" t="str">
        <f t="shared" si="83"/>
        <v>C-D</v>
      </c>
    </row>
    <row r="925" spans="1:14" x14ac:dyDescent="0.35">
      <c r="A925">
        <v>0</v>
      </c>
      <c r="B925" s="8">
        <v>3</v>
      </c>
      <c r="C925" s="57">
        <f t="shared" si="78"/>
        <v>3</v>
      </c>
      <c r="D925" s="8">
        <v>2</v>
      </c>
      <c r="E925" s="57">
        <f t="shared" si="79"/>
        <v>5</v>
      </c>
      <c r="F925" s="61">
        <v>0</v>
      </c>
      <c r="G925" s="8">
        <v>4</v>
      </c>
      <c r="H925" s="57">
        <f t="shared" si="80"/>
        <v>5</v>
      </c>
      <c r="I925" s="8">
        <v>8</v>
      </c>
      <c r="J925" s="57">
        <f t="shared" si="81"/>
        <v>13</v>
      </c>
      <c r="K925" s="61">
        <v>0</v>
      </c>
      <c r="L925" s="8">
        <v>18</v>
      </c>
      <c r="M925" s="53">
        <f t="shared" si="82"/>
        <v>18</v>
      </c>
      <c r="N925" t="str">
        <f t="shared" si="83"/>
        <v>E</v>
      </c>
    </row>
    <row r="926" spans="1:14" x14ac:dyDescent="0.35">
      <c r="A926">
        <v>0</v>
      </c>
      <c r="B926" s="8">
        <v>2</v>
      </c>
      <c r="C926" s="57">
        <f t="shared" si="78"/>
        <v>2</v>
      </c>
      <c r="D926" s="8">
        <v>10</v>
      </c>
      <c r="E926" s="57">
        <f t="shared" si="79"/>
        <v>12</v>
      </c>
      <c r="F926" s="61">
        <v>0</v>
      </c>
      <c r="G926" s="8">
        <v>15</v>
      </c>
      <c r="H926" s="57">
        <f t="shared" si="80"/>
        <v>15</v>
      </c>
      <c r="I926" s="8">
        <v>6</v>
      </c>
      <c r="J926" s="57">
        <f t="shared" si="81"/>
        <v>21</v>
      </c>
      <c r="K926" s="61">
        <v>0</v>
      </c>
      <c r="L926" s="8">
        <v>18</v>
      </c>
      <c r="M926" s="53">
        <f t="shared" si="82"/>
        <v>21</v>
      </c>
      <c r="N926" t="str">
        <f t="shared" si="83"/>
        <v>C-D</v>
      </c>
    </row>
    <row r="927" spans="1:14" x14ac:dyDescent="0.35">
      <c r="A927">
        <v>0</v>
      </c>
      <c r="B927" s="8">
        <v>3</v>
      </c>
      <c r="C927" s="57">
        <f t="shared" si="78"/>
        <v>3</v>
      </c>
      <c r="D927" s="8">
        <v>5</v>
      </c>
      <c r="E927" s="57">
        <f t="shared" si="79"/>
        <v>8</v>
      </c>
      <c r="F927" s="61">
        <v>0</v>
      </c>
      <c r="G927" s="8">
        <v>10</v>
      </c>
      <c r="H927" s="57">
        <f t="shared" si="80"/>
        <v>10</v>
      </c>
      <c r="I927" s="8">
        <v>8</v>
      </c>
      <c r="J927" s="57">
        <f t="shared" si="81"/>
        <v>18</v>
      </c>
      <c r="K927" s="61">
        <v>0</v>
      </c>
      <c r="L927" s="8">
        <v>8</v>
      </c>
      <c r="M927" s="53">
        <f t="shared" si="82"/>
        <v>18</v>
      </c>
      <c r="N927" t="str">
        <f t="shared" si="83"/>
        <v>C-D</v>
      </c>
    </row>
    <row r="928" spans="1:14" x14ac:dyDescent="0.35">
      <c r="A928">
        <v>0</v>
      </c>
      <c r="B928" s="8">
        <v>3</v>
      </c>
      <c r="C928" s="57">
        <f t="shared" si="78"/>
        <v>3</v>
      </c>
      <c r="D928" s="8">
        <v>5</v>
      </c>
      <c r="E928" s="57">
        <f t="shared" si="79"/>
        <v>8</v>
      </c>
      <c r="F928" s="61">
        <v>0</v>
      </c>
      <c r="G928" s="8">
        <v>10</v>
      </c>
      <c r="H928" s="57">
        <f t="shared" si="80"/>
        <v>10</v>
      </c>
      <c r="I928" s="8">
        <v>6</v>
      </c>
      <c r="J928" s="57">
        <f t="shared" si="81"/>
        <v>16</v>
      </c>
      <c r="K928" s="61">
        <v>0</v>
      </c>
      <c r="L928" s="8">
        <v>18</v>
      </c>
      <c r="M928" s="53">
        <f t="shared" si="82"/>
        <v>18</v>
      </c>
      <c r="N928" t="str">
        <f t="shared" si="83"/>
        <v>E</v>
      </c>
    </row>
    <row r="929" spans="1:14" x14ac:dyDescent="0.35">
      <c r="A929">
        <v>0</v>
      </c>
      <c r="B929" s="8">
        <v>3</v>
      </c>
      <c r="C929" s="57">
        <f t="shared" si="78"/>
        <v>3</v>
      </c>
      <c r="D929" s="8">
        <v>10</v>
      </c>
      <c r="E929" s="57">
        <f t="shared" si="79"/>
        <v>13</v>
      </c>
      <c r="F929" s="61">
        <v>0</v>
      </c>
      <c r="G929" s="8">
        <v>10</v>
      </c>
      <c r="H929" s="57">
        <f t="shared" si="80"/>
        <v>13</v>
      </c>
      <c r="I929" s="8">
        <v>5</v>
      </c>
      <c r="J929" s="57">
        <f t="shared" si="81"/>
        <v>18</v>
      </c>
      <c r="K929" s="61">
        <v>0</v>
      </c>
      <c r="L929" s="8">
        <v>25</v>
      </c>
      <c r="M929" s="53">
        <f t="shared" si="82"/>
        <v>25</v>
      </c>
      <c r="N929" t="str">
        <f t="shared" si="83"/>
        <v>E</v>
      </c>
    </row>
    <row r="930" spans="1:14" x14ac:dyDescent="0.35">
      <c r="A930">
        <v>0</v>
      </c>
      <c r="B930" s="8">
        <v>3</v>
      </c>
      <c r="C930" s="57">
        <f t="shared" si="78"/>
        <v>3</v>
      </c>
      <c r="D930" s="8">
        <v>10</v>
      </c>
      <c r="E930" s="57">
        <f t="shared" si="79"/>
        <v>13</v>
      </c>
      <c r="F930" s="61">
        <v>0</v>
      </c>
      <c r="G930" s="8">
        <v>4</v>
      </c>
      <c r="H930" s="57">
        <f t="shared" si="80"/>
        <v>13</v>
      </c>
      <c r="I930" s="8">
        <v>8</v>
      </c>
      <c r="J930" s="57">
        <f t="shared" si="81"/>
        <v>21</v>
      </c>
      <c r="K930" s="61">
        <v>0</v>
      </c>
      <c r="L930" s="8">
        <v>18</v>
      </c>
      <c r="M930" s="53">
        <f t="shared" si="82"/>
        <v>21</v>
      </c>
      <c r="N930" t="str">
        <f t="shared" si="83"/>
        <v>A-B-D</v>
      </c>
    </row>
    <row r="931" spans="1:14" x14ac:dyDescent="0.35">
      <c r="A931">
        <v>0</v>
      </c>
      <c r="B931" s="8">
        <v>3</v>
      </c>
      <c r="C931" s="57">
        <f t="shared" si="78"/>
        <v>3</v>
      </c>
      <c r="D931" s="8">
        <v>5</v>
      </c>
      <c r="E931" s="57">
        <f t="shared" si="79"/>
        <v>8</v>
      </c>
      <c r="F931" s="61">
        <v>0</v>
      </c>
      <c r="G931" s="8">
        <v>4</v>
      </c>
      <c r="H931" s="57">
        <f t="shared" si="80"/>
        <v>8</v>
      </c>
      <c r="I931" s="8">
        <v>5</v>
      </c>
      <c r="J931" s="57">
        <f t="shared" si="81"/>
        <v>13</v>
      </c>
      <c r="K931" s="61">
        <v>0</v>
      </c>
      <c r="L931" s="8">
        <v>18</v>
      </c>
      <c r="M931" s="53">
        <f t="shared" si="82"/>
        <v>18</v>
      </c>
      <c r="N931" t="str">
        <f t="shared" si="83"/>
        <v>E</v>
      </c>
    </row>
    <row r="932" spans="1:14" x14ac:dyDescent="0.35">
      <c r="A932">
        <v>0</v>
      </c>
      <c r="B932" s="8">
        <v>3</v>
      </c>
      <c r="C932" s="57">
        <f t="shared" si="78"/>
        <v>3</v>
      </c>
      <c r="D932" s="8">
        <v>2</v>
      </c>
      <c r="E932" s="57">
        <f t="shared" si="79"/>
        <v>5</v>
      </c>
      <c r="F932" s="61">
        <v>0</v>
      </c>
      <c r="G932" s="8">
        <v>4</v>
      </c>
      <c r="H932" s="57">
        <f t="shared" si="80"/>
        <v>5</v>
      </c>
      <c r="I932" s="8">
        <v>6</v>
      </c>
      <c r="J932" s="57">
        <f t="shared" si="81"/>
        <v>11</v>
      </c>
      <c r="K932" s="61">
        <v>0</v>
      </c>
      <c r="L932" s="8">
        <v>25</v>
      </c>
      <c r="M932" s="53">
        <f t="shared" si="82"/>
        <v>25</v>
      </c>
      <c r="N932" t="str">
        <f t="shared" si="83"/>
        <v>E</v>
      </c>
    </row>
    <row r="933" spans="1:14" x14ac:dyDescent="0.35">
      <c r="A933">
        <v>0</v>
      </c>
      <c r="B933" s="8">
        <v>3</v>
      </c>
      <c r="C933" s="57">
        <f t="shared" si="78"/>
        <v>3</v>
      </c>
      <c r="D933" s="8">
        <v>5</v>
      </c>
      <c r="E933" s="57">
        <f t="shared" si="79"/>
        <v>8</v>
      </c>
      <c r="F933" s="61">
        <v>0</v>
      </c>
      <c r="G933" s="8">
        <v>10</v>
      </c>
      <c r="H933" s="57">
        <f t="shared" si="80"/>
        <v>10</v>
      </c>
      <c r="I933" s="8">
        <v>5</v>
      </c>
      <c r="J933" s="57">
        <f t="shared" si="81"/>
        <v>15</v>
      </c>
      <c r="K933" s="61">
        <v>0</v>
      </c>
      <c r="L933" s="8">
        <v>18</v>
      </c>
      <c r="M933" s="53">
        <f t="shared" si="82"/>
        <v>18</v>
      </c>
      <c r="N933" t="str">
        <f t="shared" si="83"/>
        <v>E</v>
      </c>
    </row>
    <row r="934" spans="1:14" x14ac:dyDescent="0.35">
      <c r="A934">
        <v>0</v>
      </c>
      <c r="B934" s="8">
        <v>3</v>
      </c>
      <c r="C934" s="57">
        <f t="shared" si="78"/>
        <v>3</v>
      </c>
      <c r="D934" s="8">
        <v>5</v>
      </c>
      <c r="E934" s="57">
        <f t="shared" si="79"/>
        <v>8</v>
      </c>
      <c r="F934" s="61">
        <v>0</v>
      </c>
      <c r="G934" s="8">
        <v>10</v>
      </c>
      <c r="H934" s="57">
        <f t="shared" si="80"/>
        <v>10</v>
      </c>
      <c r="I934" s="8">
        <v>6</v>
      </c>
      <c r="J934" s="57">
        <f t="shared" si="81"/>
        <v>16</v>
      </c>
      <c r="K934" s="61">
        <v>0</v>
      </c>
      <c r="L934" s="8">
        <v>25</v>
      </c>
      <c r="M934" s="53">
        <f t="shared" si="82"/>
        <v>25</v>
      </c>
      <c r="N934" t="str">
        <f t="shared" si="83"/>
        <v>E</v>
      </c>
    </row>
    <row r="935" spans="1:14" x14ac:dyDescent="0.35">
      <c r="A935">
        <v>0</v>
      </c>
      <c r="B935" s="8">
        <v>3</v>
      </c>
      <c r="C935" s="57">
        <f t="shared" si="78"/>
        <v>3</v>
      </c>
      <c r="D935" s="8">
        <v>5</v>
      </c>
      <c r="E935" s="57">
        <f t="shared" si="79"/>
        <v>8</v>
      </c>
      <c r="F935" s="61">
        <v>0</v>
      </c>
      <c r="G935" s="8">
        <v>10</v>
      </c>
      <c r="H935" s="57">
        <f t="shared" si="80"/>
        <v>10</v>
      </c>
      <c r="I935" s="8">
        <v>5</v>
      </c>
      <c r="J935" s="57">
        <f t="shared" si="81"/>
        <v>15</v>
      </c>
      <c r="K935" s="61">
        <v>0</v>
      </c>
      <c r="L935" s="8">
        <v>18</v>
      </c>
      <c r="M935" s="53">
        <f t="shared" si="82"/>
        <v>18</v>
      </c>
      <c r="N935" t="str">
        <f t="shared" si="83"/>
        <v>E</v>
      </c>
    </row>
    <row r="936" spans="1:14" x14ac:dyDescent="0.35">
      <c r="A936">
        <v>0</v>
      </c>
      <c r="B936" s="8">
        <v>2</v>
      </c>
      <c r="C936" s="57">
        <f t="shared" si="78"/>
        <v>2</v>
      </c>
      <c r="D936" s="8">
        <v>5</v>
      </c>
      <c r="E936" s="57">
        <f t="shared" si="79"/>
        <v>7</v>
      </c>
      <c r="F936" s="61">
        <v>0</v>
      </c>
      <c r="G936" s="8">
        <v>15</v>
      </c>
      <c r="H936" s="57">
        <f t="shared" si="80"/>
        <v>15</v>
      </c>
      <c r="I936" s="8">
        <v>6</v>
      </c>
      <c r="J936" s="57">
        <f t="shared" si="81"/>
        <v>21</v>
      </c>
      <c r="K936" s="61">
        <v>0</v>
      </c>
      <c r="L936" s="8">
        <v>18</v>
      </c>
      <c r="M936" s="53">
        <f t="shared" si="82"/>
        <v>21</v>
      </c>
      <c r="N936" t="str">
        <f t="shared" si="83"/>
        <v>C-D</v>
      </c>
    </row>
    <row r="937" spans="1:14" x14ac:dyDescent="0.35">
      <c r="A937">
        <v>0</v>
      </c>
      <c r="B937" s="8">
        <v>5</v>
      </c>
      <c r="C937" s="57">
        <f t="shared" si="78"/>
        <v>5</v>
      </c>
      <c r="D937" s="8">
        <v>2</v>
      </c>
      <c r="E937" s="57">
        <f t="shared" si="79"/>
        <v>7</v>
      </c>
      <c r="F937" s="61">
        <v>0</v>
      </c>
      <c r="G937" s="8">
        <v>10</v>
      </c>
      <c r="H937" s="57">
        <f t="shared" si="80"/>
        <v>10</v>
      </c>
      <c r="I937" s="8">
        <v>5</v>
      </c>
      <c r="J937" s="57">
        <f t="shared" si="81"/>
        <v>15</v>
      </c>
      <c r="K937" s="61">
        <v>0</v>
      </c>
      <c r="L937" s="8">
        <v>18</v>
      </c>
      <c r="M937" s="53">
        <f t="shared" si="82"/>
        <v>18</v>
      </c>
      <c r="N937" t="str">
        <f t="shared" si="83"/>
        <v>E</v>
      </c>
    </row>
    <row r="938" spans="1:14" x14ac:dyDescent="0.35">
      <c r="A938">
        <v>0</v>
      </c>
      <c r="B938" s="8">
        <v>3</v>
      </c>
      <c r="C938" s="57">
        <f t="shared" si="78"/>
        <v>3</v>
      </c>
      <c r="D938" s="8">
        <v>5</v>
      </c>
      <c r="E938" s="57">
        <f t="shared" si="79"/>
        <v>8</v>
      </c>
      <c r="F938" s="61">
        <v>0</v>
      </c>
      <c r="G938" s="8">
        <v>15</v>
      </c>
      <c r="H938" s="57">
        <f t="shared" si="80"/>
        <v>15</v>
      </c>
      <c r="I938" s="8">
        <v>6</v>
      </c>
      <c r="J938" s="57">
        <f t="shared" si="81"/>
        <v>21</v>
      </c>
      <c r="K938" s="61">
        <v>0</v>
      </c>
      <c r="L938" s="8">
        <v>18</v>
      </c>
      <c r="M938" s="53">
        <f t="shared" si="82"/>
        <v>21</v>
      </c>
      <c r="N938" t="str">
        <f t="shared" si="83"/>
        <v>C-D</v>
      </c>
    </row>
    <row r="939" spans="1:14" x14ac:dyDescent="0.35">
      <c r="A939">
        <v>0</v>
      </c>
      <c r="B939" s="8">
        <v>3</v>
      </c>
      <c r="C939" s="57">
        <f t="shared" si="78"/>
        <v>3</v>
      </c>
      <c r="D939" s="8">
        <v>2</v>
      </c>
      <c r="E939" s="57">
        <f t="shared" si="79"/>
        <v>5</v>
      </c>
      <c r="F939" s="61">
        <v>0</v>
      </c>
      <c r="G939" s="8">
        <v>10</v>
      </c>
      <c r="H939" s="57">
        <f t="shared" si="80"/>
        <v>10</v>
      </c>
      <c r="I939" s="8">
        <v>6</v>
      </c>
      <c r="J939" s="57">
        <f t="shared" si="81"/>
        <v>16</v>
      </c>
      <c r="K939" s="61">
        <v>0</v>
      </c>
      <c r="L939" s="8">
        <v>18</v>
      </c>
      <c r="M939" s="53">
        <f t="shared" si="82"/>
        <v>18</v>
      </c>
      <c r="N939" t="str">
        <f t="shared" si="83"/>
        <v>E</v>
      </c>
    </row>
    <row r="940" spans="1:14" x14ac:dyDescent="0.35">
      <c r="A940">
        <v>0</v>
      </c>
      <c r="B940" s="8">
        <v>2</v>
      </c>
      <c r="C940" s="57">
        <f t="shared" si="78"/>
        <v>2</v>
      </c>
      <c r="D940" s="8">
        <v>5</v>
      </c>
      <c r="E940" s="57">
        <f t="shared" si="79"/>
        <v>7</v>
      </c>
      <c r="F940" s="61">
        <v>0</v>
      </c>
      <c r="G940" s="8">
        <v>4</v>
      </c>
      <c r="H940" s="57">
        <f t="shared" si="80"/>
        <v>7</v>
      </c>
      <c r="I940" s="8">
        <v>6</v>
      </c>
      <c r="J940" s="57">
        <f t="shared" si="81"/>
        <v>13</v>
      </c>
      <c r="K940" s="61">
        <v>0</v>
      </c>
      <c r="L940" s="8">
        <v>18</v>
      </c>
      <c r="M940" s="53">
        <f t="shared" si="82"/>
        <v>18</v>
      </c>
      <c r="N940" t="str">
        <f t="shared" si="83"/>
        <v>E</v>
      </c>
    </row>
    <row r="941" spans="1:14" x14ac:dyDescent="0.35">
      <c r="A941">
        <v>0</v>
      </c>
      <c r="B941" s="8">
        <v>3</v>
      </c>
      <c r="C941" s="57">
        <f t="shared" si="78"/>
        <v>3</v>
      </c>
      <c r="D941" s="8">
        <v>5</v>
      </c>
      <c r="E941" s="57">
        <f t="shared" si="79"/>
        <v>8</v>
      </c>
      <c r="F941" s="61">
        <v>0</v>
      </c>
      <c r="G941" s="8">
        <v>10</v>
      </c>
      <c r="H941" s="57">
        <f t="shared" si="80"/>
        <v>10</v>
      </c>
      <c r="I941" s="8">
        <v>6</v>
      </c>
      <c r="J941" s="57">
        <f t="shared" si="81"/>
        <v>16</v>
      </c>
      <c r="K941" s="61">
        <v>0</v>
      </c>
      <c r="L941" s="8">
        <v>18</v>
      </c>
      <c r="M941" s="53">
        <f t="shared" si="82"/>
        <v>18</v>
      </c>
      <c r="N941" t="str">
        <f t="shared" si="83"/>
        <v>E</v>
      </c>
    </row>
    <row r="942" spans="1:14" x14ac:dyDescent="0.35">
      <c r="A942">
        <v>0</v>
      </c>
      <c r="B942" s="8">
        <v>5</v>
      </c>
      <c r="C942" s="57">
        <f t="shared" si="78"/>
        <v>5</v>
      </c>
      <c r="D942" s="8">
        <v>5</v>
      </c>
      <c r="E942" s="57">
        <f t="shared" si="79"/>
        <v>10</v>
      </c>
      <c r="F942" s="61">
        <v>0</v>
      </c>
      <c r="G942" s="8">
        <v>10</v>
      </c>
      <c r="H942" s="57">
        <f t="shared" si="80"/>
        <v>10</v>
      </c>
      <c r="I942" s="8">
        <v>5</v>
      </c>
      <c r="J942" s="57">
        <f t="shared" si="81"/>
        <v>15</v>
      </c>
      <c r="K942" s="61">
        <v>0</v>
      </c>
      <c r="L942" s="8">
        <v>8</v>
      </c>
      <c r="M942" s="53">
        <f t="shared" si="82"/>
        <v>15</v>
      </c>
      <c r="N942" t="str">
        <f t="shared" si="83"/>
        <v>C-D</v>
      </c>
    </row>
    <row r="943" spans="1:14" x14ac:dyDescent="0.35">
      <c r="A943">
        <v>0</v>
      </c>
      <c r="B943" s="8">
        <v>3</v>
      </c>
      <c r="C943" s="57">
        <f t="shared" si="78"/>
        <v>3</v>
      </c>
      <c r="D943" s="8">
        <v>10</v>
      </c>
      <c r="E943" s="57">
        <f t="shared" si="79"/>
        <v>13</v>
      </c>
      <c r="F943" s="61">
        <v>0</v>
      </c>
      <c r="G943" s="8">
        <v>10</v>
      </c>
      <c r="H943" s="57">
        <f t="shared" si="80"/>
        <v>13</v>
      </c>
      <c r="I943" s="8">
        <v>8</v>
      </c>
      <c r="J943" s="57">
        <f t="shared" si="81"/>
        <v>21</v>
      </c>
      <c r="K943" s="61">
        <v>0</v>
      </c>
      <c r="L943" s="8">
        <v>18</v>
      </c>
      <c r="M943" s="53">
        <f t="shared" si="82"/>
        <v>21</v>
      </c>
      <c r="N943" t="str">
        <f t="shared" si="83"/>
        <v>A-B-D</v>
      </c>
    </row>
    <row r="944" spans="1:14" x14ac:dyDescent="0.35">
      <c r="A944">
        <v>0</v>
      </c>
      <c r="B944" s="8">
        <v>3</v>
      </c>
      <c r="C944" s="57">
        <f t="shared" si="78"/>
        <v>3</v>
      </c>
      <c r="D944" s="8">
        <v>5</v>
      </c>
      <c r="E944" s="57">
        <f t="shared" si="79"/>
        <v>8</v>
      </c>
      <c r="F944" s="61">
        <v>0</v>
      </c>
      <c r="G944" s="8">
        <v>4</v>
      </c>
      <c r="H944" s="57">
        <f t="shared" si="80"/>
        <v>8</v>
      </c>
      <c r="I944" s="8">
        <v>6</v>
      </c>
      <c r="J944" s="57">
        <f t="shared" si="81"/>
        <v>14</v>
      </c>
      <c r="K944" s="61">
        <v>0</v>
      </c>
      <c r="L944" s="8">
        <v>25</v>
      </c>
      <c r="M944" s="53">
        <f t="shared" si="82"/>
        <v>25</v>
      </c>
      <c r="N944" t="str">
        <f t="shared" si="83"/>
        <v>E</v>
      </c>
    </row>
    <row r="945" spans="1:14" x14ac:dyDescent="0.35">
      <c r="A945">
        <v>0</v>
      </c>
      <c r="B945" s="8">
        <v>5</v>
      </c>
      <c r="C945" s="57">
        <f t="shared" si="78"/>
        <v>5</v>
      </c>
      <c r="D945" s="8">
        <v>10</v>
      </c>
      <c r="E945" s="57">
        <f t="shared" si="79"/>
        <v>15</v>
      </c>
      <c r="F945" s="61">
        <v>0</v>
      </c>
      <c r="G945" s="8">
        <v>10</v>
      </c>
      <c r="H945" s="57">
        <f t="shared" si="80"/>
        <v>15</v>
      </c>
      <c r="I945" s="8">
        <v>5</v>
      </c>
      <c r="J945" s="57">
        <f t="shared" si="81"/>
        <v>20</v>
      </c>
      <c r="K945" s="61">
        <v>0</v>
      </c>
      <c r="L945" s="8">
        <v>18</v>
      </c>
      <c r="M945" s="53">
        <f t="shared" si="82"/>
        <v>20</v>
      </c>
      <c r="N945" t="str">
        <f t="shared" si="83"/>
        <v>A-B-D</v>
      </c>
    </row>
    <row r="946" spans="1:14" x14ac:dyDescent="0.35">
      <c r="A946">
        <v>0</v>
      </c>
      <c r="B946" s="8">
        <v>3</v>
      </c>
      <c r="C946" s="57">
        <f t="shared" si="78"/>
        <v>3</v>
      </c>
      <c r="D946" s="8">
        <v>10</v>
      </c>
      <c r="E946" s="57">
        <f t="shared" si="79"/>
        <v>13</v>
      </c>
      <c r="F946" s="61">
        <v>0</v>
      </c>
      <c r="G946" s="8">
        <v>15</v>
      </c>
      <c r="H946" s="57">
        <f t="shared" si="80"/>
        <v>15</v>
      </c>
      <c r="I946" s="8">
        <v>8</v>
      </c>
      <c r="J946" s="57">
        <f t="shared" si="81"/>
        <v>23</v>
      </c>
      <c r="K946" s="61">
        <v>0</v>
      </c>
      <c r="L946" s="8">
        <v>8</v>
      </c>
      <c r="M946" s="53">
        <f t="shared" si="82"/>
        <v>23</v>
      </c>
      <c r="N946" t="str">
        <f t="shared" si="83"/>
        <v>C-D</v>
      </c>
    </row>
    <row r="947" spans="1:14" x14ac:dyDescent="0.35">
      <c r="A947">
        <v>0</v>
      </c>
      <c r="B947" s="8">
        <v>3</v>
      </c>
      <c r="C947" s="57">
        <f t="shared" si="78"/>
        <v>3</v>
      </c>
      <c r="D947" s="8">
        <v>10</v>
      </c>
      <c r="E947" s="57">
        <f t="shared" si="79"/>
        <v>13</v>
      </c>
      <c r="F947" s="61">
        <v>0</v>
      </c>
      <c r="G947" s="8">
        <v>10</v>
      </c>
      <c r="H947" s="57">
        <f t="shared" si="80"/>
        <v>13</v>
      </c>
      <c r="I947" s="8">
        <v>8</v>
      </c>
      <c r="J947" s="57">
        <f t="shared" si="81"/>
        <v>21</v>
      </c>
      <c r="K947" s="61">
        <v>0</v>
      </c>
      <c r="L947" s="8">
        <v>18</v>
      </c>
      <c r="M947" s="53">
        <f t="shared" si="82"/>
        <v>21</v>
      </c>
      <c r="N947" t="str">
        <f t="shared" si="83"/>
        <v>A-B-D</v>
      </c>
    </row>
    <row r="948" spans="1:14" x14ac:dyDescent="0.35">
      <c r="A948">
        <v>0</v>
      </c>
      <c r="B948" s="8">
        <v>3</v>
      </c>
      <c r="C948" s="57">
        <f t="shared" si="78"/>
        <v>3</v>
      </c>
      <c r="D948" s="8">
        <v>5</v>
      </c>
      <c r="E948" s="57">
        <f t="shared" si="79"/>
        <v>8</v>
      </c>
      <c r="F948" s="61">
        <v>0</v>
      </c>
      <c r="G948" s="8">
        <v>10</v>
      </c>
      <c r="H948" s="57">
        <f t="shared" si="80"/>
        <v>10</v>
      </c>
      <c r="I948" s="8">
        <v>6</v>
      </c>
      <c r="J948" s="57">
        <f t="shared" si="81"/>
        <v>16</v>
      </c>
      <c r="K948" s="61">
        <v>0</v>
      </c>
      <c r="L948" s="8">
        <v>18</v>
      </c>
      <c r="M948" s="53">
        <f t="shared" si="82"/>
        <v>18</v>
      </c>
      <c r="N948" t="str">
        <f t="shared" si="83"/>
        <v>E</v>
      </c>
    </row>
    <row r="949" spans="1:14" x14ac:dyDescent="0.35">
      <c r="A949">
        <v>0</v>
      </c>
      <c r="B949" s="8">
        <v>3</v>
      </c>
      <c r="C949" s="57">
        <f t="shared" si="78"/>
        <v>3</v>
      </c>
      <c r="D949" s="8">
        <v>2</v>
      </c>
      <c r="E949" s="57">
        <f t="shared" si="79"/>
        <v>5</v>
      </c>
      <c r="F949" s="61">
        <v>0</v>
      </c>
      <c r="G949" s="8">
        <v>10</v>
      </c>
      <c r="H949" s="57">
        <f t="shared" si="80"/>
        <v>10</v>
      </c>
      <c r="I949" s="8">
        <v>6</v>
      </c>
      <c r="J949" s="57">
        <f t="shared" si="81"/>
        <v>16</v>
      </c>
      <c r="K949" s="61">
        <v>0</v>
      </c>
      <c r="L949" s="8">
        <v>18</v>
      </c>
      <c r="M949" s="53">
        <f t="shared" si="82"/>
        <v>18</v>
      </c>
      <c r="N949" t="str">
        <f t="shared" si="83"/>
        <v>E</v>
      </c>
    </row>
    <row r="950" spans="1:14" x14ac:dyDescent="0.35">
      <c r="A950">
        <v>0</v>
      </c>
      <c r="B950" s="8">
        <v>5</v>
      </c>
      <c r="C950" s="57">
        <f t="shared" si="78"/>
        <v>5</v>
      </c>
      <c r="D950" s="8">
        <v>5</v>
      </c>
      <c r="E950" s="57">
        <f t="shared" si="79"/>
        <v>10</v>
      </c>
      <c r="F950" s="61">
        <v>0</v>
      </c>
      <c r="G950" s="8">
        <v>4</v>
      </c>
      <c r="H950" s="57">
        <f t="shared" si="80"/>
        <v>10</v>
      </c>
      <c r="I950" s="8">
        <v>6</v>
      </c>
      <c r="J950" s="57">
        <f t="shared" si="81"/>
        <v>16</v>
      </c>
      <c r="K950" s="61">
        <v>0</v>
      </c>
      <c r="L950" s="8">
        <v>18</v>
      </c>
      <c r="M950" s="53">
        <f t="shared" si="82"/>
        <v>18</v>
      </c>
      <c r="N950" t="str">
        <f t="shared" si="83"/>
        <v>E</v>
      </c>
    </row>
    <row r="951" spans="1:14" x14ac:dyDescent="0.35">
      <c r="A951">
        <v>0</v>
      </c>
      <c r="B951" s="8">
        <v>3</v>
      </c>
      <c r="C951" s="57">
        <f t="shared" ref="C951:C1014" si="84">B951</f>
        <v>3</v>
      </c>
      <c r="D951" s="8">
        <v>2</v>
      </c>
      <c r="E951" s="57">
        <f t="shared" ref="E951:E1014" si="85">C951+D951</f>
        <v>5</v>
      </c>
      <c r="F951" s="61">
        <v>0</v>
      </c>
      <c r="G951" s="8">
        <v>10</v>
      </c>
      <c r="H951" s="57">
        <f t="shared" ref="H951:H1014" si="86">MAX(G951,E951)</f>
        <v>10</v>
      </c>
      <c r="I951" s="8">
        <v>6</v>
      </c>
      <c r="J951" s="57">
        <f t="shared" ref="J951:J1014" si="87">H951+I951</f>
        <v>16</v>
      </c>
      <c r="K951" s="61">
        <v>0</v>
      </c>
      <c r="L951" s="8">
        <v>18</v>
      </c>
      <c r="M951" s="53">
        <f t="shared" ref="M951:M1014" si="88">MAX(J951,L951)</f>
        <v>18</v>
      </c>
      <c r="N951" t="str">
        <f t="shared" ref="N951:N1014" si="89">IF(L951&gt;J951,"E",IF(B951+D951&gt;G951,"A-B-D","C-D"))</f>
        <v>E</v>
      </c>
    </row>
    <row r="952" spans="1:14" x14ac:dyDescent="0.35">
      <c r="A952">
        <v>0</v>
      </c>
      <c r="B952" s="8">
        <v>5</v>
      </c>
      <c r="C952" s="57">
        <f t="shared" si="84"/>
        <v>5</v>
      </c>
      <c r="D952" s="8">
        <v>5</v>
      </c>
      <c r="E952" s="57">
        <f t="shared" si="85"/>
        <v>10</v>
      </c>
      <c r="F952" s="61">
        <v>0</v>
      </c>
      <c r="G952" s="8">
        <v>4</v>
      </c>
      <c r="H952" s="57">
        <f t="shared" si="86"/>
        <v>10</v>
      </c>
      <c r="I952" s="8">
        <v>6</v>
      </c>
      <c r="J952" s="57">
        <f t="shared" si="87"/>
        <v>16</v>
      </c>
      <c r="K952" s="61">
        <v>0</v>
      </c>
      <c r="L952" s="8">
        <v>18</v>
      </c>
      <c r="M952" s="53">
        <f t="shared" si="88"/>
        <v>18</v>
      </c>
      <c r="N952" t="str">
        <f t="shared" si="89"/>
        <v>E</v>
      </c>
    </row>
    <row r="953" spans="1:14" x14ac:dyDescent="0.35">
      <c r="A953">
        <v>0</v>
      </c>
      <c r="B953" s="8">
        <v>3</v>
      </c>
      <c r="C953" s="57">
        <f t="shared" si="84"/>
        <v>3</v>
      </c>
      <c r="D953" s="8">
        <v>5</v>
      </c>
      <c r="E953" s="57">
        <f t="shared" si="85"/>
        <v>8</v>
      </c>
      <c r="F953" s="61">
        <v>0</v>
      </c>
      <c r="G953" s="8">
        <v>10</v>
      </c>
      <c r="H953" s="57">
        <f t="shared" si="86"/>
        <v>10</v>
      </c>
      <c r="I953" s="8">
        <v>6</v>
      </c>
      <c r="J953" s="57">
        <f t="shared" si="87"/>
        <v>16</v>
      </c>
      <c r="K953" s="61">
        <v>0</v>
      </c>
      <c r="L953" s="8">
        <v>18</v>
      </c>
      <c r="M953" s="53">
        <f t="shared" si="88"/>
        <v>18</v>
      </c>
      <c r="N953" t="str">
        <f t="shared" si="89"/>
        <v>E</v>
      </c>
    </row>
    <row r="954" spans="1:14" x14ac:dyDescent="0.35">
      <c r="A954">
        <v>0</v>
      </c>
      <c r="B954" s="8">
        <v>3</v>
      </c>
      <c r="C954" s="57">
        <f t="shared" si="84"/>
        <v>3</v>
      </c>
      <c r="D954" s="8">
        <v>5</v>
      </c>
      <c r="E954" s="57">
        <f t="shared" si="85"/>
        <v>8</v>
      </c>
      <c r="F954" s="61">
        <v>0</v>
      </c>
      <c r="G954" s="8">
        <v>10</v>
      </c>
      <c r="H954" s="57">
        <f t="shared" si="86"/>
        <v>10</v>
      </c>
      <c r="I954" s="8">
        <v>6</v>
      </c>
      <c r="J954" s="57">
        <f t="shared" si="87"/>
        <v>16</v>
      </c>
      <c r="K954" s="61">
        <v>0</v>
      </c>
      <c r="L954" s="8">
        <v>25</v>
      </c>
      <c r="M954" s="53">
        <f t="shared" si="88"/>
        <v>25</v>
      </c>
      <c r="N954" t="str">
        <f t="shared" si="89"/>
        <v>E</v>
      </c>
    </row>
    <row r="955" spans="1:14" x14ac:dyDescent="0.35">
      <c r="A955">
        <v>0</v>
      </c>
      <c r="B955" s="8">
        <v>2</v>
      </c>
      <c r="C955" s="57">
        <f t="shared" si="84"/>
        <v>2</v>
      </c>
      <c r="D955" s="8">
        <v>5</v>
      </c>
      <c r="E955" s="57">
        <f t="shared" si="85"/>
        <v>7</v>
      </c>
      <c r="F955" s="61">
        <v>0</v>
      </c>
      <c r="G955" s="8">
        <v>10</v>
      </c>
      <c r="H955" s="57">
        <f t="shared" si="86"/>
        <v>10</v>
      </c>
      <c r="I955" s="8">
        <v>6</v>
      </c>
      <c r="J955" s="57">
        <f t="shared" si="87"/>
        <v>16</v>
      </c>
      <c r="K955" s="61">
        <v>0</v>
      </c>
      <c r="L955" s="8">
        <v>18</v>
      </c>
      <c r="M955" s="53">
        <f t="shared" si="88"/>
        <v>18</v>
      </c>
      <c r="N955" t="str">
        <f t="shared" si="89"/>
        <v>E</v>
      </c>
    </row>
    <row r="956" spans="1:14" x14ac:dyDescent="0.35">
      <c r="A956">
        <v>0</v>
      </c>
      <c r="B956" s="8">
        <v>3</v>
      </c>
      <c r="C956" s="57">
        <f t="shared" si="84"/>
        <v>3</v>
      </c>
      <c r="D956" s="8">
        <v>5</v>
      </c>
      <c r="E956" s="57">
        <f t="shared" si="85"/>
        <v>8</v>
      </c>
      <c r="F956" s="61">
        <v>0</v>
      </c>
      <c r="G956" s="8">
        <v>10</v>
      </c>
      <c r="H956" s="57">
        <f t="shared" si="86"/>
        <v>10</v>
      </c>
      <c r="I956" s="8">
        <v>6</v>
      </c>
      <c r="J956" s="57">
        <f t="shared" si="87"/>
        <v>16</v>
      </c>
      <c r="K956" s="61">
        <v>0</v>
      </c>
      <c r="L956" s="8">
        <v>18</v>
      </c>
      <c r="M956" s="53">
        <f t="shared" si="88"/>
        <v>18</v>
      </c>
      <c r="N956" t="str">
        <f t="shared" si="89"/>
        <v>E</v>
      </c>
    </row>
    <row r="957" spans="1:14" x14ac:dyDescent="0.35">
      <c r="A957">
        <v>0</v>
      </c>
      <c r="B957" s="8">
        <v>3</v>
      </c>
      <c r="C957" s="57">
        <f t="shared" si="84"/>
        <v>3</v>
      </c>
      <c r="D957" s="8">
        <v>5</v>
      </c>
      <c r="E957" s="57">
        <f t="shared" si="85"/>
        <v>8</v>
      </c>
      <c r="F957" s="61">
        <v>0</v>
      </c>
      <c r="G957" s="8">
        <v>10</v>
      </c>
      <c r="H957" s="57">
        <f t="shared" si="86"/>
        <v>10</v>
      </c>
      <c r="I957" s="8">
        <v>6</v>
      </c>
      <c r="J957" s="57">
        <f t="shared" si="87"/>
        <v>16</v>
      </c>
      <c r="K957" s="61">
        <v>0</v>
      </c>
      <c r="L957" s="8">
        <v>18</v>
      </c>
      <c r="M957" s="53">
        <f t="shared" si="88"/>
        <v>18</v>
      </c>
      <c r="N957" t="str">
        <f t="shared" si="89"/>
        <v>E</v>
      </c>
    </row>
    <row r="958" spans="1:14" x14ac:dyDescent="0.35">
      <c r="A958">
        <v>0</v>
      </c>
      <c r="B958" s="8">
        <v>3</v>
      </c>
      <c r="C958" s="57">
        <f t="shared" si="84"/>
        <v>3</v>
      </c>
      <c r="D958" s="8">
        <v>10</v>
      </c>
      <c r="E958" s="57">
        <f t="shared" si="85"/>
        <v>13</v>
      </c>
      <c r="F958" s="61">
        <v>0</v>
      </c>
      <c r="G958" s="8">
        <v>15</v>
      </c>
      <c r="H958" s="57">
        <f t="shared" si="86"/>
        <v>15</v>
      </c>
      <c r="I958" s="8">
        <v>6</v>
      </c>
      <c r="J958" s="57">
        <f t="shared" si="87"/>
        <v>21</v>
      </c>
      <c r="K958" s="61">
        <v>0</v>
      </c>
      <c r="L958" s="8">
        <v>25</v>
      </c>
      <c r="M958" s="53">
        <f t="shared" si="88"/>
        <v>25</v>
      </c>
      <c r="N958" t="str">
        <f t="shared" si="89"/>
        <v>E</v>
      </c>
    </row>
    <row r="959" spans="1:14" x14ac:dyDescent="0.35">
      <c r="A959">
        <v>0</v>
      </c>
      <c r="B959" s="8">
        <v>3</v>
      </c>
      <c r="C959" s="57">
        <f t="shared" si="84"/>
        <v>3</v>
      </c>
      <c r="D959" s="8">
        <v>5</v>
      </c>
      <c r="E959" s="57">
        <f t="shared" si="85"/>
        <v>8</v>
      </c>
      <c r="F959" s="61">
        <v>0</v>
      </c>
      <c r="G959" s="8">
        <v>10</v>
      </c>
      <c r="H959" s="57">
        <f t="shared" si="86"/>
        <v>10</v>
      </c>
      <c r="I959" s="8">
        <v>6</v>
      </c>
      <c r="J959" s="57">
        <f t="shared" si="87"/>
        <v>16</v>
      </c>
      <c r="K959" s="61">
        <v>0</v>
      </c>
      <c r="L959" s="8">
        <v>25</v>
      </c>
      <c r="M959" s="53">
        <f t="shared" si="88"/>
        <v>25</v>
      </c>
      <c r="N959" t="str">
        <f t="shared" si="89"/>
        <v>E</v>
      </c>
    </row>
    <row r="960" spans="1:14" x14ac:dyDescent="0.35">
      <c r="A960">
        <v>0</v>
      </c>
      <c r="B960" s="8">
        <v>3</v>
      </c>
      <c r="C960" s="57">
        <f t="shared" si="84"/>
        <v>3</v>
      </c>
      <c r="D960" s="8">
        <v>5</v>
      </c>
      <c r="E960" s="57">
        <f t="shared" si="85"/>
        <v>8</v>
      </c>
      <c r="F960" s="61">
        <v>0</v>
      </c>
      <c r="G960" s="8">
        <v>4</v>
      </c>
      <c r="H960" s="57">
        <f t="shared" si="86"/>
        <v>8</v>
      </c>
      <c r="I960" s="8">
        <v>6</v>
      </c>
      <c r="J960" s="57">
        <f t="shared" si="87"/>
        <v>14</v>
      </c>
      <c r="K960" s="61">
        <v>0</v>
      </c>
      <c r="L960" s="8">
        <v>18</v>
      </c>
      <c r="M960" s="53">
        <f t="shared" si="88"/>
        <v>18</v>
      </c>
      <c r="N960" t="str">
        <f t="shared" si="89"/>
        <v>E</v>
      </c>
    </row>
    <row r="961" spans="1:14" x14ac:dyDescent="0.35">
      <c r="A961">
        <v>0</v>
      </c>
      <c r="B961" s="8">
        <v>5</v>
      </c>
      <c r="C961" s="57">
        <f t="shared" si="84"/>
        <v>5</v>
      </c>
      <c r="D961" s="8">
        <v>5</v>
      </c>
      <c r="E961" s="57">
        <f t="shared" si="85"/>
        <v>10</v>
      </c>
      <c r="F961" s="61">
        <v>0</v>
      </c>
      <c r="G961" s="8">
        <v>4</v>
      </c>
      <c r="H961" s="57">
        <f t="shared" si="86"/>
        <v>10</v>
      </c>
      <c r="I961" s="8">
        <v>5</v>
      </c>
      <c r="J961" s="57">
        <f t="shared" si="87"/>
        <v>15</v>
      </c>
      <c r="K961" s="61">
        <v>0</v>
      </c>
      <c r="L961" s="8">
        <v>18</v>
      </c>
      <c r="M961" s="53">
        <f t="shared" si="88"/>
        <v>18</v>
      </c>
      <c r="N961" t="str">
        <f t="shared" si="89"/>
        <v>E</v>
      </c>
    </row>
    <row r="962" spans="1:14" x14ac:dyDescent="0.35">
      <c r="A962">
        <v>0</v>
      </c>
      <c r="B962" s="8">
        <v>2</v>
      </c>
      <c r="C962" s="57">
        <f t="shared" si="84"/>
        <v>2</v>
      </c>
      <c r="D962" s="8">
        <v>5</v>
      </c>
      <c r="E962" s="57">
        <f t="shared" si="85"/>
        <v>7</v>
      </c>
      <c r="F962" s="61">
        <v>0</v>
      </c>
      <c r="G962" s="8">
        <v>10</v>
      </c>
      <c r="H962" s="57">
        <f t="shared" si="86"/>
        <v>10</v>
      </c>
      <c r="I962" s="8">
        <v>5</v>
      </c>
      <c r="J962" s="57">
        <f t="shared" si="87"/>
        <v>15</v>
      </c>
      <c r="K962" s="61">
        <v>0</v>
      </c>
      <c r="L962" s="8">
        <v>18</v>
      </c>
      <c r="M962" s="53">
        <f t="shared" si="88"/>
        <v>18</v>
      </c>
      <c r="N962" t="str">
        <f t="shared" si="89"/>
        <v>E</v>
      </c>
    </row>
    <row r="963" spans="1:14" x14ac:dyDescent="0.35">
      <c r="A963">
        <v>0</v>
      </c>
      <c r="B963" s="8">
        <v>3</v>
      </c>
      <c r="C963" s="57">
        <f t="shared" si="84"/>
        <v>3</v>
      </c>
      <c r="D963" s="8">
        <v>5</v>
      </c>
      <c r="E963" s="57">
        <f t="shared" si="85"/>
        <v>8</v>
      </c>
      <c r="F963" s="61">
        <v>0</v>
      </c>
      <c r="G963" s="8">
        <v>10</v>
      </c>
      <c r="H963" s="57">
        <f t="shared" si="86"/>
        <v>10</v>
      </c>
      <c r="I963" s="8">
        <v>5</v>
      </c>
      <c r="J963" s="57">
        <f t="shared" si="87"/>
        <v>15</v>
      </c>
      <c r="K963" s="61">
        <v>0</v>
      </c>
      <c r="L963" s="8">
        <v>18</v>
      </c>
      <c r="M963" s="53">
        <f t="shared" si="88"/>
        <v>18</v>
      </c>
      <c r="N963" t="str">
        <f t="shared" si="89"/>
        <v>E</v>
      </c>
    </row>
    <row r="964" spans="1:14" x14ac:dyDescent="0.35">
      <c r="A964">
        <v>0</v>
      </c>
      <c r="B964" s="8">
        <v>3</v>
      </c>
      <c r="C964" s="57">
        <f t="shared" si="84"/>
        <v>3</v>
      </c>
      <c r="D964" s="8">
        <v>10</v>
      </c>
      <c r="E964" s="57">
        <f t="shared" si="85"/>
        <v>13</v>
      </c>
      <c r="F964" s="61">
        <v>0</v>
      </c>
      <c r="G964" s="8">
        <v>4</v>
      </c>
      <c r="H964" s="57">
        <f t="shared" si="86"/>
        <v>13</v>
      </c>
      <c r="I964" s="8">
        <v>6</v>
      </c>
      <c r="J964" s="57">
        <f t="shared" si="87"/>
        <v>19</v>
      </c>
      <c r="K964" s="61">
        <v>0</v>
      </c>
      <c r="L964" s="8">
        <v>18</v>
      </c>
      <c r="M964" s="53">
        <f t="shared" si="88"/>
        <v>19</v>
      </c>
      <c r="N964" t="str">
        <f t="shared" si="89"/>
        <v>A-B-D</v>
      </c>
    </row>
    <row r="965" spans="1:14" x14ac:dyDescent="0.35">
      <c r="A965">
        <v>0</v>
      </c>
      <c r="B965" s="8">
        <v>3</v>
      </c>
      <c r="C965" s="57">
        <f t="shared" si="84"/>
        <v>3</v>
      </c>
      <c r="D965" s="8">
        <v>5</v>
      </c>
      <c r="E965" s="57">
        <f t="shared" si="85"/>
        <v>8</v>
      </c>
      <c r="F965" s="61">
        <v>0</v>
      </c>
      <c r="G965" s="8">
        <v>15</v>
      </c>
      <c r="H965" s="57">
        <f t="shared" si="86"/>
        <v>15</v>
      </c>
      <c r="I965" s="8">
        <v>6</v>
      </c>
      <c r="J965" s="57">
        <f t="shared" si="87"/>
        <v>21</v>
      </c>
      <c r="K965" s="61">
        <v>0</v>
      </c>
      <c r="L965" s="8">
        <v>18</v>
      </c>
      <c r="M965" s="53">
        <f t="shared" si="88"/>
        <v>21</v>
      </c>
      <c r="N965" t="str">
        <f t="shared" si="89"/>
        <v>C-D</v>
      </c>
    </row>
    <row r="966" spans="1:14" x14ac:dyDescent="0.35">
      <c r="A966">
        <v>0</v>
      </c>
      <c r="B966" s="8">
        <v>3</v>
      </c>
      <c r="C966" s="57">
        <f t="shared" si="84"/>
        <v>3</v>
      </c>
      <c r="D966" s="8">
        <v>5</v>
      </c>
      <c r="E966" s="57">
        <f t="shared" si="85"/>
        <v>8</v>
      </c>
      <c r="F966" s="61">
        <v>0</v>
      </c>
      <c r="G966" s="8">
        <v>4</v>
      </c>
      <c r="H966" s="57">
        <f t="shared" si="86"/>
        <v>8</v>
      </c>
      <c r="I966" s="8">
        <v>6</v>
      </c>
      <c r="J966" s="57">
        <f t="shared" si="87"/>
        <v>14</v>
      </c>
      <c r="K966" s="61">
        <v>0</v>
      </c>
      <c r="L966" s="8">
        <v>18</v>
      </c>
      <c r="M966" s="53">
        <f t="shared" si="88"/>
        <v>18</v>
      </c>
      <c r="N966" t="str">
        <f t="shared" si="89"/>
        <v>E</v>
      </c>
    </row>
    <row r="967" spans="1:14" x14ac:dyDescent="0.35">
      <c r="A967">
        <v>0</v>
      </c>
      <c r="B967" s="8">
        <v>2</v>
      </c>
      <c r="C967" s="57">
        <f t="shared" si="84"/>
        <v>2</v>
      </c>
      <c r="D967" s="8">
        <v>5</v>
      </c>
      <c r="E967" s="57">
        <f t="shared" si="85"/>
        <v>7</v>
      </c>
      <c r="F967" s="61">
        <v>0</v>
      </c>
      <c r="G967" s="8">
        <v>15</v>
      </c>
      <c r="H967" s="57">
        <f t="shared" si="86"/>
        <v>15</v>
      </c>
      <c r="I967" s="8">
        <v>8</v>
      </c>
      <c r="J967" s="57">
        <f t="shared" si="87"/>
        <v>23</v>
      </c>
      <c r="K967" s="61">
        <v>0</v>
      </c>
      <c r="L967" s="8">
        <v>25</v>
      </c>
      <c r="M967" s="53">
        <f t="shared" si="88"/>
        <v>25</v>
      </c>
      <c r="N967" t="str">
        <f t="shared" si="89"/>
        <v>E</v>
      </c>
    </row>
    <row r="968" spans="1:14" x14ac:dyDescent="0.35">
      <c r="A968">
        <v>0</v>
      </c>
      <c r="B968" s="8">
        <v>3</v>
      </c>
      <c r="C968" s="57">
        <f t="shared" si="84"/>
        <v>3</v>
      </c>
      <c r="D968" s="8">
        <v>5</v>
      </c>
      <c r="E968" s="57">
        <f t="shared" si="85"/>
        <v>8</v>
      </c>
      <c r="F968" s="61">
        <v>0</v>
      </c>
      <c r="G968" s="8">
        <v>10</v>
      </c>
      <c r="H968" s="57">
        <f t="shared" si="86"/>
        <v>10</v>
      </c>
      <c r="I968" s="8">
        <v>6</v>
      </c>
      <c r="J968" s="57">
        <f t="shared" si="87"/>
        <v>16</v>
      </c>
      <c r="K968" s="61">
        <v>0</v>
      </c>
      <c r="L968" s="8">
        <v>18</v>
      </c>
      <c r="M968" s="53">
        <f t="shared" si="88"/>
        <v>18</v>
      </c>
      <c r="N968" t="str">
        <f t="shared" si="89"/>
        <v>E</v>
      </c>
    </row>
    <row r="969" spans="1:14" x14ac:dyDescent="0.35">
      <c r="A969">
        <v>0</v>
      </c>
      <c r="B969" s="8">
        <v>3</v>
      </c>
      <c r="C969" s="57">
        <f t="shared" si="84"/>
        <v>3</v>
      </c>
      <c r="D969" s="8">
        <v>5</v>
      </c>
      <c r="E969" s="57">
        <f t="shared" si="85"/>
        <v>8</v>
      </c>
      <c r="F969" s="61">
        <v>0</v>
      </c>
      <c r="G969" s="8">
        <v>10</v>
      </c>
      <c r="H969" s="57">
        <f t="shared" si="86"/>
        <v>10</v>
      </c>
      <c r="I969" s="8">
        <v>6</v>
      </c>
      <c r="J969" s="57">
        <f t="shared" si="87"/>
        <v>16</v>
      </c>
      <c r="K969" s="61">
        <v>0</v>
      </c>
      <c r="L969" s="8">
        <v>8</v>
      </c>
      <c r="M969" s="53">
        <f t="shared" si="88"/>
        <v>16</v>
      </c>
      <c r="N969" t="str">
        <f t="shared" si="89"/>
        <v>C-D</v>
      </c>
    </row>
    <row r="970" spans="1:14" x14ac:dyDescent="0.35">
      <c r="A970">
        <v>0</v>
      </c>
      <c r="B970" s="8">
        <v>3</v>
      </c>
      <c r="C970" s="57">
        <f t="shared" si="84"/>
        <v>3</v>
      </c>
      <c r="D970" s="8">
        <v>2</v>
      </c>
      <c r="E970" s="57">
        <f t="shared" si="85"/>
        <v>5</v>
      </c>
      <c r="F970" s="61">
        <v>0</v>
      </c>
      <c r="G970" s="8">
        <v>10</v>
      </c>
      <c r="H970" s="57">
        <f t="shared" si="86"/>
        <v>10</v>
      </c>
      <c r="I970" s="8">
        <v>5</v>
      </c>
      <c r="J970" s="57">
        <f t="shared" si="87"/>
        <v>15</v>
      </c>
      <c r="K970" s="61">
        <v>0</v>
      </c>
      <c r="L970" s="8">
        <v>18</v>
      </c>
      <c r="M970" s="53">
        <f t="shared" si="88"/>
        <v>18</v>
      </c>
      <c r="N970" t="str">
        <f t="shared" si="89"/>
        <v>E</v>
      </c>
    </row>
    <row r="971" spans="1:14" x14ac:dyDescent="0.35">
      <c r="A971">
        <v>0</v>
      </c>
      <c r="B971" s="8">
        <v>2</v>
      </c>
      <c r="C971" s="57">
        <f t="shared" si="84"/>
        <v>2</v>
      </c>
      <c r="D971" s="8">
        <v>5</v>
      </c>
      <c r="E971" s="57">
        <f t="shared" si="85"/>
        <v>7</v>
      </c>
      <c r="F971" s="61">
        <v>0</v>
      </c>
      <c r="G971" s="8">
        <v>10</v>
      </c>
      <c r="H971" s="57">
        <f t="shared" si="86"/>
        <v>10</v>
      </c>
      <c r="I971" s="8">
        <v>6</v>
      </c>
      <c r="J971" s="57">
        <f t="shared" si="87"/>
        <v>16</v>
      </c>
      <c r="K971" s="61">
        <v>0</v>
      </c>
      <c r="L971" s="8">
        <v>18</v>
      </c>
      <c r="M971" s="53">
        <f t="shared" si="88"/>
        <v>18</v>
      </c>
      <c r="N971" t="str">
        <f t="shared" si="89"/>
        <v>E</v>
      </c>
    </row>
    <row r="972" spans="1:14" x14ac:dyDescent="0.35">
      <c r="A972">
        <v>0</v>
      </c>
      <c r="B972" s="8">
        <v>5</v>
      </c>
      <c r="C972" s="57">
        <f t="shared" si="84"/>
        <v>5</v>
      </c>
      <c r="D972" s="8">
        <v>5</v>
      </c>
      <c r="E972" s="57">
        <f t="shared" si="85"/>
        <v>10</v>
      </c>
      <c r="F972" s="61">
        <v>0</v>
      </c>
      <c r="G972" s="8">
        <v>4</v>
      </c>
      <c r="H972" s="57">
        <f t="shared" si="86"/>
        <v>10</v>
      </c>
      <c r="I972" s="8">
        <v>6</v>
      </c>
      <c r="J972" s="57">
        <f t="shared" si="87"/>
        <v>16</v>
      </c>
      <c r="K972" s="61">
        <v>0</v>
      </c>
      <c r="L972" s="8">
        <v>25</v>
      </c>
      <c r="M972" s="53">
        <f t="shared" si="88"/>
        <v>25</v>
      </c>
      <c r="N972" t="str">
        <f t="shared" si="89"/>
        <v>E</v>
      </c>
    </row>
    <row r="973" spans="1:14" x14ac:dyDescent="0.35">
      <c r="A973">
        <v>0</v>
      </c>
      <c r="B973" s="8">
        <v>3</v>
      </c>
      <c r="C973" s="57">
        <f t="shared" si="84"/>
        <v>3</v>
      </c>
      <c r="D973" s="8">
        <v>2</v>
      </c>
      <c r="E973" s="57">
        <f t="shared" si="85"/>
        <v>5</v>
      </c>
      <c r="F973" s="61">
        <v>0</v>
      </c>
      <c r="G973" s="8">
        <v>15</v>
      </c>
      <c r="H973" s="57">
        <f t="shared" si="86"/>
        <v>15</v>
      </c>
      <c r="I973" s="8">
        <v>8</v>
      </c>
      <c r="J973" s="57">
        <f t="shared" si="87"/>
        <v>23</v>
      </c>
      <c r="K973" s="61">
        <v>0</v>
      </c>
      <c r="L973" s="8">
        <v>18</v>
      </c>
      <c r="M973" s="53">
        <f t="shared" si="88"/>
        <v>23</v>
      </c>
      <c r="N973" t="str">
        <f t="shared" si="89"/>
        <v>C-D</v>
      </c>
    </row>
    <row r="974" spans="1:14" x14ac:dyDescent="0.35">
      <c r="A974">
        <v>0</v>
      </c>
      <c r="B974" s="8">
        <v>2</v>
      </c>
      <c r="C974" s="57">
        <f t="shared" si="84"/>
        <v>2</v>
      </c>
      <c r="D974" s="8">
        <v>5</v>
      </c>
      <c r="E974" s="57">
        <f t="shared" si="85"/>
        <v>7</v>
      </c>
      <c r="F974" s="61">
        <v>0</v>
      </c>
      <c r="G974" s="8">
        <v>10</v>
      </c>
      <c r="H974" s="57">
        <f t="shared" si="86"/>
        <v>10</v>
      </c>
      <c r="I974" s="8">
        <v>5</v>
      </c>
      <c r="J974" s="57">
        <f t="shared" si="87"/>
        <v>15</v>
      </c>
      <c r="K974" s="61">
        <v>0</v>
      </c>
      <c r="L974" s="8">
        <v>25</v>
      </c>
      <c r="M974" s="53">
        <f t="shared" si="88"/>
        <v>25</v>
      </c>
      <c r="N974" t="str">
        <f t="shared" si="89"/>
        <v>E</v>
      </c>
    </row>
    <row r="975" spans="1:14" x14ac:dyDescent="0.35">
      <c r="A975">
        <v>0</v>
      </c>
      <c r="B975" s="8">
        <v>3</v>
      </c>
      <c r="C975" s="57">
        <f t="shared" si="84"/>
        <v>3</v>
      </c>
      <c r="D975" s="8">
        <v>5</v>
      </c>
      <c r="E975" s="57">
        <f t="shared" si="85"/>
        <v>8</v>
      </c>
      <c r="F975" s="61">
        <v>0</v>
      </c>
      <c r="G975" s="8">
        <v>4</v>
      </c>
      <c r="H975" s="57">
        <f t="shared" si="86"/>
        <v>8</v>
      </c>
      <c r="I975" s="8">
        <v>8</v>
      </c>
      <c r="J975" s="57">
        <f t="shared" si="87"/>
        <v>16</v>
      </c>
      <c r="K975" s="61">
        <v>0</v>
      </c>
      <c r="L975" s="8">
        <v>25</v>
      </c>
      <c r="M975" s="53">
        <f t="shared" si="88"/>
        <v>25</v>
      </c>
      <c r="N975" t="str">
        <f t="shared" si="89"/>
        <v>E</v>
      </c>
    </row>
    <row r="976" spans="1:14" x14ac:dyDescent="0.35">
      <c r="A976">
        <v>0</v>
      </c>
      <c r="B976" s="8">
        <v>3</v>
      </c>
      <c r="C976" s="57">
        <f t="shared" si="84"/>
        <v>3</v>
      </c>
      <c r="D976" s="8">
        <v>10</v>
      </c>
      <c r="E976" s="57">
        <f t="shared" si="85"/>
        <v>13</v>
      </c>
      <c r="F976" s="61">
        <v>0</v>
      </c>
      <c r="G976" s="8">
        <v>10</v>
      </c>
      <c r="H976" s="57">
        <f t="shared" si="86"/>
        <v>13</v>
      </c>
      <c r="I976" s="8">
        <v>6</v>
      </c>
      <c r="J976" s="57">
        <f t="shared" si="87"/>
        <v>19</v>
      </c>
      <c r="K976" s="61">
        <v>0</v>
      </c>
      <c r="L976" s="8">
        <v>8</v>
      </c>
      <c r="M976" s="53">
        <f t="shared" si="88"/>
        <v>19</v>
      </c>
      <c r="N976" t="str">
        <f t="shared" si="89"/>
        <v>A-B-D</v>
      </c>
    </row>
    <row r="977" spans="1:14" x14ac:dyDescent="0.35">
      <c r="A977">
        <v>0</v>
      </c>
      <c r="B977" s="8">
        <v>5</v>
      </c>
      <c r="C977" s="57">
        <f t="shared" si="84"/>
        <v>5</v>
      </c>
      <c r="D977" s="8">
        <v>5</v>
      </c>
      <c r="E977" s="57">
        <f t="shared" si="85"/>
        <v>10</v>
      </c>
      <c r="F977" s="61">
        <v>0</v>
      </c>
      <c r="G977" s="8">
        <v>4</v>
      </c>
      <c r="H977" s="57">
        <f t="shared" si="86"/>
        <v>10</v>
      </c>
      <c r="I977" s="8">
        <v>6</v>
      </c>
      <c r="J977" s="57">
        <f t="shared" si="87"/>
        <v>16</v>
      </c>
      <c r="K977" s="61">
        <v>0</v>
      </c>
      <c r="L977" s="8">
        <v>18</v>
      </c>
      <c r="M977" s="53">
        <f t="shared" si="88"/>
        <v>18</v>
      </c>
      <c r="N977" t="str">
        <f t="shared" si="89"/>
        <v>E</v>
      </c>
    </row>
    <row r="978" spans="1:14" x14ac:dyDescent="0.35">
      <c r="A978">
        <v>0</v>
      </c>
      <c r="B978" s="8">
        <v>5</v>
      </c>
      <c r="C978" s="57">
        <f t="shared" si="84"/>
        <v>5</v>
      </c>
      <c r="D978" s="8">
        <v>5</v>
      </c>
      <c r="E978" s="57">
        <f t="shared" si="85"/>
        <v>10</v>
      </c>
      <c r="F978" s="61">
        <v>0</v>
      </c>
      <c r="G978" s="8">
        <v>10</v>
      </c>
      <c r="H978" s="57">
        <f t="shared" si="86"/>
        <v>10</v>
      </c>
      <c r="I978" s="8">
        <v>5</v>
      </c>
      <c r="J978" s="57">
        <f t="shared" si="87"/>
        <v>15</v>
      </c>
      <c r="K978" s="61">
        <v>0</v>
      </c>
      <c r="L978" s="8">
        <v>18</v>
      </c>
      <c r="M978" s="53">
        <f t="shared" si="88"/>
        <v>18</v>
      </c>
      <c r="N978" t="str">
        <f t="shared" si="89"/>
        <v>E</v>
      </c>
    </row>
    <row r="979" spans="1:14" x14ac:dyDescent="0.35">
      <c r="A979">
        <v>0</v>
      </c>
      <c r="B979" s="8">
        <v>2</v>
      </c>
      <c r="C979" s="57">
        <f t="shared" si="84"/>
        <v>2</v>
      </c>
      <c r="D979" s="8">
        <v>5</v>
      </c>
      <c r="E979" s="57">
        <f t="shared" si="85"/>
        <v>7</v>
      </c>
      <c r="F979" s="61">
        <v>0</v>
      </c>
      <c r="G979" s="8">
        <v>10</v>
      </c>
      <c r="H979" s="57">
        <f t="shared" si="86"/>
        <v>10</v>
      </c>
      <c r="I979" s="8">
        <v>6</v>
      </c>
      <c r="J979" s="57">
        <f t="shared" si="87"/>
        <v>16</v>
      </c>
      <c r="K979" s="61">
        <v>0</v>
      </c>
      <c r="L979" s="8">
        <v>8</v>
      </c>
      <c r="M979" s="53">
        <f t="shared" si="88"/>
        <v>16</v>
      </c>
      <c r="N979" t="str">
        <f t="shared" si="89"/>
        <v>C-D</v>
      </c>
    </row>
    <row r="980" spans="1:14" x14ac:dyDescent="0.35">
      <c r="A980">
        <v>0</v>
      </c>
      <c r="B980" s="8">
        <v>2</v>
      </c>
      <c r="C980" s="57">
        <f t="shared" si="84"/>
        <v>2</v>
      </c>
      <c r="D980" s="8">
        <v>5</v>
      </c>
      <c r="E980" s="57">
        <f t="shared" si="85"/>
        <v>7</v>
      </c>
      <c r="F980" s="61">
        <v>0</v>
      </c>
      <c r="G980" s="8">
        <v>10</v>
      </c>
      <c r="H980" s="57">
        <f t="shared" si="86"/>
        <v>10</v>
      </c>
      <c r="I980" s="8">
        <v>6</v>
      </c>
      <c r="J980" s="57">
        <f t="shared" si="87"/>
        <v>16</v>
      </c>
      <c r="K980" s="61">
        <v>0</v>
      </c>
      <c r="L980" s="8">
        <v>18</v>
      </c>
      <c r="M980" s="53">
        <f t="shared" si="88"/>
        <v>18</v>
      </c>
      <c r="N980" t="str">
        <f t="shared" si="89"/>
        <v>E</v>
      </c>
    </row>
    <row r="981" spans="1:14" x14ac:dyDescent="0.35">
      <c r="A981">
        <v>0</v>
      </c>
      <c r="B981" s="8">
        <v>3</v>
      </c>
      <c r="C981" s="57">
        <f t="shared" si="84"/>
        <v>3</v>
      </c>
      <c r="D981" s="8">
        <v>5</v>
      </c>
      <c r="E981" s="57">
        <f t="shared" si="85"/>
        <v>8</v>
      </c>
      <c r="F981" s="61">
        <v>0</v>
      </c>
      <c r="G981" s="8">
        <v>15</v>
      </c>
      <c r="H981" s="57">
        <f t="shared" si="86"/>
        <v>15</v>
      </c>
      <c r="I981" s="8">
        <v>6</v>
      </c>
      <c r="J981" s="57">
        <f t="shared" si="87"/>
        <v>21</v>
      </c>
      <c r="K981" s="61">
        <v>0</v>
      </c>
      <c r="L981" s="8">
        <v>18</v>
      </c>
      <c r="M981" s="53">
        <f t="shared" si="88"/>
        <v>21</v>
      </c>
      <c r="N981" t="str">
        <f t="shared" si="89"/>
        <v>C-D</v>
      </c>
    </row>
    <row r="982" spans="1:14" x14ac:dyDescent="0.35">
      <c r="A982">
        <v>0</v>
      </c>
      <c r="B982" s="8">
        <v>3</v>
      </c>
      <c r="C982" s="57">
        <f t="shared" si="84"/>
        <v>3</v>
      </c>
      <c r="D982" s="8">
        <v>5</v>
      </c>
      <c r="E982" s="57">
        <f t="shared" si="85"/>
        <v>8</v>
      </c>
      <c r="F982" s="61">
        <v>0</v>
      </c>
      <c r="G982" s="8">
        <v>10</v>
      </c>
      <c r="H982" s="57">
        <f t="shared" si="86"/>
        <v>10</v>
      </c>
      <c r="I982" s="8">
        <v>6</v>
      </c>
      <c r="J982" s="57">
        <f t="shared" si="87"/>
        <v>16</v>
      </c>
      <c r="K982" s="61">
        <v>0</v>
      </c>
      <c r="L982" s="8">
        <v>18</v>
      </c>
      <c r="M982" s="53">
        <f t="shared" si="88"/>
        <v>18</v>
      </c>
      <c r="N982" t="str">
        <f t="shared" si="89"/>
        <v>E</v>
      </c>
    </row>
    <row r="983" spans="1:14" x14ac:dyDescent="0.35">
      <c r="A983">
        <v>0</v>
      </c>
      <c r="B983" s="8">
        <v>3</v>
      </c>
      <c r="C983" s="57">
        <f t="shared" si="84"/>
        <v>3</v>
      </c>
      <c r="D983" s="8">
        <v>5</v>
      </c>
      <c r="E983" s="57">
        <f t="shared" si="85"/>
        <v>8</v>
      </c>
      <c r="F983" s="61">
        <v>0</v>
      </c>
      <c r="G983" s="8">
        <v>10</v>
      </c>
      <c r="H983" s="57">
        <f t="shared" si="86"/>
        <v>10</v>
      </c>
      <c r="I983" s="8">
        <v>6</v>
      </c>
      <c r="J983" s="57">
        <f t="shared" si="87"/>
        <v>16</v>
      </c>
      <c r="K983" s="61">
        <v>0</v>
      </c>
      <c r="L983" s="8">
        <v>8</v>
      </c>
      <c r="M983" s="53">
        <f t="shared" si="88"/>
        <v>16</v>
      </c>
      <c r="N983" t="str">
        <f t="shared" si="89"/>
        <v>C-D</v>
      </c>
    </row>
    <row r="984" spans="1:14" x14ac:dyDescent="0.35">
      <c r="A984">
        <v>0</v>
      </c>
      <c r="B984" s="8">
        <v>2</v>
      </c>
      <c r="C984" s="57">
        <f t="shared" si="84"/>
        <v>2</v>
      </c>
      <c r="D984" s="8">
        <v>5</v>
      </c>
      <c r="E984" s="57">
        <f t="shared" si="85"/>
        <v>7</v>
      </c>
      <c r="F984" s="61">
        <v>0</v>
      </c>
      <c r="G984" s="8">
        <v>4</v>
      </c>
      <c r="H984" s="57">
        <f t="shared" si="86"/>
        <v>7</v>
      </c>
      <c r="I984" s="8">
        <v>5</v>
      </c>
      <c r="J984" s="57">
        <f t="shared" si="87"/>
        <v>12</v>
      </c>
      <c r="K984" s="61">
        <v>0</v>
      </c>
      <c r="L984" s="8">
        <v>25</v>
      </c>
      <c r="M984" s="53">
        <f t="shared" si="88"/>
        <v>25</v>
      </c>
      <c r="N984" t="str">
        <f t="shared" si="89"/>
        <v>E</v>
      </c>
    </row>
    <row r="985" spans="1:14" x14ac:dyDescent="0.35">
      <c r="A985">
        <v>0</v>
      </c>
      <c r="B985" s="8">
        <v>3</v>
      </c>
      <c r="C985" s="57">
        <f t="shared" si="84"/>
        <v>3</v>
      </c>
      <c r="D985" s="8">
        <v>5</v>
      </c>
      <c r="E985" s="57">
        <f t="shared" si="85"/>
        <v>8</v>
      </c>
      <c r="F985" s="61">
        <v>0</v>
      </c>
      <c r="G985" s="8">
        <v>4</v>
      </c>
      <c r="H985" s="57">
        <f t="shared" si="86"/>
        <v>8</v>
      </c>
      <c r="I985" s="8">
        <v>6</v>
      </c>
      <c r="J985" s="57">
        <f t="shared" si="87"/>
        <v>14</v>
      </c>
      <c r="K985" s="61">
        <v>0</v>
      </c>
      <c r="L985" s="8">
        <v>18</v>
      </c>
      <c r="M985" s="53">
        <f t="shared" si="88"/>
        <v>18</v>
      </c>
      <c r="N985" t="str">
        <f t="shared" si="89"/>
        <v>E</v>
      </c>
    </row>
    <row r="986" spans="1:14" x14ac:dyDescent="0.35">
      <c r="A986">
        <v>0</v>
      </c>
      <c r="B986" s="8">
        <v>3</v>
      </c>
      <c r="C986" s="57">
        <f t="shared" si="84"/>
        <v>3</v>
      </c>
      <c r="D986" s="8">
        <v>5</v>
      </c>
      <c r="E986" s="57">
        <f t="shared" si="85"/>
        <v>8</v>
      </c>
      <c r="F986" s="61">
        <v>0</v>
      </c>
      <c r="G986" s="8">
        <v>10</v>
      </c>
      <c r="H986" s="57">
        <f t="shared" si="86"/>
        <v>10</v>
      </c>
      <c r="I986" s="8">
        <v>6</v>
      </c>
      <c r="J986" s="57">
        <f t="shared" si="87"/>
        <v>16</v>
      </c>
      <c r="K986" s="61">
        <v>0</v>
      </c>
      <c r="L986" s="8">
        <v>25</v>
      </c>
      <c r="M986" s="53">
        <f t="shared" si="88"/>
        <v>25</v>
      </c>
      <c r="N986" t="str">
        <f t="shared" si="89"/>
        <v>E</v>
      </c>
    </row>
    <row r="987" spans="1:14" x14ac:dyDescent="0.35">
      <c r="A987">
        <v>0</v>
      </c>
      <c r="B987" s="8">
        <v>5</v>
      </c>
      <c r="C987" s="57">
        <f t="shared" si="84"/>
        <v>5</v>
      </c>
      <c r="D987" s="8">
        <v>5</v>
      </c>
      <c r="E987" s="57">
        <f t="shared" si="85"/>
        <v>10</v>
      </c>
      <c r="F987" s="61">
        <v>0</v>
      </c>
      <c r="G987" s="8">
        <v>15</v>
      </c>
      <c r="H987" s="57">
        <f t="shared" si="86"/>
        <v>15</v>
      </c>
      <c r="I987" s="8">
        <v>8</v>
      </c>
      <c r="J987" s="57">
        <f t="shared" si="87"/>
        <v>23</v>
      </c>
      <c r="K987" s="61">
        <v>0</v>
      </c>
      <c r="L987" s="8">
        <v>18</v>
      </c>
      <c r="M987" s="53">
        <f t="shared" si="88"/>
        <v>23</v>
      </c>
      <c r="N987" t="str">
        <f t="shared" si="89"/>
        <v>C-D</v>
      </c>
    </row>
    <row r="988" spans="1:14" x14ac:dyDescent="0.35">
      <c r="A988">
        <v>0</v>
      </c>
      <c r="B988" s="8">
        <v>3</v>
      </c>
      <c r="C988" s="57">
        <f t="shared" si="84"/>
        <v>3</v>
      </c>
      <c r="D988" s="8">
        <v>5</v>
      </c>
      <c r="E988" s="57">
        <f t="shared" si="85"/>
        <v>8</v>
      </c>
      <c r="F988" s="61">
        <v>0</v>
      </c>
      <c r="G988" s="8">
        <v>10</v>
      </c>
      <c r="H988" s="57">
        <f t="shared" si="86"/>
        <v>10</v>
      </c>
      <c r="I988" s="8">
        <v>6</v>
      </c>
      <c r="J988" s="57">
        <f t="shared" si="87"/>
        <v>16</v>
      </c>
      <c r="K988" s="61">
        <v>0</v>
      </c>
      <c r="L988" s="8">
        <v>18</v>
      </c>
      <c r="M988" s="53">
        <f t="shared" si="88"/>
        <v>18</v>
      </c>
      <c r="N988" t="str">
        <f t="shared" si="89"/>
        <v>E</v>
      </c>
    </row>
    <row r="989" spans="1:14" x14ac:dyDescent="0.35">
      <c r="A989">
        <v>0</v>
      </c>
      <c r="B989" s="8">
        <v>3</v>
      </c>
      <c r="C989" s="57">
        <f t="shared" si="84"/>
        <v>3</v>
      </c>
      <c r="D989" s="8">
        <v>2</v>
      </c>
      <c r="E989" s="57">
        <f t="shared" si="85"/>
        <v>5</v>
      </c>
      <c r="F989" s="61">
        <v>0</v>
      </c>
      <c r="G989" s="8">
        <v>10</v>
      </c>
      <c r="H989" s="57">
        <f t="shared" si="86"/>
        <v>10</v>
      </c>
      <c r="I989" s="8">
        <v>5</v>
      </c>
      <c r="J989" s="57">
        <f t="shared" si="87"/>
        <v>15</v>
      </c>
      <c r="K989" s="61">
        <v>0</v>
      </c>
      <c r="L989" s="8">
        <v>8</v>
      </c>
      <c r="M989" s="53">
        <f t="shared" si="88"/>
        <v>15</v>
      </c>
      <c r="N989" t="str">
        <f t="shared" si="89"/>
        <v>C-D</v>
      </c>
    </row>
    <row r="990" spans="1:14" x14ac:dyDescent="0.35">
      <c r="A990">
        <v>0</v>
      </c>
      <c r="B990" s="8">
        <v>3</v>
      </c>
      <c r="C990" s="57">
        <f t="shared" si="84"/>
        <v>3</v>
      </c>
      <c r="D990" s="8">
        <v>5</v>
      </c>
      <c r="E990" s="57">
        <f t="shared" si="85"/>
        <v>8</v>
      </c>
      <c r="F990" s="61">
        <v>0</v>
      </c>
      <c r="G990" s="8">
        <v>10</v>
      </c>
      <c r="H990" s="57">
        <f t="shared" si="86"/>
        <v>10</v>
      </c>
      <c r="I990" s="8">
        <v>6</v>
      </c>
      <c r="J990" s="57">
        <f t="shared" si="87"/>
        <v>16</v>
      </c>
      <c r="K990" s="61">
        <v>0</v>
      </c>
      <c r="L990" s="8">
        <v>18</v>
      </c>
      <c r="M990" s="53">
        <f t="shared" si="88"/>
        <v>18</v>
      </c>
      <c r="N990" t="str">
        <f t="shared" si="89"/>
        <v>E</v>
      </c>
    </row>
    <row r="991" spans="1:14" x14ac:dyDescent="0.35">
      <c r="A991">
        <v>0</v>
      </c>
      <c r="B991" s="8">
        <v>2</v>
      </c>
      <c r="C991" s="57">
        <f t="shared" si="84"/>
        <v>2</v>
      </c>
      <c r="D991" s="8">
        <v>5</v>
      </c>
      <c r="E991" s="57">
        <f t="shared" si="85"/>
        <v>7</v>
      </c>
      <c r="F991" s="61">
        <v>0</v>
      </c>
      <c r="G991" s="8">
        <v>15</v>
      </c>
      <c r="H991" s="57">
        <f t="shared" si="86"/>
        <v>15</v>
      </c>
      <c r="I991" s="8">
        <v>8</v>
      </c>
      <c r="J991" s="57">
        <f t="shared" si="87"/>
        <v>23</v>
      </c>
      <c r="K991" s="61">
        <v>0</v>
      </c>
      <c r="L991" s="8">
        <v>25</v>
      </c>
      <c r="M991" s="53">
        <f t="shared" si="88"/>
        <v>25</v>
      </c>
      <c r="N991" t="str">
        <f t="shared" si="89"/>
        <v>E</v>
      </c>
    </row>
    <row r="992" spans="1:14" x14ac:dyDescent="0.35">
      <c r="A992">
        <v>0</v>
      </c>
      <c r="B992" s="8">
        <v>3</v>
      </c>
      <c r="C992" s="57">
        <f t="shared" si="84"/>
        <v>3</v>
      </c>
      <c r="D992" s="8">
        <v>5</v>
      </c>
      <c r="E992" s="57">
        <f t="shared" si="85"/>
        <v>8</v>
      </c>
      <c r="F992" s="61">
        <v>0</v>
      </c>
      <c r="G992" s="8">
        <v>4</v>
      </c>
      <c r="H992" s="57">
        <f t="shared" si="86"/>
        <v>8</v>
      </c>
      <c r="I992" s="8">
        <v>6</v>
      </c>
      <c r="J992" s="57">
        <f t="shared" si="87"/>
        <v>14</v>
      </c>
      <c r="K992" s="61">
        <v>0</v>
      </c>
      <c r="L992" s="8">
        <v>18</v>
      </c>
      <c r="M992" s="53">
        <f t="shared" si="88"/>
        <v>18</v>
      </c>
      <c r="N992" t="str">
        <f t="shared" si="89"/>
        <v>E</v>
      </c>
    </row>
    <row r="993" spans="1:14" x14ac:dyDescent="0.35">
      <c r="A993">
        <v>0</v>
      </c>
      <c r="B993" s="8">
        <v>3</v>
      </c>
      <c r="C993" s="57">
        <f t="shared" si="84"/>
        <v>3</v>
      </c>
      <c r="D993" s="8">
        <v>5</v>
      </c>
      <c r="E993" s="57">
        <f t="shared" si="85"/>
        <v>8</v>
      </c>
      <c r="F993" s="61">
        <v>0</v>
      </c>
      <c r="G993" s="8">
        <v>4</v>
      </c>
      <c r="H993" s="57">
        <f t="shared" si="86"/>
        <v>8</v>
      </c>
      <c r="I993" s="8">
        <v>6</v>
      </c>
      <c r="J993" s="57">
        <f t="shared" si="87"/>
        <v>14</v>
      </c>
      <c r="K993" s="61">
        <v>0</v>
      </c>
      <c r="L993" s="8">
        <v>18</v>
      </c>
      <c r="M993" s="53">
        <f t="shared" si="88"/>
        <v>18</v>
      </c>
      <c r="N993" t="str">
        <f t="shared" si="89"/>
        <v>E</v>
      </c>
    </row>
    <row r="994" spans="1:14" x14ac:dyDescent="0.35">
      <c r="A994">
        <v>0</v>
      </c>
      <c r="B994" s="8">
        <v>3</v>
      </c>
      <c r="C994" s="57">
        <f t="shared" si="84"/>
        <v>3</v>
      </c>
      <c r="D994" s="8">
        <v>5</v>
      </c>
      <c r="E994" s="57">
        <f t="shared" si="85"/>
        <v>8</v>
      </c>
      <c r="F994" s="61">
        <v>0</v>
      </c>
      <c r="G994" s="8">
        <v>10</v>
      </c>
      <c r="H994" s="57">
        <f t="shared" si="86"/>
        <v>10</v>
      </c>
      <c r="I994" s="8">
        <v>5</v>
      </c>
      <c r="J994" s="57">
        <f t="shared" si="87"/>
        <v>15</v>
      </c>
      <c r="K994" s="61">
        <v>0</v>
      </c>
      <c r="L994" s="8">
        <v>18</v>
      </c>
      <c r="M994" s="53">
        <f t="shared" si="88"/>
        <v>18</v>
      </c>
      <c r="N994" t="str">
        <f t="shared" si="89"/>
        <v>E</v>
      </c>
    </row>
    <row r="995" spans="1:14" x14ac:dyDescent="0.35">
      <c r="A995">
        <v>0</v>
      </c>
      <c r="B995" s="8">
        <v>3</v>
      </c>
      <c r="C995" s="57">
        <f t="shared" si="84"/>
        <v>3</v>
      </c>
      <c r="D995" s="8">
        <v>5</v>
      </c>
      <c r="E995" s="57">
        <f t="shared" si="85"/>
        <v>8</v>
      </c>
      <c r="F995" s="61">
        <v>0</v>
      </c>
      <c r="G995" s="8">
        <v>10</v>
      </c>
      <c r="H995" s="57">
        <f t="shared" si="86"/>
        <v>10</v>
      </c>
      <c r="I995" s="8">
        <v>6</v>
      </c>
      <c r="J995" s="57">
        <f t="shared" si="87"/>
        <v>16</v>
      </c>
      <c r="K995" s="61">
        <v>0</v>
      </c>
      <c r="L995" s="8">
        <v>18</v>
      </c>
      <c r="M995" s="53">
        <f t="shared" si="88"/>
        <v>18</v>
      </c>
      <c r="N995" t="str">
        <f t="shared" si="89"/>
        <v>E</v>
      </c>
    </row>
    <row r="996" spans="1:14" x14ac:dyDescent="0.35">
      <c r="A996">
        <v>0</v>
      </c>
      <c r="B996" s="8">
        <v>3</v>
      </c>
      <c r="C996" s="57">
        <f t="shared" si="84"/>
        <v>3</v>
      </c>
      <c r="D996" s="8">
        <v>10</v>
      </c>
      <c r="E996" s="57">
        <f t="shared" si="85"/>
        <v>13</v>
      </c>
      <c r="F996" s="61">
        <v>0</v>
      </c>
      <c r="G996" s="8">
        <v>10</v>
      </c>
      <c r="H996" s="57">
        <f t="shared" si="86"/>
        <v>13</v>
      </c>
      <c r="I996" s="8">
        <v>6</v>
      </c>
      <c r="J996" s="57">
        <f t="shared" si="87"/>
        <v>19</v>
      </c>
      <c r="K996" s="61">
        <v>0</v>
      </c>
      <c r="L996" s="8">
        <v>18</v>
      </c>
      <c r="M996" s="53">
        <f t="shared" si="88"/>
        <v>19</v>
      </c>
      <c r="N996" t="str">
        <f t="shared" si="89"/>
        <v>A-B-D</v>
      </c>
    </row>
    <row r="997" spans="1:14" x14ac:dyDescent="0.35">
      <c r="A997">
        <v>0</v>
      </c>
      <c r="B997" s="8">
        <v>2</v>
      </c>
      <c r="C997" s="57">
        <f t="shared" si="84"/>
        <v>2</v>
      </c>
      <c r="D997" s="8">
        <v>10</v>
      </c>
      <c r="E997" s="57">
        <f t="shared" si="85"/>
        <v>12</v>
      </c>
      <c r="F997" s="61">
        <v>0</v>
      </c>
      <c r="G997" s="8">
        <v>10</v>
      </c>
      <c r="H997" s="57">
        <f t="shared" si="86"/>
        <v>12</v>
      </c>
      <c r="I997" s="8">
        <v>6</v>
      </c>
      <c r="J997" s="57">
        <f t="shared" si="87"/>
        <v>18</v>
      </c>
      <c r="K997" s="61">
        <v>0</v>
      </c>
      <c r="L997" s="8">
        <v>18</v>
      </c>
      <c r="M997" s="53">
        <f t="shared" si="88"/>
        <v>18</v>
      </c>
      <c r="N997" t="str">
        <f t="shared" si="89"/>
        <v>A-B-D</v>
      </c>
    </row>
    <row r="998" spans="1:14" x14ac:dyDescent="0.35">
      <c r="A998">
        <v>0</v>
      </c>
      <c r="B998" s="8">
        <v>5</v>
      </c>
      <c r="C998" s="57">
        <f t="shared" si="84"/>
        <v>5</v>
      </c>
      <c r="D998" s="8">
        <v>5</v>
      </c>
      <c r="E998" s="57">
        <f t="shared" si="85"/>
        <v>10</v>
      </c>
      <c r="F998" s="61">
        <v>0</v>
      </c>
      <c r="G998" s="8">
        <v>10</v>
      </c>
      <c r="H998" s="57">
        <f t="shared" si="86"/>
        <v>10</v>
      </c>
      <c r="I998" s="8">
        <v>6</v>
      </c>
      <c r="J998" s="57">
        <f t="shared" si="87"/>
        <v>16</v>
      </c>
      <c r="K998" s="61">
        <v>0</v>
      </c>
      <c r="L998" s="8">
        <v>8</v>
      </c>
      <c r="M998" s="53">
        <f t="shared" si="88"/>
        <v>16</v>
      </c>
      <c r="N998" t="str">
        <f t="shared" si="89"/>
        <v>C-D</v>
      </c>
    </row>
    <row r="999" spans="1:14" x14ac:dyDescent="0.35">
      <c r="A999">
        <v>0</v>
      </c>
      <c r="B999" s="8">
        <v>3</v>
      </c>
      <c r="C999" s="57">
        <f t="shared" si="84"/>
        <v>3</v>
      </c>
      <c r="D999" s="8">
        <v>2</v>
      </c>
      <c r="E999" s="57">
        <f t="shared" si="85"/>
        <v>5</v>
      </c>
      <c r="F999" s="61">
        <v>0</v>
      </c>
      <c r="G999" s="8">
        <v>15</v>
      </c>
      <c r="H999" s="57">
        <f t="shared" si="86"/>
        <v>15</v>
      </c>
      <c r="I999" s="8">
        <v>5</v>
      </c>
      <c r="J999" s="57">
        <f t="shared" si="87"/>
        <v>20</v>
      </c>
      <c r="K999" s="61">
        <v>0</v>
      </c>
      <c r="L999" s="8">
        <v>25</v>
      </c>
      <c r="M999" s="53">
        <f t="shared" si="88"/>
        <v>25</v>
      </c>
      <c r="N999" t="str">
        <f t="shared" si="89"/>
        <v>E</v>
      </c>
    </row>
    <row r="1000" spans="1:14" x14ac:dyDescent="0.35">
      <c r="A1000">
        <v>0</v>
      </c>
      <c r="B1000" s="8">
        <v>3</v>
      </c>
      <c r="C1000" s="57">
        <f t="shared" si="84"/>
        <v>3</v>
      </c>
      <c r="D1000" s="8">
        <v>5</v>
      </c>
      <c r="E1000" s="57">
        <f t="shared" si="85"/>
        <v>8</v>
      </c>
      <c r="F1000" s="61">
        <v>0</v>
      </c>
      <c r="G1000" s="8">
        <v>10</v>
      </c>
      <c r="H1000" s="57">
        <f t="shared" si="86"/>
        <v>10</v>
      </c>
      <c r="I1000" s="8">
        <v>6</v>
      </c>
      <c r="J1000" s="57">
        <f t="shared" si="87"/>
        <v>16</v>
      </c>
      <c r="K1000" s="61">
        <v>0</v>
      </c>
      <c r="L1000" s="8">
        <v>25</v>
      </c>
      <c r="M1000" s="53">
        <f t="shared" si="88"/>
        <v>25</v>
      </c>
      <c r="N1000" t="str">
        <f t="shared" si="89"/>
        <v>E</v>
      </c>
    </row>
    <row r="1001" spans="1:14" x14ac:dyDescent="0.35">
      <c r="A1001">
        <v>0</v>
      </c>
      <c r="B1001" s="8">
        <v>3</v>
      </c>
      <c r="C1001" s="57">
        <f t="shared" si="84"/>
        <v>3</v>
      </c>
      <c r="D1001" s="8">
        <v>5</v>
      </c>
      <c r="E1001" s="57">
        <f t="shared" si="85"/>
        <v>8</v>
      </c>
      <c r="F1001" s="61">
        <v>0</v>
      </c>
      <c r="G1001" s="8">
        <v>10</v>
      </c>
      <c r="H1001" s="57">
        <f t="shared" si="86"/>
        <v>10</v>
      </c>
      <c r="I1001" s="8">
        <v>5</v>
      </c>
      <c r="J1001" s="57">
        <f t="shared" si="87"/>
        <v>15</v>
      </c>
      <c r="K1001" s="61">
        <v>0</v>
      </c>
      <c r="L1001" s="8">
        <v>8</v>
      </c>
      <c r="M1001" s="53">
        <f t="shared" si="88"/>
        <v>15</v>
      </c>
      <c r="N1001" t="str">
        <f t="shared" si="89"/>
        <v>C-D</v>
      </c>
    </row>
    <row r="1002" spans="1:14" x14ac:dyDescent="0.35">
      <c r="A1002">
        <v>0</v>
      </c>
      <c r="B1002" s="8">
        <v>2</v>
      </c>
      <c r="C1002" s="57">
        <f t="shared" si="84"/>
        <v>2</v>
      </c>
      <c r="D1002" s="8">
        <v>10</v>
      </c>
      <c r="E1002" s="57">
        <f t="shared" si="85"/>
        <v>12</v>
      </c>
      <c r="F1002" s="61">
        <v>0</v>
      </c>
      <c r="G1002" s="8">
        <v>10</v>
      </c>
      <c r="H1002" s="57">
        <f t="shared" si="86"/>
        <v>12</v>
      </c>
      <c r="I1002" s="8">
        <v>6</v>
      </c>
      <c r="J1002" s="57">
        <f t="shared" si="87"/>
        <v>18</v>
      </c>
      <c r="K1002" s="61">
        <v>0</v>
      </c>
      <c r="L1002" s="8">
        <v>18</v>
      </c>
      <c r="M1002" s="53">
        <f t="shared" si="88"/>
        <v>18</v>
      </c>
      <c r="N1002" t="str">
        <f t="shared" si="89"/>
        <v>A-B-D</v>
      </c>
    </row>
    <row r="1003" spans="1:14" x14ac:dyDescent="0.35">
      <c r="A1003">
        <v>0</v>
      </c>
      <c r="B1003" s="8">
        <v>3</v>
      </c>
      <c r="C1003" s="57">
        <f t="shared" si="84"/>
        <v>3</v>
      </c>
      <c r="D1003" s="8">
        <v>10</v>
      </c>
      <c r="E1003" s="57">
        <f t="shared" si="85"/>
        <v>13</v>
      </c>
      <c r="F1003" s="61">
        <v>0</v>
      </c>
      <c r="G1003" s="8">
        <v>10</v>
      </c>
      <c r="H1003" s="57">
        <f t="shared" si="86"/>
        <v>13</v>
      </c>
      <c r="I1003" s="8">
        <v>8</v>
      </c>
      <c r="J1003" s="57">
        <f t="shared" si="87"/>
        <v>21</v>
      </c>
      <c r="K1003" s="61">
        <v>0</v>
      </c>
      <c r="L1003" s="8">
        <v>18</v>
      </c>
      <c r="M1003" s="53">
        <f t="shared" si="88"/>
        <v>21</v>
      </c>
      <c r="N1003" t="str">
        <f t="shared" si="89"/>
        <v>A-B-D</v>
      </c>
    </row>
    <row r="1004" spans="1:14" x14ac:dyDescent="0.35">
      <c r="A1004">
        <v>0</v>
      </c>
      <c r="B1004" s="8">
        <v>3</v>
      </c>
      <c r="C1004" s="57">
        <f t="shared" si="84"/>
        <v>3</v>
      </c>
      <c r="D1004" s="8">
        <v>2</v>
      </c>
      <c r="E1004" s="57">
        <f t="shared" si="85"/>
        <v>5</v>
      </c>
      <c r="F1004" s="61">
        <v>0</v>
      </c>
      <c r="G1004" s="8">
        <v>10</v>
      </c>
      <c r="H1004" s="57">
        <f t="shared" si="86"/>
        <v>10</v>
      </c>
      <c r="I1004" s="8">
        <v>8</v>
      </c>
      <c r="J1004" s="57">
        <f t="shared" si="87"/>
        <v>18</v>
      </c>
      <c r="K1004" s="61">
        <v>0</v>
      </c>
      <c r="L1004" s="8">
        <v>25</v>
      </c>
      <c r="M1004" s="53">
        <f t="shared" si="88"/>
        <v>25</v>
      </c>
      <c r="N1004" t="str">
        <f t="shared" si="89"/>
        <v>E</v>
      </c>
    </row>
    <row r="1005" spans="1:14" x14ac:dyDescent="0.35">
      <c r="A1005">
        <v>0</v>
      </c>
      <c r="B1005" s="8">
        <v>3</v>
      </c>
      <c r="C1005" s="57">
        <f t="shared" si="84"/>
        <v>3</v>
      </c>
      <c r="D1005" s="8">
        <v>5</v>
      </c>
      <c r="E1005" s="57">
        <f t="shared" si="85"/>
        <v>8</v>
      </c>
      <c r="F1005" s="61">
        <v>0</v>
      </c>
      <c r="G1005" s="8">
        <v>10</v>
      </c>
      <c r="H1005" s="57">
        <f t="shared" si="86"/>
        <v>10</v>
      </c>
      <c r="I1005" s="8">
        <v>8</v>
      </c>
      <c r="J1005" s="57">
        <f t="shared" si="87"/>
        <v>18</v>
      </c>
      <c r="K1005" s="61">
        <v>0</v>
      </c>
      <c r="L1005" s="8">
        <v>25</v>
      </c>
      <c r="M1005" s="53">
        <f t="shared" si="88"/>
        <v>25</v>
      </c>
      <c r="N1005" t="str">
        <f t="shared" si="89"/>
        <v>E</v>
      </c>
    </row>
    <row r="1006" spans="1:14" x14ac:dyDescent="0.35">
      <c r="A1006">
        <v>0</v>
      </c>
      <c r="B1006" s="8">
        <v>2</v>
      </c>
      <c r="C1006" s="57">
        <f t="shared" si="84"/>
        <v>2</v>
      </c>
      <c r="D1006" s="8">
        <v>5</v>
      </c>
      <c r="E1006" s="57">
        <f t="shared" si="85"/>
        <v>7</v>
      </c>
      <c r="F1006" s="61">
        <v>0</v>
      </c>
      <c r="G1006" s="8">
        <v>15</v>
      </c>
      <c r="H1006" s="57">
        <f t="shared" si="86"/>
        <v>15</v>
      </c>
      <c r="I1006" s="8">
        <v>8</v>
      </c>
      <c r="J1006" s="57">
        <f t="shared" si="87"/>
        <v>23</v>
      </c>
      <c r="K1006" s="61">
        <v>0</v>
      </c>
      <c r="L1006" s="8">
        <v>18</v>
      </c>
      <c r="M1006" s="53">
        <f t="shared" si="88"/>
        <v>23</v>
      </c>
      <c r="N1006" t="str">
        <f t="shared" si="89"/>
        <v>C-D</v>
      </c>
    </row>
    <row r="1007" spans="1:14" x14ac:dyDescent="0.35">
      <c r="A1007">
        <v>0</v>
      </c>
      <c r="B1007" s="8">
        <v>2</v>
      </c>
      <c r="C1007" s="57">
        <f t="shared" si="84"/>
        <v>2</v>
      </c>
      <c r="D1007" s="8">
        <v>5</v>
      </c>
      <c r="E1007" s="57">
        <f t="shared" si="85"/>
        <v>7</v>
      </c>
      <c r="F1007" s="61">
        <v>0</v>
      </c>
      <c r="G1007" s="8">
        <v>4</v>
      </c>
      <c r="H1007" s="57">
        <f t="shared" si="86"/>
        <v>7</v>
      </c>
      <c r="I1007" s="8">
        <v>8</v>
      </c>
      <c r="J1007" s="57">
        <f t="shared" si="87"/>
        <v>15</v>
      </c>
      <c r="K1007" s="61">
        <v>0</v>
      </c>
      <c r="L1007" s="8">
        <v>18</v>
      </c>
      <c r="M1007" s="53">
        <f t="shared" si="88"/>
        <v>18</v>
      </c>
      <c r="N1007" t="str">
        <f t="shared" si="89"/>
        <v>E</v>
      </c>
    </row>
    <row r="1008" spans="1:14" x14ac:dyDescent="0.35">
      <c r="A1008">
        <v>0</v>
      </c>
      <c r="B1008" s="8">
        <v>5</v>
      </c>
      <c r="C1008" s="57">
        <f t="shared" si="84"/>
        <v>5</v>
      </c>
      <c r="D1008" s="8">
        <v>5</v>
      </c>
      <c r="E1008" s="57">
        <f t="shared" si="85"/>
        <v>10</v>
      </c>
      <c r="F1008" s="61">
        <v>0</v>
      </c>
      <c r="G1008" s="8">
        <v>10</v>
      </c>
      <c r="H1008" s="57">
        <f t="shared" si="86"/>
        <v>10</v>
      </c>
      <c r="I1008" s="8">
        <v>6</v>
      </c>
      <c r="J1008" s="57">
        <f t="shared" si="87"/>
        <v>16</v>
      </c>
      <c r="K1008" s="61">
        <v>0</v>
      </c>
      <c r="L1008" s="8">
        <v>18</v>
      </c>
      <c r="M1008" s="53">
        <f t="shared" si="88"/>
        <v>18</v>
      </c>
      <c r="N1008" t="str">
        <f t="shared" si="89"/>
        <v>E</v>
      </c>
    </row>
    <row r="1009" spans="1:14" x14ac:dyDescent="0.35">
      <c r="A1009">
        <v>0</v>
      </c>
      <c r="B1009" s="8">
        <v>5</v>
      </c>
      <c r="C1009" s="57">
        <f t="shared" si="84"/>
        <v>5</v>
      </c>
      <c r="D1009" s="8">
        <v>5</v>
      </c>
      <c r="E1009" s="57">
        <f t="shared" si="85"/>
        <v>10</v>
      </c>
      <c r="F1009" s="61">
        <v>0</v>
      </c>
      <c r="G1009" s="8">
        <v>4</v>
      </c>
      <c r="H1009" s="57">
        <f t="shared" si="86"/>
        <v>10</v>
      </c>
      <c r="I1009" s="8">
        <v>6</v>
      </c>
      <c r="J1009" s="57">
        <f t="shared" si="87"/>
        <v>16</v>
      </c>
      <c r="K1009" s="61">
        <v>0</v>
      </c>
      <c r="L1009" s="8">
        <v>25</v>
      </c>
      <c r="M1009" s="53">
        <f t="shared" si="88"/>
        <v>25</v>
      </c>
      <c r="N1009" t="str">
        <f t="shared" si="89"/>
        <v>E</v>
      </c>
    </row>
    <row r="1010" spans="1:14" x14ac:dyDescent="0.35">
      <c r="A1010">
        <v>0</v>
      </c>
      <c r="B1010" s="8">
        <v>3</v>
      </c>
      <c r="C1010" s="57">
        <f t="shared" si="84"/>
        <v>3</v>
      </c>
      <c r="D1010" s="8">
        <v>5</v>
      </c>
      <c r="E1010" s="57">
        <f t="shared" si="85"/>
        <v>8</v>
      </c>
      <c r="F1010" s="61">
        <v>0</v>
      </c>
      <c r="G1010" s="8">
        <v>10</v>
      </c>
      <c r="H1010" s="57">
        <f t="shared" si="86"/>
        <v>10</v>
      </c>
      <c r="I1010" s="8">
        <v>6</v>
      </c>
      <c r="J1010" s="57">
        <f t="shared" si="87"/>
        <v>16</v>
      </c>
      <c r="K1010" s="61">
        <v>0</v>
      </c>
      <c r="L1010" s="8">
        <v>8</v>
      </c>
      <c r="M1010" s="53">
        <f t="shared" si="88"/>
        <v>16</v>
      </c>
      <c r="N1010" t="str">
        <f t="shared" si="89"/>
        <v>C-D</v>
      </c>
    </row>
    <row r="1011" spans="1:14" x14ac:dyDescent="0.35">
      <c r="A1011">
        <v>0</v>
      </c>
      <c r="B1011" s="8">
        <v>2</v>
      </c>
      <c r="C1011" s="57">
        <f t="shared" si="84"/>
        <v>2</v>
      </c>
      <c r="D1011" s="8">
        <v>5</v>
      </c>
      <c r="E1011" s="57">
        <f t="shared" si="85"/>
        <v>7</v>
      </c>
      <c r="F1011" s="61">
        <v>0</v>
      </c>
      <c r="G1011" s="8">
        <v>15</v>
      </c>
      <c r="H1011" s="57">
        <f t="shared" si="86"/>
        <v>15</v>
      </c>
      <c r="I1011" s="8">
        <v>6</v>
      </c>
      <c r="J1011" s="57">
        <f t="shared" si="87"/>
        <v>21</v>
      </c>
      <c r="K1011" s="61">
        <v>0</v>
      </c>
      <c r="L1011" s="8">
        <v>18</v>
      </c>
      <c r="M1011" s="53">
        <f t="shared" si="88"/>
        <v>21</v>
      </c>
      <c r="N1011" t="str">
        <f t="shared" si="89"/>
        <v>C-D</v>
      </c>
    </row>
    <row r="1012" spans="1:14" x14ac:dyDescent="0.35">
      <c r="A1012">
        <v>0</v>
      </c>
      <c r="B1012" s="8">
        <v>3</v>
      </c>
      <c r="C1012" s="57">
        <f t="shared" si="84"/>
        <v>3</v>
      </c>
      <c r="D1012" s="8">
        <v>5</v>
      </c>
      <c r="E1012" s="57">
        <f t="shared" si="85"/>
        <v>8</v>
      </c>
      <c r="F1012" s="61">
        <v>0</v>
      </c>
      <c r="G1012" s="8">
        <v>10</v>
      </c>
      <c r="H1012" s="57">
        <f t="shared" si="86"/>
        <v>10</v>
      </c>
      <c r="I1012" s="8">
        <v>8</v>
      </c>
      <c r="J1012" s="57">
        <f t="shared" si="87"/>
        <v>18</v>
      </c>
      <c r="K1012" s="61">
        <v>0</v>
      </c>
      <c r="L1012" s="8">
        <v>18</v>
      </c>
      <c r="M1012" s="53">
        <f t="shared" si="88"/>
        <v>18</v>
      </c>
      <c r="N1012" t="str">
        <f t="shared" si="89"/>
        <v>C-D</v>
      </c>
    </row>
    <row r="1013" spans="1:14" x14ac:dyDescent="0.35">
      <c r="A1013">
        <v>0</v>
      </c>
      <c r="B1013" s="8">
        <v>3</v>
      </c>
      <c r="C1013" s="57">
        <f t="shared" si="84"/>
        <v>3</v>
      </c>
      <c r="D1013" s="8">
        <v>5</v>
      </c>
      <c r="E1013" s="57">
        <f t="shared" si="85"/>
        <v>8</v>
      </c>
      <c r="F1013" s="61">
        <v>0</v>
      </c>
      <c r="G1013" s="8">
        <v>10</v>
      </c>
      <c r="H1013" s="57">
        <f t="shared" si="86"/>
        <v>10</v>
      </c>
      <c r="I1013" s="8">
        <v>6</v>
      </c>
      <c r="J1013" s="57">
        <f t="shared" si="87"/>
        <v>16</v>
      </c>
      <c r="K1013" s="61">
        <v>0</v>
      </c>
      <c r="L1013" s="8">
        <v>25</v>
      </c>
      <c r="M1013" s="53">
        <f t="shared" si="88"/>
        <v>25</v>
      </c>
      <c r="N1013" t="str">
        <f t="shared" si="89"/>
        <v>E</v>
      </c>
    </row>
    <row r="1014" spans="1:14" x14ac:dyDescent="0.35">
      <c r="A1014">
        <v>0</v>
      </c>
      <c r="B1014" s="8">
        <v>3</v>
      </c>
      <c r="C1014" s="57">
        <f t="shared" si="84"/>
        <v>3</v>
      </c>
      <c r="D1014" s="8">
        <v>5</v>
      </c>
      <c r="E1014" s="57">
        <f t="shared" si="85"/>
        <v>8</v>
      </c>
      <c r="F1014" s="61">
        <v>0</v>
      </c>
      <c r="G1014" s="8">
        <v>10</v>
      </c>
      <c r="H1014" s="57">
        <f t="shared" si="86"/>
        <v>10</v>
      </c>
      <c r="I1014" s="8">
        <v>6</v>
      </c>
      <c r="J1014" s="57">
        <f t="shared" si="87"/>
        <v>16</v>
      </c>
      <c r="K1014" s="61">
        <v>0</v>
      </c>
      <c r="L1014" s="8">
        <v>18</v>
      </c>
      <c r="M1014" s="53">
        <f t="shared" si="88"/>
        <v>18</v>
      </c>
      <c r="N1014" t="str">
        <f t="shared" si="89"/>
        <v>E</v>
      </c>
    </row>
    <row r="1015" spans="1:14" x14ac:dyDescent="0.35">
      <c r="A1015">
        <v>0</v>
      </c>
      <c r="B1015" s="8">
        <v>3</v>
      </c>
      <c r="C1015" s="57">
        <f t="shared" ref="C1015:C1054" si="90">B1015</f>
        <v>3</v>
      </c>
      <c r="D1015" s="8">
        <v>5</v>
      </c>
      <c r="E1015" s="57">
        <f t="shared" ref="E1015:E1054" si="91">C1015+D1015</f>
        <v>8</v>
      </c>
      <c r="F1015" s="61">
        <v>0</v>
      </c>
      <c r="G1015" s="8">
        <v>10</v>
      </c>
      <c r="H1015" s="57">
        <f t="shared" ref="H1015:H1054" si="92">MAX(G1015,E1015)</f>
        <v>10</v>
      </c>
      <c r="I1015" s="8">
        <v>5</v>
      </c>
      <c r="J1015" s="57">
        <f t="shared" ref="J1015:J1054" si="93">H1015+I1015</f>
        <v>15</v>
      </c>
      <c r="K1015" s="61">
        <v>0</v>
      </c>
      <c r="L1015" s="8">
        <v>8</v>
      </c>
      <c r="M1015" s="53">
        <f t="shared" ref="M1015:M1054" si="94">MAX(J1015,L1015)</f>
        <v>15</v>
      </c>
      <c r="N1015" t="str">
        <f t="shared" ref="N1015:N1054" si="95">IF(L1015&gt;J1015,"E",IF(B1015+D1015&gt;G1015,"A-B-D","C-D"))</f>
        <v>C-D</v>
      </c>
    </row>
    <row r="1016" spans="1:14" x14ac:dyDescent="0.35">
      <c r="A1016">
        <v>0</v>
      </c>
      <c r="B1016" s="8">
        <v>3</v>
      </c>
      <c r="C1016" s="57">
        <f t="shared" si="90"/>
        <v>3</v>
      </c>
      <c r="D1016" s="8">
        <v>5</v>
      </c>
      <c r="E1016" s="57">
        <f t="shared" si="91"/>
        <v>8</v>
      </c>
      <c r="F1016" s="61">
        <v>0</v>
      </c>
      <c r="G1016" s="8">
        <v>10</v>
      </c>
      <c r="H1016" s="57">
        <f t="shared" si="92"/>
        <v>10</v>
      </c>
      <c r="I1016" s="8">
        <v>5</v>
      </c>
      <c r="J1016" s="57">
        <f t="shared" si="93"/>
        <v>15</v>
      </c>
      <c r="K1016" s="61">
        <v>0</v>
      </c>
      <c r="L1016" s="8">
        <v>18</v>
      </c>
      <c r="M1016" s="53">
        <f t="shared" si="94"/>
        <v>18</v>
      </c>
      <c r="N1016" t="str">
        <f t="shared" si="95"/>
        <v>E</v>
      </c>
    </row>
    <row r="1017" spans="1:14" x14ac:dyDescent="0.35">
      <c r="A1017">
        <v>0</v>
      </c>
      <c r="B1017" s="8">
        <v>2</v>
      </c>
      <c r="C1017" s="57">
        <f t="shared" si="90"/>
        <v>2</v>
      </c>
      <c r="D1017" s="8">
        <v>5</v>
      </c>
      <c r="E1017" s="57">
        <f t="shared" si="91"/>
        <v>7</v>
      </c>
      <c r="F1017" s="61">
        <v>0</v>
      </c>
      <c r="G1017" s="8">
        <v>10</v>
      </c>
      <c r="H1017" s="57">
        <f t="shared" si="92"/>
        <v>10</v>
      </c>
      <c r="I1017" s="8">
        <v>8</v>
      </c>
      <c r="J1017" s="57">
        <f t="shared" si="93"/>
        <v>18</v>
      </c>
      <c r="K1017" s="61">
        <v>0</v>
      </c>
      <c r="L1017" s="8">
        <v>18</v>
      </c>
      <c r="M1017" s="53">
        <f t="shared" si="94"/>
        <v>18</v>
      </c>
      <c r="N1017" t="str">
        <f t="shared" si="95"/>
        <v>C-D</v>
      </c>
    </row>
    <row r="1018" spans="1:14" x14ac:dyDescent="0.35">
      <c r="A1018">
        <v>0</v>
      </c>
      <c r="B1018" s="8">
        <v>2</v>
      </c>
      <c r="C1018" s="57">
        <f t="shared" si="90"/>
        <v>2</v>
      </c>
      <c r="D1018" s="8">
        <v>5</v>
      </c>
      <c r="E1018" s="57">
        <f t="shared" si="91"/>
        <v>7</v>
      </c>
      <c r="F1018" s="61">
        <v>0</v>
      </c>
      <c r="G1018" s="8">
        <v>10</v>
      </c>
      <c r="H1018" s="57">
        <f t="shared" si="92"/>
        <v>10</v>
      </c>
      <c r="I1018" s="8">
        <v>5</v>
      </c>
      <c r="J1018" s="57">
        <f t="shared" si="93"/>
        <v>15</v>
      </c>
      <c r="K1018" s="61">
        <v>0</v>
      </c>
      <c r="L1018" s="8">
        <v>18</v>
      </c>
      <c r="M1018" s="53">
        <f t="shared" si="94"/>
        <v>18</v>
      </c>
      <c r="N1018" t="str">
        <f t="shared" si="95"/>
        <v>E</v>
      </c>
    </row>
    <row r="1019" spans="1:14" x14ac:dyDescent="0.35">
      <c r="A1019">
        <v>0</v>
      </c>
      <c r="B1019" s="8">
        <v>3</v>
      </c>
      <c r="C1019" s="57">
        <f t="shared" si="90"/>
        <v>3</v>
      </c>
      <c r="D1019" s="8">
        <v>5</v>
      </c>
      <c r="E1019" s="57">
        <f t="shared" si="91"/>
        <v>8</v>
      </c>
      <c r="F1019" s="61">
        <v>0</v>
      </c>
      <c r="G1019" s="8">
        <v>4</v>
      </c>
      <c r="H1019" s="57">
        <f t="shared" si="92"/>
        <v>8</v>
      </c>
      <c r="I1019" s="8">
        <v>6</v>
      </c>
      <c r="J1019" s="57">
        <f t="shared" si="93"/>
        <v>14</v>
      </c>
      <c r="K1019" s="61">
        <v>0</v>
      </c>
      <c r="L1019" s="8">
        <v>8</v>
      </c>
      <c r="M1019" s="53">
        <f t="shared" si="94"/>
        <v>14</v>
      </c>
      <c r="N1019" t="str">
        <f t="shared" si="95"/>
        <v>A-B-D</v>
      </c>
    </row>
    <row r="1020" spans="1:14" x14ac:dyDescent="0.35">
      <c r="A1020">
        <v>0</v>
      </c>
      <c r="B1020" s="8">
        <v>3</v>
      </c>
      <c r="C1020" s="57">
        <f t="shared" si="90"/>
        <v>3</v>
      </c>
      <c r="D1020" s="8">
        <v>10</v>
      </c>
      <c r="E1020" s="57">
        <f t="shared" si="91"/>
        <v>13</v>
      </c>
      <c r="F1020" s="61">
        <v>0</v>
      </c>
      <c r="G1020" s="8">
        <v>10</v>
      </c>
      <c r="H1020" s="57">
        <f t="shared" si="92"/>
        <v>13</v>
      </c>
      <c r="I1020" s="8">
        <v>6</v>
      </c>
      <c r="J1020" s="57">
        <f t="shared" si="93"/>
        <v>19</v>
      </c>
      <c r="K1020" s="61">
        <v>0</v>
      </c>
      <c r="L1020" s="8">
        <v>18</v>
      </c>
      <c r="M1020" s="53">
        <f t="shared" si="94"/>
        <v>19</v>
      </c>
      <c r="N1020" t="str">
        <f t="shared" si="95"/>
        <v>A-B-D</v>
      </c>
    </row>
    <row r="1021" spans="1:14" x14ac:dyDescent="0.35">
      <c r="A1021">
        <v>0</v>
      </c>
      <c r="B1021" s="8">
        <v>3</v>
      </c>
      <c r="C1021" s="57">
        <f t="shared" si="90"/>
        <v>3</v>
      </c>
      <c r="D1021" s="8">
        <v>5</v>
      </c>
      <c r="E1021" s="57">
        <f t="shared" si="91"/>
        <v>8</v>
      </c>
      <c r="F1021" s="61">
        <v>0</v>
      </c>
      <c r="G1021" s="8">
        <v>4</v>
      </c>
      <c r="H1021" s="57">
        <f t="shared" si="92"/>
        <v>8</v>
      </c>
      <c r="I1021" s="8">
        <v>6</v>
      </c>
      <c r="J1021" s="57">
        <f t="shared" si="93"/>
        <v>14</v>
      </c>
      <c r="K1021" s="61">
        <v>0</v>
      </c>
      <c r="L1021" s="8">
        <v>18</v>
      </c>
      <c r="M1021" s="53">
        <f t="shared" si="94"/>
        <v>18</v>
      </c>
      <c r="N1021" t="str">
        <f t="shared" si="95"/>
        <v>E</v>
      </c>
    </row>
    <row r="1022" spans="1:14" x14ac:dyDescent="0.35">
      <c r="A1022">
        <v>0</v>
      </c>
      <c r="B1022" s="8">
        <v>2</v>
      </c>
      <c r="C1022" s="57">
        <f t="shared" si="90"/>
        <v>2</v>
      </c>
      <c r="D1022" s="8">
        <v>5</v>
      </c>
      <c r="E1022" s="57">
        <f t="shared" si="91"/>
        <v>7</v>
      </c>
      <c r="F1022" s="61">
        <v>0</v>
      </c>
      <c r="G1022" s="8">
        <v>10</v>
      </c>
      <c r="H1022" s="57">
        <f t="shared" si="92"/>
        <v>10</v>
      </c>
      <c r="I1022" s="8">
        <v>6</v>
      </c>
      <c r="J1022" s="57">
        <f t="shared" si="93"/>
        <v>16</v>
      </c>
      <c r="K1022" s="61">
        <v>0</v>
      </c>
      <c r="L1022" s="8">
        <v>18</v>
      </c>
      <c r="M1022" s="53">
        <f t="shared" si="94"/>
        <v>18</v>
      </c>
      <c r="N1022" t="str">
        <f t="shared" si="95"/>
        <v>E</v>
      </c>
    </row>
    <row r="1023" spans="1:14" x14ac:dyDescent="0.35">
      <c r="A1023">
        <v>0</v>
      </c>
      <c r="B1023" s="8">
        <v>2</v>
      </c>
      <c r="C1023" s="57">
        <f t="shared" si="90"/>
        <v>2</v>
      </c>
      <c r="D1023" s="8">
        <v>5</v>
      </c>
      <c r="E1023" s="57">
        <f t="shared" si="91"/>
        <v>7</v>
      </c>
      <c r="F1023" s="61">
        <v>0</v>
      </c>
      <c r="G1023" s="8">
        <v>15</v>
      </c>
      <c r="H1023" s="57">
        <f t="shared" si="92"/>
        <v>15</v>
      </c>
      <c r="I1023" s="8">
        <v>6</v>
      </c>
      <c r="J1023" s="57">
        <f t="shared" si="93"/>
        <v>21</v>
      </c>
      <c r="K1023" s="61">
        <v>0</v>
      </c>
      <c r="L1023" s="8">
        <v>8</v>
      </c>
      <c r="M1023" s="53">
        <f t="shared" si="94"/>
        <v>21</v>
      </c>
      <c r="N1023" t="str">
        <f t="shared" si="95"/>
        <v>C-D</v>
      </c>
    </row>
    <row r="1024" spans="1:14" x14ac:dyDescent="0.35">
      <c r="A1024">
        <v>0</v>
      </c>
      <c r="B1024" s="8">
        <v>2</v>
      </c>
      <c r="C1024" s="57">
        <f t="shared" si="90"/>
        <v>2</v>
      </c>
      <c r="D1024" s="8">
        <v>5</v>
      </c>
      <c r="E1024" s="57">
        <f t="shared" si="91"/>
        <v>7</v>
      </c>
      <c r="F1024" s="61">
        <v>0</v>
      </c>
      <c r="G1024" s="8">
        <v>10</v>
      </c>
      <c r="H1024" s="57">
        <f t="shared" si="92"/>
        <v>10</v>
      </c>
      <c r="I1024" s="8">
        <v>6</v>
      </c>
      <c r="J1024" s="57">
        <f t="shared" si="93"/>
        <v>16</v>
      </c>
      <c r="K1024" s="61">
        <v>0</v>
      </c>
      <c r="L1024" s="8">
        <v>18</v>
      </c>
      <c r="M1024" s="53">
        <f t="shared" si="94"/>
        <v>18</v>
      </c>
      <c r="N1024" t="str">
        <f t="shared" si="95"/>
        <v>E</v>
      </c>
    </row>
    <row r="1025" spans="1:14" x14ac:dyDescent="0.35">
      <c r="A1025">
        <v>0</v>
      </c>
      <c r="B1025" s="8">
        <v>3</v>
      </c>
      <c r="C1025" s="57">
        <f t="shared" si="90"/>
        <v>3</v>
      </c>
      <c r="D1025" s="8">
        <v>5</v>
      </c>
      <c r="E1025" s="57">
        <f t="shared" si="91"/>
        <v>8</v>
      </c>
      <c r="F1025" s="61">
        <v>0</v>
      </c>
      <c r="G1025" s="8">
        <v>10</v>
      </c>
      <c r="H1025" s="57">
        <f t="shared" si="92"/>
        <v>10</v>
      </c>
      <c r="I1025" s="8">
        <v>5</v>
      </c>
      <c r="J1025" s="57">
        <f t="shared" si="93"/>
        <v>15</v>
      </c>
      <c r="K1025" s="61">
        <v>0</v>
      </c>
      <c r="L1025" s="8">
        <v>18</v>
      </c>
      <c r="M1025" s="53">
        <f t="shared" si="94"/>
        <v>18</v>
      </c>
      <c r="N1025" t="str">
        <f t="shared" si="95"/>
        <v>E</v>
      </c>
    </row>
    <row r="1026" spans="1:14" x14ac:dyDescent="0.35">
      <c r="A1026">
        <v>0</v>
      </c>
      <c r="B1026" s="8">
        <v>2</v>
      </c>
      <c r="C1026" s="57">
        <f t="shared" si="90"/>
        <v>2</v>
      </c>
      <c r="D1026" s="8">
        <v>5</v>
      </c>
      <c r="E1026" s="57">
        <f t="shared" si="91"/>
        <v>7</v>
      </c>
      <c r="F1026" s="61">
        <v>0</v>
      </c>
      <c r="G1026" s="8">
        <v>4</v>
      </c>
      <c r="H1026" s="57">
        <f t="shared" si="92"/>
        <v>7</v>
      </c>
      <c r="I1026" s="8">
        <v>6</v>
      </c>
      <c r="J1026" s="57">
        <f t="shared" si="93"/>
        <v>13</v>
      </c>
      <c r="K1026" s="61">
        <v>0</v>
      </c>
      <c r="L1026" s="8">
        <v>18</v>
      </c>
      <c r="M1026" s="53">
        <f t="shared" si="94"/>
        <v>18</v>
      </c>
      <c r="N1026" t="str">
        <f t="shared" si="95"/>
        <v>E</v>
      </c>
    </row>
    <row r="1027" spans="1:14" x14ac:dyDescent="0.35">
      <c r="A1027">
        <v>0</v>
      </c>
      <c r="B1027" s="8">
        <v>5</v>
      </c>
      <c r="C1027" s="57">
        <f t="shared" si="90"/>
        <v>5</v>
      </c>
      <c r="D1027" s="8">
        <v>10</v>
      </c>
      <c r="E1027" s="57">
        <f t="shared" si="91"/>
        <v>15</v>
      </c>
      <c r="F1027" s="61">
        <v>0</v>
      </c>
      <c r="G1027" s="8">
        <v>10</v>
      </c>
      <c r="H1027" s="57">
        <f t="shared" si="92"/>
        <v>15</v>
      </c>
      <c r="I1027" s="8">
        <v>6</v>
      </c>
      <c r="J1027" s="57">
        <f t="shared" si="93"/>
        <v>21</v>
      </c>
      <c r="K1027" s="61">
        <v>0</v>
      </c>
      <c r="L1027" s="8">
        <v>18</v>
      </c>
      <c r="M1027" s="53">
        <f t="shared" si="94"/>
        <v>21</v>
      </c>
      <c r="N1027" t="str">
        <f t="shared" si="95"/>
        <v>A-B-D</v>
      </c>
    </row>
    <row r="1028" spans="1:14" x14ac:dyDescent="0.35">
      <c r="A1028">
        <v>0</v>
      </c>
      <c r="B1028" s="8">
        <v>2</v>
      </c>
      <c r="C1028" s="57">
        <f t="shared" si="90"/>
        <v>2</v>
      </c>
      <c r="D1028" s="8">
        <v>10</v>
      </c>
      <c r="E1028" s="57">
        <f t="shared" si="91"/>
        <v>12</v>
      </c>
      <c r="F1028" s="61">
        <v>0</v>
      </c>
      <c r="G1028" s="8">
        <v>10</v>
      </c>
      <c r="H1028" s="57">
        <f t="shared" si="92"/>
        <v>12</v>
      </c>
      <c r="I1028" s="8">
        <v>8</v>
      </c>
      <c r="J1028" s="57">
        <f t="shared" si="93"/>
        <v>20</v>
      </c>
      <c r="K1028" s="61">
        <v>0</v>
      </c>
      <c r="L1028" s="8">
        <v>25</v>
      </c>
      <c r="M1028" s="53">
        <f t="shared" si="94"/>
        <v>25</v>
      </c>
      <c r="N1028" t="str">
        <f t="shared" si="95"/>
        <v>E</v>
      </c>
    </row>
    <row r="1029" spans="1:14" x14ac:dyDescent="0.35">
      <c r="A1029">
        <v>0</v>
      </c>
      <c r="B1029" s="8">
        <v>3</v>
      </c>
      <c r="C1029" s="57">
        <f t="shared" si="90"/>
        <v>3</v>
      </c>
      <c r="D1029" s="8">
        <v>5</v>
      </c>
      <c r="E1029" s="57">
        <f t="shared" si="91"/>
        <v>8</v>
      </c>
      <c r="F1029" s="61">
        <v>0</v>
      </c>
      <c r="G1029" s="8">
        <v>10</v>
      </c>
      <c r="H1029" s="57">
        <f t="shared" si="92"/>
        <v>10</v>
      </c>
      <c r="I1029" s="8">
        <v>8</v>
      </c>
      <c r="J1029" s="57">
        <f t="shared" si="93"/>
        <v>18</v>
      </c>
      <c r="K1029" s="61">
        <v>0</v>
      </c>
      <c r="L1029" s="8">
        <v>18</v>
      </c>
      <c r="M1029" s="53">
        <f t="shared" si="94"/>
        <v>18</v>
      </c>
      <c r="N1029" t="str">
        <f t="shared" si="95"/>
        <v>C-D</v>
      </c>
    </row>
    <row r="1030" spans="1:14" x14ac:dyDescent="0.35">
      <c r="A1030">
        <v>0</v>
      </c>
      <c r="B1030" s="8">
        <v>2</v>
      </c>
      <c r="C1030" s="57">
        <f t="shared" si="90"/>
        <v>2</v>
      </c>
      <c r="D1030" s="8">
        <v>5</v>
      </c>
      <c r="E1030" s="57">
        <f t="shared" si="91"/>
        <v>7</v>
      </c>
      <c r="F1030" s="61">
        <v>0</v>
      </c>
      <c r="G1030" s="8">
        <v>10</v>
      </c>
      <c r="H1030" s="57">
        <f t="shared" si="92"/>
        <v>10</v>
      </c>
      <c r="I1030" s="8">
        <v>6</v>
      </c>
      <c r="J1030" s="57">
        <f t="shared" si="93"/>
        <v>16</v>
      </c>
      <c r="K1030" s="61">
        <v>0</v>
      </c>
      <c r="L1030" s="8">
        <v>8</v>
      </c>
      <c r="M1030" s="53">
        <f t="shared" si="94"/>
        <v>16</v>
      </c>
      <c r="N1030" t="str">
        <f t="shared" si="95"/>
        <v>C-D</v>
      </c>
    </row>
    <row r="1031" spans="1:14" x14ac:dyDescent="0.35">
      <c r="A1031">
        <v>0</v>
      </c>
      <c r="B1031" s="8">
        <v>3</v>
      </c>
      <c r="C1031" s="57">
        <f t="shared" si="90"/>
        <v>3</v>
      </c>
      <c r="D1031" s="8">
        <v>5</v>
      </c>
      <c r="E1031" s="57">
        <f t="shared" si="91"/>
        <v>8</v>
      </c>
      <c r="F1031" s="61">
        <v>0</v>
      </c>
      <c r="G1031" s="8">
        <v>15</v>
      </c>
      <c r="H1031" s="57">
        <f t="shared" si="92"/>
        <v>15</v>
      </c>
      <c r="I1031" s="8">
        <v>5</v>
      </c>
      <c r="J1031" s="57">
        <f t="shared" si="93"/>
        <v>20</v>
      </c>
      <c r="K1031" s="61">
        <v>0</v>
      </c>
      <c r="L1031" s="8">
        <v>18</v>
      </c>
      <c r="M1031" s="53">
        <f t="shared" si="94"/>
        <v>20</v>
      </c>
      <c r="N1031" t="str">
        <f t="shared" si="95"/>
        <v>C-D</v>
      </c>
    </row>
    <row r="1032" spans="1:14" x14ac:dyDescent="0.35">
      <c r="A1032">
        <v>0</v>
      </c>
      <c r="B1032" s="8">
        <v>3</v>
      </c>
      <c r="C1032" s="57">
        <f t="shared" si="90"/>
        <v>3</v>
      </c>
      <c r="D1032" s="8">
        <v>5</v>
      </c>
      <c r="E1032" s="57">
        <f t="shared" si="91"/>
        <v>8</v>
      </c>
      <c r="F1032" s="61">
        <v>0</v>
      </c>
      <c r="G1032" s="8">
        <v>15</v>
      </c>
      <c r="H1032" s="57">
        <f t="shared" si="92"/>
        <v>15</v>
      </c>
      <c r="I1032" s="8">
        <v>6</v>
      </c>
      <c r="J1032" s="57">
        <f t="shared" si="93"/>
        <v>21</v>
      </c>
      <c r="K1032" s="61">
        <v>0</v>
      </c>
      <c r="L1032" s="8">
        <v>18</v>
      </c>
      <c r="M1032" s="53">
        <f t="shared" si="94"/>
        <v>21</v>
      </c>
      <c r="N1032" t="str">
        <f t="shared" si="95"/>
        <v>C-D</v>
      </c>
    </row>
    <row r="1033" spans="1:14" x14ac:dyDescent="0.35">
      <c r="A1033">
        <v>0</v>
      </c>
      <c r="B1033" s="8">
        <v>2</v>
      </c>
      <c r="C1033" s="57">
        <f t="shared" si="90"/>
        <v>2</v>
      </c>
      <c r="D1033" s="8">
        <v>2</v>
      </c>
      <c r="E1033" s="57">
        <f t="shared" si="91"/>
        <v>4</v>
      </c>
      <c r="F1033" s="61">
        <v>0</v>
      </c>
      <c r="G1033" s="8">
        <v>15</v>
      </c>
      <c r="H1033" s="57">
        <f t="shared" si="92"/>
        <v>15</v>
      </c>
      <c r="I1033" s="8">
        <v>5</v>
      </c>
      <c r="J1033" s="57">
        <f t="shared" si="93"/>
        <v>20</v>
      </c>
      <c r="K1033" s="61">
        <v>0</v>
      </c>
      <c r="L1033" s="8">
        <v>25</v>
      </c>
      <c r="M1033" s="53">
        <f t="shared" si="94"/>
        <v>25</v>
      </c>
      <c r="N1033" t="str">
        <f t="shared" si="95"/>
        <v>E</v>
      </c>
    </row>
    <row r="1034" spans="1:14" x14ac:dyDescent="0.35">
      <c r="A1034">
        <v>0</v>
      </c>
      <c r="B1034" s="8">
        <v>5</v>
      </c>
      <c r="C1034" s="57">
        <f t="shared" si="90"/>
        <v>5</v>
      </c>
      <c r="D1034" s="8">
        <v>5</v>
      </c>
      <c r="E1034" s="57">
        <f t="shared" si="91"/>
        <v>10</v>
      </c>
      <c r="F1034" s="61">
        <v>0</v>
      </c>
      <c r="G1034" s="8">
        <v>10</v>
      </c>
      <c r="H1034" s="57">
        <f t="shared" si="92"/>
        <v>10</v>
      </c>
      <c r="I1034" s="8">
        <v>6</v>
      </c>
      <c r="J1034" s="57">
        <f t="shared" si="93"/>
        <v>16</v>
      </c>
      <c r="K1034" s="61">
        <v>0</v>
      </c>
      <c r="L1034" s="8">
        <v>8</v>
      </c>
      <c r="M1034" s="53">
        <f t="shared" si="94"/>
        <v>16</v>
      </c>
      <c r="N1034" t="str">
        <f t="shared" si="95"/>
        <v>C-D</v>
      </c>
    </row>
    <row r="1035" spans="1:14" x14ac:dyDescent="0.35">
      <c r="A1035">
        <v>0</v>
      </c>
      <c r="B1035" s="8">
        <v>5</v>
      </c>
      <c r="C1035" s="57">
        <f t="shared" si="90"/>
        <v>5</v>
      </c>
      <c r="D1035" s="8">
        <v>2</v>
      </c>
      <c r="E1035" s="57">
        <f t="shared" si="91"/>
        <v>7</v>
      </c>
      <c r="F1035" s="61">
        <v>0</v>
      </c>
      <c r="G1035" s="8">
        <v>10</v>
      </c>
      <c r="H1035" s="57">
        <f t="shared" si="92"/>
        <v>10</v>
      </c>
      <c r="I1035" s="8">
        <v>6</v>
      </c>
      <c r="J1035" s="57">
        <f t="shared" si="93"/>
        <v>16</v>
      </c>
      <c r="K1035" s="61">
        <v>0</v>
      </c>
      <c r="L1035" s="8">
        <v>18</v>
      </c>
      <c r="M1035" s="53">
        <f t="shared" si="94"/>
        <v>18</v>
      </c>
      <c r="N1035" t="str">
        <f t="shared" si="95"/>
        <v>E</v>
      </c>
    </row>
    <row r="1036" spans="1:14" x14ac:dyDescent="0.35">
      <c r="A1036">
        <v>0</v>
      </c>
      <c r="B1036" s="8">
        <v>3</v>
      </c>
      <c r="C1036" s="57">
        <f t="shared" si="90"/>
        <v>3</v>
      </c>
      <c r="D1036" s="8">
        <v>10</v>
      </c>
      <c r="E1036" s="57">
        <f t="shared" si="91"/>
        <v>13</v>
      </c>
      <c r="F1036" s="61">
        <v>0</v>
      </c>
      <c r="G1036" s="8">
        <v>10</v>
      </c>
      <c r="H1036" s="57">
        <f t="shared" si="92"/>
        <v>13</v>
      </c>
      <c r="I1036" s="8">
        <v>6</v>
      </c>
      <c r="J1036" s="57">
        <f t="shared" si="93"/>
        <v>19</v>
      </c>
      <c r="K1036" s="61">
        <v>0</v>
      </c>
      <c r="L1036" s="8">
        <v>8</v>
      </c>
      <c r="M1036" s="53">
        <f t="shared" si="94"/>
        <v>19</v>
      </c>
      <c r="N1036" t="str">
        <f t="shared" si="95"/>
        <v>A-B-D</v>
      </c>
    </row>
    <row r="1037" spans="1:14" x14ac:dyDescent="0.35">
      <c r="A1037">
        <v>0</v>
      </c>
      <c r="B1037" s="8">
        <v>3</v>
      </c>
      <c r="C1037" s="57">
        <f t="shared" si="90"/>
        <v>3</v>
      </c>
      <c r="D1037" s="8">
        <v>5</v>
      </c>
      <c r="E1037" s="57">
        <f t="shared" si="91"/>
        <v>8</v>
      </c>
      <c r="F1037" s="61">
        <v>0</v>
      </c>
      <c r="G1037" s="8">
        <v>15</v>
      </c>
      <c r="H1037" s="57">
        <f t="shared" si="92"/>
        <v>15</v>
      </c>
      <c r="I1037" s="8">
        <v>6</v>
      </c>
      <c r="J1037" s="57">
        <f t="shared" si="93"/>
        <v>21</v>
      </c>
      <c r="K1037" s="61">
        <v>0</v>
      </c>
      <c r="L1037" s="8">
        <v>18</v>
      </c>
      <c r="M1037" s="53">
        <f t="shared" si="94"/>
        <v>21</v>
      </c>
      <c r="N1037" t="str">
        <f t="shared" si="95"/>
        <v>C-D</v>
      </c>
    </row>
    <row r="1038" spans="1:14" x14ac:dyDescent="0.35">
      <c r="A1038">
        <v>0</v>
      </c>
      <c r="B1038" s="8">
        <v>3</v>
      </c>
      <c r="C1038" s="57">
        <f t="shared" si="90"/>
        <v>3</v>
      </c>
      <c r="D1038" s="8">
        <v>5</v>
      </c>
      <c r="E1038" s="57">
        <f t="shared" si="91"/>
        <v>8</v>
      </c>
      <c r="F1038" s="61">
        <v>0</v>
      </c>
      <c r="G1038" s="8">
        <v>10</v>
      </c>
      <c r="H1038" s="57">
        <f t="shared" si="92"/>
        <v>10</v>
      </c>
      <c r="I1038" s="8">
        <v>6</v>
      </c>
      <c r="J1038" s="57">
        <f t="shared" si="93"/>
        <v>16</v>
      </c>
      <c r="K1038" s="61">
        <v>0</v>
      </c>
      <c r="L1038" s="8">
        <v>18</v>
      </c>
      <c r="M1038" s="53">
        <f t="shared" si="94"/>
        <v>18</v>
      </c>
      <c r="N1038" t="str">
        <f t="shared" si="95"/>
        <v>E</v>
      </c>
    </row>
    <row r="1039" spans="1:14" x14ac:dyDescent="0.35">
      <c r="A1039">
        <v>0</v>
      </c>
      <c r="B1039" s="8">
        <v>3</v>
      </c>
      <c r="C1039" s="57">
        <f t="shared" si="90"/>
        <v>3</v>
      </c>
      <c r="D1039" s="8">
        <v>5</v>
      </c>
      <c r="E1039" s="57">
        <f t="shared" si="91"/>
        <v>8</v>
      </c>
      <c r="F1039" s="61">
        <v>0</v>
      </c>
      <c r="G1039" s="8">
        <v>10</v>
      </c>
      <c r="H1039" s="57">
        <f t="shared" si="92"/>
        <v>10</v>
      </c>
      <c r="I1039" s="8">
        <v>6</v>
      </c>
      <c r="J1039" s="57">
        <f t="shared" si="93"/>
        <v>16</v>
      </c>
      <c r="K1039" s="61">
        <v>0</v>
      </c>
      <c r="L1039" s="8">
        <v>8</v>
      </c>
      <c r="M1039" s="53">
        <f t="shared" si="94"/>
        <v>16</v>
      </c>
      <c r="N1039" t="str">
        <f t="shared" si="95"/>
        <v>C-D</v>
      </c>
    </row>
    <row r="1040" spans="1:14" x14ac:dyDescent="0.35">
      <c r="A1040">
        <v>0</v>
      </c>
      <c r="B1040" s="8">
        <v>3</v>
      </c>
      <c r="C1040" s="57">
        <f t="shared" si="90"/>
        <v>3</v>
      </c>
      <c r="D1040" s="8">
        <v>5</v>
      </c>
      <c r="E1040" s="57">
        <f t="shared" si="91"/>
        <v>8</v>
      </c>
      <c r="F1040" s="61">
        <v>0</v>
      </c>
      <c r="G1040" s="8">
        <v>10</v>
      </c>
      <c r="H1040" s="57">
        <f t="shared" si="92"/>
        <v>10</v>
      </c>
      <c r="I1040" s="8">
        <v>6</v>
      </c>
      <c r="J1040" s="57">
        <f t="shared" si="93"/>
        <v>16</v>
      </c>
      <c r="K1040" s="61">
        <v>0</v>
      </c>
      <c r="L1040" s="8">
        <v>18</v>
      </c>
      <c r="M1040" s="53">
        <f t="shared" si="94"/>
        <v>18</v>
      </c>
      <c r="N1040" t="str">
        <f t="shared" si="95"/>
        <v>E</v>
      </c>
    </row>
    <row r="1041" spans="1:14" x14ac:dyDescent="0.35">
      <c r="A1041">
        <v>0</v>
      </c>
      <c r="B1041" s="8">
        <v>5</v>
      </c>
      <c r="C1041" s="57">
        <f t="shared" si="90"/>
        <v>5</v>
      </c>
      <c r="D1041" s="8">
        <v>5</v>
      </c>
      <c r="E1041" s="57">
        <f t="shared" si="91"/>
        <v>10</v>
      </c>
      <c r="F1041" s="61">
        <v>0</v>
      </c>
      <c r="G1041" s="8">
        <v>10</v>
      </c>
      <c r="H1041" s="57">
        <f t="shared" si="92"/>
        <v>10</v>
      </c>
      <c r="I1041" s="8">
        <v>6</v>
      </c>
      <c r="J1041" s="57">
        <f t="shared" si="93"/>
        <v>16</v>
      </c>
      <c r="K1041" s="61">
        <v>0</v>
      </c>
      <c r="L1041" s="8">
        <v>18</v>
      </c>
      <c r="M1041" s="53">
        <f t="shared" si="94"/>
        <v>18</v>
      </c>
      <c r="N1041" t="str">
        <f t="shared" si="95"/>
        <v>E</v>
      </c>
    </row>
    <row r="1042" spans="1:14" x14ac:dyDescent="0.35">
      <c r="A1042">
        <v>0</v>
      </c>
      <c r="B1042" s="8">
        <v>3</v>
      </c>
      <c r="C1042" s="57">
        <f t="shared" si="90"/>
        <v>3</v>
      </c>
      <c r="D1042" s="8">
        <v>10</v>
      </c>
      <c r="E1042" s="57">
        <f t="shared" si="91"/>
        <v>13</v>
      </c>
      <c r="F1042" s="61">
        <v>0</v>
      </c>
      <c r="G1042" s="8">
        <v>15</v>
      </c>
      <c r="H1042" s="57">
        <f t="shared" si="92"/>
        <v>15</v>
      </c>
      <c r="I1042" s="8">
        <v>6</v>
      </c>
      <c r="J1042" s="57">
        <f t="shared" si="93"/>
        <v>21</v>
      </c>
      <c r="K1042" s="61">
        <v>0</v>
      </c>
      <c r="L1042" s="8">
        <v>8</v>
      </c>
      <c r="M1042" s="53">
        <f t="shared" si="94"/>
        <v>21</v>
      </c>
      <c r="N1042" t="str">
        <f t="shared" si="95"/>
        <v>C-D</v>
      </c>
    </row>
    <row r="1043" spans="1:14" x14ac:dyDescent="0.35">
      <c r="A1043">
        <v>0</v>
      </c>
      <c r="B1043" s="8">
        <v>3</v>
      </c>
      <c r="C1043" s="57">
        <f t="shared" si="90"/>
        <v>3</v>
      </c>
      <c r="D1043" s="8">
        <v>5</v>
      </c>
      <c r="E1043" s="57">
        <f t="shared" si="91"/>
        <v>8</v>
      </c>
      <c r="F1043" s="61">
        <v>0</v>
      </c>
      <c r="G1043" s="8">
        <v>10</v>
      </c>
      <c r="H1043" s="57">
        <f t="shared" si="92"/>
        <v>10</v>
      </c>
      <c r="I1043" s="8">
        <v>6</v>
      </c>
      <c r="J1043" s="57">
        <f t="shared" si="93"/>
        <v>16</v>
      </c>
      <c r="K1043" s="61">
        <v>0</v>
      </c>
      <c r="L1043" s="8">
        <v>18</v>
      </c>
      <c r="M1043" s="53">
        <f t="shared" si="94"/>
        <v>18</v>
      </c>
      <c r="N1043" t="str">
        <f t="shared" si="95"/>
        <v>E</v>
      </c>
    </row>
    <row r="1044" spans="1:14" x14ac:dyDescent="0.35">
      <c r="A1044">
        <v>0</v>
      </c>
      <c r="B1044" s="8">
        <v>3</v>
      </c>
      <c r="C1044" s="57">
        <f t="shared" si="90"/>
        <v>3</v>
      </c>
      <c r="D1044" s="8">
        <v>5</v>
      </c>
      <c r="E1044" s="57">
        <f t="shared" si="91"/>
        <v>8</v>
      </c>
      <c r="F1044" s="61">
        <v>0</v>
      </c>
      <c r="G1044" s="8">
        <v>4</v>
      </c>
      <c r="H1044" s="57">
        <f t="shared" si="92"/>
        <v>8</v>
      </c>
      <c r="I1044" s="8">
        <v>6</v>
      </c>
      <c r="J1044" s="57">
        <f t="shared" si="93"/>
        <v>14</v>
      </c>
      <c r="K1044" s="61">
        <v>0</v>
      </c>
      <c r="L1044" s="8">
        <v>18</v>
      </c>
      <c r="M1044" s="53">
        <f t="shared" si="94"/>
        <v>18</v>
      </c>
      <c r="N1044" t="str">
        <f t="shared" si="95"/>
        <v>E</v>
      </c>
    </row>
    <row r="1045" spans="1:14" x14ac:dyDescent="0.35">
      <c r="A1045">
        <v>0</v>
      </c>
      <c r="B1045" s="8">
        <v>3</v>
      </c>
      <c r="C1045" s="57">
        <f t="shared" si="90"/>
        <v>3</v>
      </c>
      <c r="D1045" s="8">
        <v>10</v>
      </c>
      <c r="E1045" s="57">
        <f t="shared" si="91"/>
        <v>13</v>
      </c>
      <c r="F1045" s="61">
        <v>0</v>
      </c>
      <c r="G1045" s="8">
        <v>10</v>
      </c>
      <c r="H1045" s="57">
        <f t="shared" si="92"/>
        <v>13</v>
      </c>
      <c r="I1045" s="8">
        <v>6</v>
      </c>
      <c r="J1045" s="57">
        <f t="shared" si="93"/>
        <v>19</v>
      </c>
      <c r="K1045" s="61">
        <v>0</v>
      </c>
      <c r="L1045" s="8">
        <v>18</v>
      </c>
      <c r="M1045" s="53">
        <f t="shared" si="94"/>
        <v>19</v>
      </c>
      <c r="N1045" t="str">
        <f t="shared" si="95"/>
        <v>A-B-D</v>
      </c>
    </row>
    <row r="1046" spans="1:14" x14ac:dyDescent="0.35">
      <c r="A1046">
        <v>0</v>
      </c>
      <c r="B1046" s="8">
        <v>3</v>
      </c>
      <c r="C1046" s="57">
        <f t="shared" si="90"/>
        <v>3</v>
      </c>
      <c r="D1046" s="8">
        <v>5</v>
      </c>
      <c r="E1046" s="57">
        <f t="shared" si="91"/>
        <v>8</v>
      </c>
      <c r="F1046" s="61">
        <v>0</v>
      </c>
      <c r="G1046" s="8">
        <v>10</v>
      </c>
      <c r="H1046" s="57">
        <f t="shared" si="92"/>
        <v>10</v>
      </c>
      <c r="I1046" s="8">
        <v>6</v>
      </c>
      <c r="J1046" s="57">
        <f t="shared" si="93"/>
        <v>16</v>
      </c>
      <c r="K1046" s="61">
        <v>0</v>
      </c>
      <c r="L1046" s="8">
        <v>18</v>
      </c>
      <c r="M1046" s="53">
        <f t="shared" si="94"/>
        <v>18</v>
      </c>
      <c r="N1046" t="str">
        <f t="shared" si="95"/>
        <v>E</v>
      </c>
    </row>
    <row r="1047" spans="1:14" x14ac:dyDescent="0.35">
      <c r="A1047">
        <v>0</v>
      </c>
      <c r="B1047" s="8">
        <v>3</v>
      </c>
      <c r="C1047" s="57">
        <f t="shared" si="90"/>
        <v>3</v>
      </c>
      <c r="D1047" s="8">
        <v>2</v>
      </c>
      <c r="E1047" s="57">
        <f t="shared" si="91"/>
        <v>5</v>
      </c>
      <c r="F1047" s="61">
        <v>0</v>
      </c>
      <c r="G1047" s="8">
        <v>10</v>
      </c>
      <c r="H1047" s="57">
        <f t="shared" si="92"/>
        <v>10</v>
      </c>
      <c r="I1047" s="8">
        <v>6</v>
      </c>
      <c r="J1047" s="57">
        <f t="shared" si="93"/>
        <v>16</v>
      </c>
      <c r="K1047" s="61">
        <v>0</v>
      </c>
      <c r="L1047" s="8">
        <v>8</v>
      </c>
      <c r="M1047" s="53">
        <f t="shared" si="94"/>
        <v>16</v>
      </c>
      <c r="N1047" t="str">
        <f t="shared" si="95"/>
        <v>C-D</v>
      </c>
    </row>
    <row r="1048" spans="1:14" x14ac:dyDescent="0.35">
      <c r="A1048">
        <v>0</v>
      </c>
      <c r="B1048" s="8">
        <v>3</v>
      </c>
      <c r="C1048" s="57">
        <f t="shared" si="90"/>
        <v>3</v>
      </c>
      <c r="D1048" s="8">
        <v>5</v>
      </c>
      <c r="E1048" s="57">
        <f t="shared" si="91"/>
        <v>8</v>
      </c>
      <c r="F1048" s="61">
        <v>0</v>
      </c>
      <c r="G1048" s="8">
        <v>10</v>
      </c>
      <c r="H1048" s="57">
        <f t="shared" si="92"/>
        <v>10</v>
      </c>
      <c r="I1048" s="8">
        <v>6</v>
      </c>
      <c r="J1048" s="57">
        <f t="shared" si="93"/>
        <v>16</v>
      </c>
      <c r="K1048" s="61">
        <v>0</v>
      </c>
      <c r="L1048" s="8">
        <v>18</v>
      </c>
      <c r="M1048" s="53">
        <f t="shared" si="94"/>
        <v>18</v>
      </c>
      <c r="N1048" t="str">
        <f t="shared" si="95"/>
        <v>E</v>
      </c>
    </row>
    <row r="1049" spans="1:14" x14ac:dyDescent="0.35">
      <c r="A1049">
        <v>0</v>
      </c>
      <c r="B1049" s="8">
        <v>3</v>
      </c>
      <c r="C1049" s="57">
        <f t="shared" si="90"/>
        <v>3</v>
      </c>
      <c r="D1049" s="8">
        <v>10</v>
      </c>
      <c r="E1049" s="57">
        <f t="shared" si="91"/>
        <v>13</v>
      </c>
      <c r="F1049" s="61">
        <v>0</v>
      </c>
      <c r="G1049" s="8">
        <v>4</v>
      </c>
      <c r="H1049" s="57">
        <f t="shared" si="92"/>
        <v>13</v>
      </c>
      <c r="I1049" s="8">
        <v>6</v>
      </c>
      <c r="J1049" s="57">
        <f t="shared" si="93"/>
        <v>19</v>
      </c>
      <c r="K1049" s="61">
        <v>0</v>
      </c>
      <c r="L1049" s="8">
        <v>18</v>
      </c>
      <c r="M1049" s="53">
        <f t="shared" si="94"/>
        <v>19</v>
      </c>
      <c r="N1049" t="str">
        <f t="shared" si="95"/>
        <v>A-B-D</v>
      </c>
    </row>
    <row r="1050" spans="1:14" x14ac:dyDescent="0.35">
      <c r="A1050">
        <v>0</v>
      </c>
      <c r="B1050" s="8">
        <v>3</v>
      </c>
      <c r="C1050" s="57">
        <f t="shared" si="90"/>
        <v>3</v>
      </c>
      <c r="D1050" s="8">
        <v>5</v>
      </c>
      <c r="E1050" s="57">
        <f t="shared" si="91"/>
        <v>8</v>
      </c>
      <c r="F1050" s="61">
        <v>0</v>
      </c>
      <c r="G1050" s="8">
        <v>10</v>
      </c>
      <c r="H1050" s="57">
        <f t="shared" si="92"/>
        <v>10</v>
      </c>
      <c r="I1050" s="8">
        <v>6</v>
      </c>
      <c r="J1050" s="57">
        <f t="shared" si="93"/>
        <v>16</v>
      </c>
      <c r="K1050" s="61">
        <v>0</v>
      </c>
      <c r="L1050" s="8">
        <v>18</v>
      </c>
      <c r="M1050" s="53">
        <f t="shared" si="94"/>
        <v>18</v>
      </c>
      <c r="N1050" t="str">
        <f t="shared" si="95"/>
        <v>E</v>
      </c>
    </row>
    <row r="1051" spans="1:14" x14ac:dyDescent="0.35">
      <c r="A1051">
        <v>0</v>
      </c>
      <c r="B1051" s="8">
        <v>2</v>
      </c>
      <c r="C1051" s="57">
        <f t="shared" si="90"/>
        <v>2</v>
      </c>
      <c r="D1051" s="8">
        <v>5</v>
      </c>
      <c r="E1051" s="57">
        <f t="shared" si="91"/>
        <v>7</v>
      </c>
      <c r="F1051" s="61">
        <v>0</v>
      </c>
      <c r="G1051" s="8">
        <v>10</v>
      </c>
      <c r="H1051" s="57">
        <f t="shared" si="92"/>
        <v>10</v>
      </c>
      <c r="I1051" s="8">
        <v>6</v>
      </c>
      <c r="J1051" s="57">
        <f t="shared" si="93"/>
        <v>16</v>
      </c>
      <c r="K1051" s="61">
        <v>0</v>
      </c>
      <c r="L1051" s="8">
        <v>8</v>
      </c>
      <c r="M1051" s="53">
        <f t="shared" si="94"/>
        <v>16</v>
      </c>
      <c r="N1051" t="str">
        <f t="shared" si="95"/>
        <v>C-D</v>
      </c>
    </row>
    <row r="1052" spans="1:14" x14ac:dyDescent="0.35">
      <c r="A1052">
        <v>0</v>
      </c>
      <c r="B1052" s="8">
        <v>3</v>
      </c>
      <c r="C1052" s="57">
        <f t="shared" si="90"/>
        <v>3</v>
      </c>
      <c r="D1052" s="8">
        <v>5</v>
      </c>
      <c r="E1052" s="57">
        <f t="shared" si="91"/>
        <v>8</v>
      </c>
      <c r="F1052" s="61">
        <v>0</v>
      </c>
      <c r="G1052" s="8">
        <v>10</v>
      </c>
      <c r="H1052" s="57">
        <f t="shared" si="92"/>
        <v>10</v>
      </c>
      <c r="I1052" s="8">
        <v>6</v>
      </c>
      <c r="J1052" s="57">
        <f t="shared" si="93"/>
        <v>16</v>
      </c>
      <c r="K1052" s="61">
        <v>0</v>
      </c>
      <c r="L1052" s="8">
        <v>18</v>
      </c>
      <c r="M1052" s="53">
        <f t="shared" si="94"/>
        <v>18</v>
      </c>
      <c r="N1052" t="str">
        <f t="shared" si="95"/>
        <v>E</v>
      </c>
    </row>
    <row r="1053" spans="1:14" x14ac:dyDescent="0.35">
      <c r="A1053">
        <v>0</v>
      </c>
      <c r="B1053" s="8">
        <v>3</v>
      </c>
      <c r="C1053" s="57">
        <f t="shared" si="90"/>
        <v>3</v>
      </c>
      <c r="D1053" s="8">
        <v>10</v>
      </c>
      <c r="E1053" s="57">
        <f t="shared" si="91"/>
        <v>13</v>
      </c>
      <c r="F1053" s="61">
        <v>0</v>
      </c>
      <c r="G1053" s="8">
        <v>15</v>
      </c>
      <c r="H1053" s="57">
        <f t="shared" si="92"/>
        <v>15</v>
      </c>
      <c r="I1053" s="8">
        <v>6</v>
      </c>
      <c r="J1053" s="57">
        <f t="shared" si="93"/>
        <v>21</v>
      </c>
      <c r="K1053" s="61">
        <v>0</v>
      </c>
      <c r="L1053" s="8">
        <v>8</v>
      </c>
      <c r="M1053" s="53">
        <f t="shared" si="94"/>
        <v>21</v>
      </c>
      <c r="N1053" t="str">
        <f t="shared" si="95"/>
        <v>C-D</v>
      </c>
    </row>
    <row r="1054" spans="1:14" x14ac:dyDescent="0.35">
      <c r="A1054">
        <v>0</v>
      </c>
      <c r="B1054" s="8">
        <v>5</v>
      </c>
      <c r="C1054" s="57">
        <f t="shared" si="90"/>
        <v>5</v>
      </c>
      <c r="D1054" s="8">
        <v>2</v>
      </c>
      <c r="E1054" s="57">
        <f t="shared" si="91"/>
        <v>7</v>
      </c>
      <c r="F1054" s="61">
        <v>0</v>
      </c>
      <c r="G1054" s="8">
        <v>10</v>
      </c>
      <c r="H1054" s="57">
        <f t="shared" si="92"/>
        <v>10</v>
      </c>
      <c r="I1054" s="8">
        <v>8</v>
      </c>
      <c r="J1054" s="57">
        <f t="shared" si="93"/>
        <v>18</v>
      </c>
      <c r="K1054" s="61">
        <v>0</v>
      </c>
      <c r="L1054" s="8">
        <v>18</v>
      </c>
      <c r="M1054" s="53">
        <f t="shared" si="94"/>
        <v>18</v>
      </c>
      <c r="N1054" t="str">
        <f t="shared" si="95"/>
        <v>C-D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baseColWidth="10" defaultColWidth="9.1796875" defaultRowHeight="14.5" x14ac:dyDescent="0.35"/>
  <cols>
    <col min="1" max="1" width="14.453125" bestFit="1" customWidth="1"/>
    <col min="2" max="2" width="10.54296875" bestFit="1" customWidth="1"/>
    <col min="3" max="3" width="13.54296875" bestFit="1" customWidth="1"/>
  </cols>
  <sheetData>
    <row r="1" spans="1:3" x14ac:dyDescent="0.35">
      <c r="A1" s="20" t="s">
        <v>32</v>
      </c>
      <c r="B1" s="20" t="s">
        <v>42</v>
      </c>
      <c r="C1" s="20" t="s">
        <v>43</v>
      </c>
    </row>
    <row r="2" spans="1:3" x14ac:dyDescent="0.35">
      <c r="A2" s="15">
        <v>10</v>
      </c>
      <c r="B2" s="16">
        <v>2</v>
      </c>
      <c r="C2" s="17">
        <v>1.998001998001998E-3</v>
      </c>
    </row>
    <row r="3" spans="1:3" x14ac:dyDescent="0.35">
      <c r="A3" s="15">
        <v>12</v>
      </c>
      <c r="B3" s="16">
        <v>1</v>
      </c>
      <c r="C3" s="17">
        <v>2.997002997002997E-3</v>
      </c>
    </row>
    <row r="4" spans="1:3" x14ac:dyDescent="0.35">
      <c r="A4" s="15">
        <v>14</v>
      </c>
      <c r="B4" s="16">
        <v>18</v>
      </c>
      <c r="C4" s="17">
        <v>2.097902097902098E-2</v>
      </c>
    </row>
    <row r="5" spans="1:3" x14ac:dyDescent="0.35">
      <c r="A5" s="15">
        <v>16</v>
      </c>
      <c r="B5" s="16">
        <v>84</v>
      </c>
      <c r="C5" s="17">
        <v>0.1048951048951049</v>
      </c>
    </row>
    <row r="6" spans="1:3" x14ac:dyDescent="0.35">
      <c r="A6" s="15">
        <v>18</v>
      </c>
      <c r="B6" s="16">
        <v>500</v>
      </c>
      <c r="C6" s="17">
        <v>0.60439560439560436</v>
      </c>
    </row>
    <row r="7" spans="1:3" x14ac:dyDescent="0.35">
      <c r="A7" s="15">
        <v>20</v>
      </c>
      <c r="B7" s="16">
        <v>65</v>
      </c>
      <c r="C7" s="17">
        <v>0.66933066933066931</v>
      </c>
    </row>
    <row r="8" spans="1:3" x14ac:dyDescent="0.35">
      <c r="A8" s="15">
        <v>22</v>
      </c>
      <c r="B8" s="16">
        <v>129</v>
      </c>
      <c r="C8" s="17">
        <v>0.79820179820179815</v>
      </c>
    </row>
    <row r="9" spans="1:3" x14ac:dyDescent="0.35">
      <c r="A9" s="15">
        <v>24</v>
      </c>
      <c r="B9" s="16">
        <v>37</v>
      </c>
      <c r="C9" s="17">
        <v>0.8351648351648352</v>
      </c>
    </row>
    <row r="10" spans="1:3" x14ac:dyDescent="0.35">
      <c r="A10" s="15">
        <v>26</v>
      </c>
      <c r="B10" s="16">
        <v>165</v>
      </c>
      <c r="C10" s="17">
        <v>1</v>
      </c>
    </row>
    <row r="11" spans="1:3" x14ac:dyDescent="0.35">
      <c r="A11" s="15">
        <v>28</v>
      </c>
      <c r="B11" s="16">
        <v>0</v>
      </c>
      <c r="C11" s="17">
        <v>1</v>
      </c>
    </row>
    <row r="12" spans="1:3" ht="15" thickBot="1" x14ac:dyDescent="0.4">
      <c r="A12" s="18" t="s">
        <v>41</v>
      </c>
      <c r="B12" s="18">
        <v>0</v>
      </c>
      <c r="C12" s="19">
        <v>1</v>
      </c>
    </row>
  </sheetData>
  <sortState ref="A2:A11">
    <sortCondition ref="A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Sensibilidad</vt:lpstr>
      <vt:lpstr>Instrucciones</vt:lpstr>
      <vt:lpstr>Montecarlo Ej 1</vt:lpstr>
      <vt:lpstr>Histograma Ej 1</vt:lpstr>
      <vt:lpstr>Montecarlo Ej 2</vt:lpstr>
      <vt:lpstr>Histograma Ej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2015-08-20T15:51:09Z</dcterms:created>
  <dcterms:modified xsi:type="dcterms:W3CDTF">2022-09-21T19:10:39Z</dcterms:modified>
</cp:coreProperties>
</file>