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a78f41e3a7840f6" /></Relationships>
</file>

<file path=xl/workbook.xml><?xml version="1.0" encoding="utf-8"?>
<x:workbook xmlns:x="http://schemas.openxmlformats.org/spreadsheetml/2006/main">
  <x:sheets>
    <x:sheet xmlns:r="http://schemas.openxmlformats.org/officeDocument/2006/relationships" name="Реєстр" sheetId="1" r:id="R22b5d665399d4fed"/>
    <x:sheet xmlns:r="http://schemas.openxmlformats.org/officeDocument/2006/relationships" name="Розподіл розділів" sheetId="2" r:id="R45b148a89acb4569"/>
    <x:sheet xmlns:r="http://schemas.openxmlformats.org/officeDocument/2006/relationships" name="Спірні" sheetId="3" r:id="Rc1a00c21fe3a42a7"/>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5"/>
      <x:color rgb="FFFFFFFF"/>
      <x:name val="Carlito"/>
    </x:font>
    <x:font>
      <x:sz val="10"/>
      <x:color rgb="FF5B6872"/>
      <x:name val="Carlito"/>
    </x:font>
    <x:font>
      <x:b/>
      <x:sz val="11"/>
      <x:color rgb="FFFFFFFF"/>
      <x:name val="Carlito"/>
    </x:font>
    <x:font>
      <x:b/>
      <x:sz val="11"/>
      <x:color rgb="FF123456"/>
      <x:name val="Carlito"/>
    </x:font>
  </x:fonts>
  <x:fills count="5">
    <x:fill>
      <x:patternFill patternType="none"/>
    </x:fill>
    <x:fill>
      <x:patternFill patternType="gray125"/>
    </x:fill>
    <x:fill>
      <x:patternFill patternType="solid">
        <x:fgColor rgb="FF123456"/>
      </x:patternFill>
    </x:fill>
    <x:fill>
      <x:patternFill patternType="solid">
        <x:fgColor rgb="FFEEF4F8"/>
      </x:patternFill>
    </x:fill>
    <x:fill>
      <x:patternFill patternType="solid">
        <x:fgColor rgb="FFD7EAF0"/>
      </x:patternFill>
    </x:fill>
  </x:fills>
  <x:borders count="2">
    <x:border/>
    <x:border/>
  </x:borders>
  <x:cellStyleXfs count="1">
    <x:xf numFmtId="0" fontId="0" fillId="0" borderId="0"/>
  </x:cellStyleXfs>
  <x:cellXfs count="24">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0" fillId="2" borderId="1" xfId="0" applyNumberFormat="1" applyFont="1" applyFill="1" applyBorder="1"/>
    <x:xf numFmtId="0" fontId="1" fillId="2" borderId="1" xfId="0" applyNumberFormat="1" applyFont="1" applyFill="1" applyBorder="1"/>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1" xfId="0" applyNumberFormat="1" applyFont="1" applyFill="1" applyBorder="1"/>
    <x:xf numFmtId="0" fontId="3" fillId="2" borderId="1" xfId="0" applyNumberFormat="1" applyFont="1" applyFill="1" applyBorder="1" applyAlignment="1">
      <x:alignment horizontal="center"/>
    </x:xf>
    <x:xf numFmtId="0" fontId="3" fillId="2"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0" fillId="4" borderId="0" xfId="0" applyNumberFormat="1" applyFont="1" applyFill="1" applyBorder="1"/>
    <x:xf numFmtId="0" fontId="4" fillId="4" borderId="0" xfId="0" applyNumberFormat="1" applyFont="1" applyFill="1" applyBorder="1"/>
  </x:cellXfs>
  <x:cellStyles count="1">
    <x:cellStyle name="Normal" xfId="0"/>
  </x:cellStyles>
  <x:dxfs count="1">
    <x:dxf>
      <x:fill>
        <x:patternFill>
          <x:bgColor rgb="FFD8F3D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d4ac1e08d014272" /><Relationship Type="http://schemas.openxmlformats.org/officeDocument/2006/relationships/theme" Target="/xl/theme/theme1.xml" Id="R97a914b3032148e3" /><Relationship Type="http://schemas.openxmlformats.org/officeDocument/2006/relationships/sharedStrings" Target="/xl/sharedStrings.xml" Id="R21ce6a90a9c64492" /><Relationship Type="http://schemas.openxmlformats.org/officeDocument/2006/relationships/worksheet" Target="/xl/worksheets/sheet1.xml" Id="R22b5d665399d4fed" /><Relationship Type="http://schemas.openxmlformats.org/officeDocument/2006/relationships/worksheet" Target="/xl/worksheets/sheet2.xml" Id="R45b148a89acb4569" /><Relationship Type="http://schemas.openxmlformats.org/officeDocument/2006/relationships/worksheet" Target="/xl/worksheets/sheet3.xml" Id="Rc1a00c21fe3a42a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12" hidden="0" customWidth="1"/>
    <x:col min="2" max="2" width="23" hidden="0" customWidth="1"/>
    <x:col min="3" max="3" width="26" hidden="0" customWidth="1"/>
    <x:col min="4" max="4" width="57" hidden="0" customWidth="1"/>
    <x:col min="5" max="5" width="75" hidden="0" customWidth="1"/>
    <x:col min="6" max="6" width="23" hidden="0" customWidth="1"/>
    <x:col min="7" max="7" width="24" hidden="0" customWidth="1"/>
    <x:col min="8" max="8" width="25" hidden="0" customWidth="1"/>
    <x:col min="9" max="9" width="54" hidden="0" customWidth="1"/>
    <x:col min="10" max="10" width="27" hidden="0" customWidth="1"/>
  </x:cols>
  <x:sheetData>
    <x:row r="1" ht="40" customHeight="1">
      <x:c r="A1" s="3" t="str">
        <x:v>АВТОРЕЙТ · Реєстр дефектів Sprint 2</x:v>
      </x:c>
      <x:c r="B1" s="3"/>
      <x:c r="C1" s="3"/>
      <x:c r="D1" s="3"/>
      <x:c r="E1" s="3"/>
      <x:c r="F1" s="3"/>
      <x:c r="G1" s="3"/>
      <x:c r="H1" s="3"/>
      <x:c r="I1" s="3"/>
      <x:c r="J1" s="3"/>
    </x:row>
    <x:row r="2" ht="40" customHeight="1">
      <x:c r="A2" s="8" t="str">
        <x:v>26 конкретизованих дефектів SRS 1.0, узгоджених з редакцією SRS 1.1. Авторство знахідок заповнюється за незалежними аркушами.</x:v>
      </x:c>
      <x:c r="B2" s="8"/>
      <x:c r="C2" s="8"/>
      <x:c r="D2" s="8"/>
      <x:c r="E2" s="8"/>
      <x:c r="F2" s="8"/>
      <x:c r="G2" s="8"/>
      <x:c r="H2" s="8"/>
      <x:c r="I2" s="8"/>
      <x:c r="J2" s="8"/>
    </x:row>
    <x:row r="3" ht="30" customHeight="1">
      <x:c r="A3" s="23" t="str">
        <x:v>У реєстрі</x:v>
      </x:c>
      <x:c r="B3" s="23" t="n">
        <x:v>26</x:v>
      </x:c>
      <x:c r="C3" s="23" t="str">
        <x:v>Внесено до редакції</x:v>
      </x:c>
      <x:c r="D3" s="23" t="n">
        <x:v>26</x:v>
      </x:c>
      <x:c r="E3" s="23" t="str">
        <x:v>Норматив</x:v>
      </x:c>
      <x:c r="F3" s="23" t="n">
        <x:v>20</x:v>
      </x:c>
    </x:row>
    <x:row r="5" ht="34" customHeight="1">
      <x:c r="A5" s="14" t="str">
        <x:v>№</x:v>
      </x:c>
      <x:c r="B5" s="14" t="str">
        <x:v>ID/місце</x:v>
      </x:c>
      <x:c r="C5" s="14" t="str">
        <x:v>Критерій / пункт</x:v>
      </x:c>
      <x:c r="D5" s="14" t="str">
        <x:v>Цитата та доказ дефекту SRS 1.0</x:v>
      </x:c>
      <x:c r="E5" s="14" t="str">
        <x:v>Готове виправлення (пропозиція)</x:v>
      </x:c>
      <x:c r="F5" s="14" t="str">
        <x:v>Хто знайшов (факт)</x:v>
      </x:c>
      <x:c r="G5" s="14" t="str">
        <x:v>Статус</x:v>
      </x:c>
      <x:c r="H5" s="14" t="str">
        <x:v>Джерело</x:v>
      </x:c>
      <x:c r="I5" s="14" t="str">
        <x:v>Питання замовнику</x:v>
      </x:c>
      <x:c r="J5" s="14" t="str">
        <x:v>Рішення / дата</x:v>
      </x:c>
    </x:row>
    <x:row r="6" ht="90" customHeight="1">
      <x:c r="A6" s="20" t="str">
        <x:v>RD-01</x:v>
      </x:c>
      <x:c r="B6" s="20" t="str">
        <x:v>`F-30`</x:v>
      </x:c>
      <x:c r="C6" s="20" t="str">
        <x:v>Однозначність (п. 2, 4)</x:v>
      </x:c>
      <x:c r="D6" s="20" t="str">
        <x:v>«пароль є достатньо складним» — Не визначено критерії складності; два тестувальники одержать різні результати.</x:v>
      </x:c>
      <x:c r="E6" s="20" t="str">
        <x:v>Під час реєстрації система перевіряє, що всі поля заповнені, значення полів «Password» і «Confirm Password» збігаються, а пароль містить від 8 до 64 символів, щонайменше одну літеру й одну цифру. Логін має бути унікальним без урахування регістру; за збігу з наявним логіном система відображає «Login already exists.» і не створює обліковий запис. За недотримання правила пароля система відображає «Password must be 8-64 characters and include a letter and a digit.». За незаповнених полів або різних паролів система відображає текст помилки під формою і не створює обліковий запис.</x:v>
      </x:c>
      <x:c r="F6" s="20" t="str">
        <x:v>За особистим аркушем</x:v>
      </x:c>
      <x:c r="G6" s="20" t="str">
        <x:v>Внесено до SRS 1.1</x:v>
      </x:c>
      <x:c r="H6" s="20" t="str">
        <x:v>SRS 1.0; звірено з оригіналом</x:v>
      </x:c>
      <x:c r="I6" s="20" t="str">
        <x:v>Підтвердити політику пароля 8–64, літера та цифра; текст помилки.</x:v>
      </x:c>
      <x:c r="J6" s="20" t="str">
        <x:v>Редакційне виправлення; бізнес-параметри — у журналі рішень</x:v>
      </x:c>
    </x:row>
    <x:row r="7" ht="90" customHeight="1">
      <x:c r="A7" s="20" t="str">
        <x:v>RD-02</x:v>
      </x:c>
      <x:c r="B7" s="20" t="str">
        <x:v>`GUI-20`</x:v>
      </x:c>
      <x:c r="C7" s="20" t="str">
        <x:v>Однозначність (п. 1, 4)</x:v>
      </x:c>
      <x:c r="D7" s="20" t="str">
        <x:v>«форму не заповнено належним чином» — Невідомо, які саме перевірки активують кнопку.</x:v>
      </x:c>
      <x:c r="E7" s="20" t="str">
        <x:v>На сторінці реєстрації кнопка «Register» неактивна, доки не заповнено всі поля, паролі не збігаються або пароль не відповідає F-30; після виконання цих локально перевірюваних умов кнопка стає активною. Унікальність логіна додатково перевіряється сервером під час відправлення форми.</x:v>
      </x:c>
      <x:c r="F7" s="20" t="str">
        <x:v>За особистим аркушем</x:v>
      </x:c>
      <x:c r="G7" s="20" t="str">
        <x:v>Внесено до SRS 1.1</x:v>
      </x:c>
      <x:c r="H7" s="20" t="str">
        <x:v>SRS 1.0; звірено з оригіналом</x:v>
      </x:c>
      <x:c r="I7" s="20" t="str">
        <x:v>—</x:v>
      </x:c>
      <x:c r="J7" s="20" t="str">
        <x:v>Редакційне виправлення; бізнес-параметри — у журналі рішень</x:v>
      </x:c>
    </x:row>
    <x:row r="8" ht="90" customHeight="1">
      <x:c r="A8" s="20" t="str">
        <x:v>RD-03</x:v>
      </x:c>
      <x:c r="B8" s="20" t="str">
        <x:v>`BL-80`</x:v>
      </x:c>
      <x:c r="C8" s="20" t="str">
        <x:v>Однозначність (п. 4, 5)</x:v>
      </x:c>
      <x:c r="D8" s="20" t="str">
        <x:v>«окреме слово зі стоп-списку» — не описано межі слова для пунктуації та Unicode. Потрібно відрізняти `spam` від `spammer`. Однозначність, п. 4–5.</x:v>
      </x:c>
      <x:c r="E8" s="20" t="str">
        <x:v>Стоп-список: коментар відхиляється з повідомленням «недопустиме слово», якщо містить токен зі стоп-списку (токен — послідовність Unicode-літер або цифр, відділена від інших токенів будь-яким символом, що не є літерою або цифрою; порівняння без урахування регістру; стоп-список за замовчуванням: spam, scam, casino, казино; допускається власний стоп-список через конструктор VoteValidator ). Для валідного вводу методи повертають результати за BL-10…BL-80. Для невалідного вводу виконуються визначені контракти: null замість колекції — IllegalArgumentException (розділ 5), некоректний рейтинг або репутація в average — IllegalArgumentException (BL-10), порушення правил голосу — перелік повідомлень VoteValidator (BL-30/40/50/80).</x:v>
      </x:c>
      <x:c r="F8" s="20" t="str">
        <x:v>За особистим аркушем</x:v>
      </x:c>
      <x:c r="G8" s="20" t="str">
        <x:v>Внесено до SRS 1.1</x:v>
      </x:c>
      <x:c r="H8" s="20" t="str">
        <x:v>SRS 1.0; звірено з оригіналом</x:v>
      </x:c>
      <x:c r="I8" s="20" t="str">
        <x:v>—</x:v>
      </x:c>
      <x:c r="J8" s="20" t="str">
        <x:v>Редакційне виправлення; бізнес-параметри — у журналі рішень</x:v>
      </x:c>
    </x:row>
    <x:row r="9" ht="90" customHeight="1">
      <x:c r="A9" s="20" t="str">
        <x:v>RD-04</x:v>
      </x:c>
      <x:c r="B9" s="20" t="str">
        <x:v>`F-20`</x:v>
      </x:c>
      <x:c r="C9" s="20" t="str">
        <x:v>Однозначність (п. 1, 4)</x:v>
      </x:c>
      <x:c r="D9" s="20" t="str">
        <x:v>«повідомлення про успішне створення облікового запису» — не вказано точний англомовний текст, тому очікуваний результат неоднозначний (п. 1, 4).</x:v>
      </x:c>
      <x:c r="E9" s="20" t="str">
        <x:v>Сторінка реєстрації містить поля «Login», «First Name», «Last Name», «Password», «Confirm Password», кнопку «Register» і посилання «Cancel». Після успішної реєстрації система показує повідомлення «Registration successful.» і очищує форму; посилання «Cancel» повертає на головну сторінку без збереження введених даних.</x:v>
      </x:c>
      <x:c r="F9" s="20" t="str">
        <x:v>За особистим аркушем</x:v>
      </x:c>
      <x:c r="G9" s="20" t="str">
        <x:v>Внесено до SRS 1.1</x:v>
      </x:c>
      <x:c r="H9" s="20" t="str">
        <x:v>SRS 1.0; звірено з оригіналом</x:v>
      </x:c>
      <x:c r="I9" s="20" t="str">
        <x:v>Підтвердити «Registration successful.»</x:v>
      </x:c>
      <x:c r="J9" s="20" t="str">
        <x:v>Редакційне виправлення; бізнес-параметри — у журналі рішень</x:v>
      </x:c>
    </x:row>
    <x:row r="10" ht="90" customHeight="1">
      <x:c r="A10" s="20" t="str">
        <x:v>RD-05</x:v>
      </x:c>
      <x:c r="B10" s="20" t="str">
        <x:v>`F-40`</x:v>
      </x:c>
      <x:c r="C10" s="20" t="str">
        <x:v>Повнота (п. 4, 5)</x:v>
      </x:c>
      <x:c r="D10" s="20" t="str">
        <x:v>Описано лише успішний вхід. — Відсутні очікувана реакція та стан інтерфейсу при хибних облікових даних.</x:v>
      </x:c>
      <x:c r="E10" s="20" t="str">
        <x:v>Вхід виконується з верхньої панелі будь-якої сторінки: користувач вводить логін і пароль та натискає кнопку «Login». Після успішного входу панель відображає привітання з іменем користувача, посилання «Profile» і кнопку «Logout»; користувач залишається на поточній сторінці. За неправильних облікових даних сеанс не створюється, користувач залишається на цій сторінці, поруч із формою з’являється повідомлення «Invalid login or password.».</x:v>
      </x:c>
      <x:c r="F10" s="20" t="str">
        <x:v>За особистим аркушем</x:v>
      </x:c>
      <x:c r="G10" s="20" t="str">
        <x:v>Внесено до SRS 1.1</x:v>
      </x:c>
      <x:c r="H10" s="20" t="str">
        <x:v>SRS 1.0; звірено з оригіналом</x:v>
      </x:c>
      <x:c r="I10" s="20" t="str">
        <x:v>Підтвердити «Invalid login or password.»</x:v>
      </x:c>
      <x:c r="J10" s="20" t="str">
        <x:v>Редакційне виправлення; бізнес-параметри — у журналі рішень</x:v>
      </x:c>
    </x:row>
    <x:row r="11" ht="90" customHeight="1">
      <x:c r="A11" s="20" t="str">
        <x:v>RD-06</x:v>
      </x:c>
      <x:c r="B11" s="20" t="str">
        <x:v>`F-30`</x:v>
      </x:c>
      <x:c r="C11" s="20" t="str">
        <x:v>Повнота (п. 4, 5)</x:v>
      </x:c>
      <x:c r="D11" s="20" t="str">
        <x:v>Валідація полів, але немає вимоги унікального логіна. — У каталозі задано перевірку унікальності; не описано реакцію на зайнятий логін.</x:v>
      </x:c>
      <x:c r="E11" s="20" t="str">
        <x:v>Під час реєстрації система перевіряє, що всі поля заповнені, значення полів «Password» і «Confirm Password» збігаються, а пароль містить від 8 до 64 символів, щонайменше одну літеру й одну цифру. Логін має бути унікальним без урахування регістру; за збігу з наявним логіном система відображає «Login already exists.» і не створює обліковий запис. За недотримання правила пароля система відображає «Password must be 8-64 characters and include a letter and a digit.». За незаповнених полів або різних паролів система відображає текст помилки під формою і не створює обліковий запис.</x:v>
      </x:c>
      <x:c r="F11" s="20" t="str">
        <x:v>За особистим аркушем</x:v>
      </x:c>
      <x:c r="G11" s="20" t="str">
        <x:v>Внесено до SRS 1.1</x:v>
      </x:c>
      <x:c r="H11" s="20" t="str">
        <x:v>SRS 1.0; звірено з оригіналом</x:v>
      </x:c>
      <x:c r="I11" s="20" t="str">
        <x:v>Підтвердити регістронезалежну унікальність Login і текст повідомлення.</x:v>
      </x:c>
      <x:c r="J11" s="20" t="str">
        <x:v>Редакційне виправлення; бізнес-параметри — у журналі рішень</x:v>
      </x:c>
    </x:row>
    <x:row r="12" ht="90" customHeight="1">
      <x:c r="A12" s="20" t="str">
        <x:v>RD-07</x:v>
      </x:c>
      <x:c r="B12" s="20" t="str">
        <x:v>`BL-70`</x:v>
      </x:c>
      <x:c r="C12" s="20" t="str">
        <x:v>Повнота (п. 1, 5)</x:v>
      </x:c>
      <x:c r="D12" s="20" t="str">
        <x:v>«упорядкованих за рейтингом за спаданням» — Не задано детермінований порядок при однаковому рейтингу.</x:v>
      </x:c>
      <x:c r="E12" s="20" t="str">
        <x:v>ModelSearch.sortByRating(models) : повертає новий список моделей, упорядкованих за рейтингом за спаданням; якщо рейтинги збігаються — за повною назвою (марка + модель) за алфавітом без урахування регістру; вхідний список не змінюється.</x:v>
      </x:c>
      <x:c r="F12" s="20" t="str">
        <x:v>За особистим аркушем</x:v>
      </x:c>
      <x:c r="G12" s="20" t="str">
        <x:v>Внесено до SRS 1.1</x:v>
      </x:c>
      <x:c r="H12" s="20" t="str">
        <x:v>SRS 1.0; звірено з оригіналом</x:v>
      </x:c>
      <x:c r="I12" s="20" t="str">
        <x:v>—</x:v>
      </x:c>
      <x:c r="J12" s="20" t="str">
        <x:v>Редакційне виправлення; бізнес-параметри — у журналі рішень</x:v>
      </x:c>
    </x:row>
    <x:row r="13" ht="90" customHeight="1">
      <x:c r="A13" s="20" t="str">
        <x:v>RD-08</x:v>
      </x:c>
      <x:c r="B13" s="20" t="str">
        <x:v>`D-10`</x:v>
      </x:c>
      <x:c r="C13" s="20" t="str">
        <x:v>Повнота (п. 3)</x:v>
      </x:c>
      <x:c r="D13" s="20" t="str">
        <x:v>«АР-СТД-07» — посилання на стандарт, не наданий у доступних матеріалах. Підтвердити у замовника існування стандарту; повнота, п. 3.</x:v>
      </x:c>
      <x:c r="E13" s="20" t="str">
        <x:v>До пакета постачання додається довідка користувача з розділами: призначення сервісу, реєстрація, вхід і вихід, пошук і перегляд моделей, голосування з коментарем, профіль, типові помилки та контакти підтримки. Кожен розділ містить відповідні кроки та ілюстрації або приклади повідомлень; усі посилання повинні відкриватися.</x:v>
      </x:c>
      <x:c r="F13" s="20" t="str">
        <x:v>За особистим аркушем</x:v>
      </x:c>
      <x:c r="G13" s="20" t="str">
        <x:v>Внесено до SRS 1.1</x:v>
      </x:c>
      <x:c r="H13" s="20" t="str">
        <x:v>SRS 1.0; звірено з оригіналом</x:v>
      </x:c>
      <x:c r="I13" s="20" t="str">
        <x:v>Надати АР-СТД-07 або схвалити новий зміст довідки.</x:v>
      </x:c>
      <x:c r="J13" s="20" t="str">
        <x:v>Редакційне виправлення; бізнес-параметри — у журналі рішень</x:v>
      </x:c>
    </x:row>
    <x:row r="14" ht="90" customHeight="1">
      <x:c r="A14" s="20" t="str">
        <x:v>RD-09</x:v>
      </x:c>
      <x:c r="B14" s="20" t="str">
        <x:v>`F-90 / BL-50`</x:v>
      </x:c>
      <x:c r="C14" s="20" t="str">
        <x:v>Несуперечливість (п. 2)</x:v>
      </x:c>
      <x:c r="D14" s="20" t="str">
        <x:v>F-90 забороняє порожній коментар; BL-50 дозволяє null/порожній. — Для однієї операції різні правила на UI і модулі.</x:v>
      </x:c>
      <x:c r="E14" s="20" t="str">
        <x:v>Коментар після видалення крайніх пробілів повинен містити від 1 до 200 символів Unicode (кодових точок). Порожній коментар, null або коментар лише з пробілів відхиляється з повідомленням «коментар обов’язковий». Довший коментар відхиляється з повідомленням «коментар задовгий».</x:v>
      </x:c>
      <x:c r="F14" s="20" t="str">
        <x:v>За особистим аркушем</x:v>
      </x:c>
      <x:c r="G14" s="20" t="str">
        <x:v>Внесено до SRS 1.1</x:v>
      </x:c>
      <x:c r="H14" s="20" t="str">
        <x:v>SRS 1.0; звірено з оригіналом</x:v>
      </x:c>
      <x:c r="I14" s="20" t="str">
        <x:v>Підтвердити обов’язковий коментар, Unicode code points і повідомлення.</x:v>
      </x:c>
      <x:c r="J14" s="20" t="str">
        <x:v>Редакційне виправлення; бізнес-параметри — у журналі рішень</x:v>
      </x:c>
    </x:row>
    <x:row r="15" ht="90" customHeight="1">
      <x:c r="A15" s="20" t="str">
        <x:v>RD-10</x:v>
      </x:c>
      <x:c r="B15" s="20" t="str">
        <x:v>`F-130 / BL-20`</x:v>
      </x:c>
      <x:c r="C15" s="20" t="str">
        <x:v>Несуперечливість (п. 2)</x:v>
      </x:c>
      <x:c r="D15" s="20" t="str">
        <x:v>F-130: мінімум 5 голосів; BL-20: мінімум 3. — Суперечливий поріг включення до рейтингу.</x:v>
      </x:c>
      <x:c r="E15" s="20" t="str">
        <x:v>Система обчислює рейтинг кожної моделі за правилами модуля бізнес-логіки (BL-10) і присвоює ранг у межах марки та каталогу за спаданням рейтингу (BL-20). Модель отримує ранг і потрапляє до загального рейтингу лише якщо за неї віддано щонайменше 3 голоси.</x:v>
      </x:c>
      <x:c r="F15" s="20" t="str">
        <x:v>За особистим аркушем</x:v>
      </x:c>
      <x:c r="G15" s="20" t="str">
        <x:v>Внесено до SRS 1.1</x:v>
      </x:c>
      <x:c r="H15" s="20" t="str">
        <x:v>SRS 1.0; звірено з оригіналом</x:v>
      </x:c>
      <x:c r="I15" s="20" t="str">
        <x:v>Вибрати 3 чи 5 голосів (проєкт: 3).</x:v>
      </x:c>
      <x:c r="J15" s="20" t="str">
        <x:v>Редакційне виправлення; бізнес-параметри — у журналі рішень</x:v>
      </x:c>
    </x:row>
    <x:row r="16" ht="90" customHeight="1">
      <x:c r="A16" s="20" t="str">
        <x:v>RD-11</x:v>
      </x:c>
      <x:c r="B16" s="20" t="str">
        <x:v>`F-140 / GUI-60`</x:v>
      </x:c>
      <x:c r="C16" s="20" t="str">
        <x:v>Несуперечливість (п. 2)</x:v>
      </x:c>
      <x:c r="D16" s="20" t="str">
        <x:v>F-140: сторінка по 5 рядків; GUI-60: по 10. — Одна таблиця має два різні розміри сторінки.</x:v>
      </x:c>
      <x:c r="E16" s="20" t="str">
        <x:v>Таблиці моделей розбиваються на сторінки по 5 рядків; елементи навігації ««», «»» і напис «page X of Y» розміщено безпосередньо під таблицею, вирівняно по центру.</x:v>
      </x:c>
      <x:c r="F16" s="20" t="str">
        <x:v>За особистим аркушем</x:v>
      </x:c>
      <x:c r="G16" s="20" t="str">
        <x:v>Внесено до SRS 1.1</x:v>
      </x:c>
      <x:c r="H16" s="20" t="str">
        <x:v>SRS 1.0; звірено з оригіналом</x:v>
      </x:c>
      <x:c r="I16" s="20" t="str">
        <x:v>Підтвердити пагінацію по 5 (чи 10) рядків.</x:v>
      </x:c>
      <x:c r="J16" s="20" t="str">
        <x:v>Редакційне виправлення; бізнес-параметри — у журналі рішень</x:v>
      </x:c>
    </x:row>
    <x:row r="17" ht="90" customHeight="1">
      <x:c r="A17" s="20" t="str">
        <x:v>RD-12</x:v>
      </x:c>
      <x:c r="B17" s="20" t="str">
        <x:v>`S-20`</x:v>
      </x:c>
      <x:c r="C17" s="20" t="str">
        <x:v>Несуперечливість (п. 1)</x:v>
      </x:c>
      <x:c r="D17" s="20" t="str">
        <x:v>«сеанс зберігається безстроково» та «після 30 хв ... завершується». — У межах вимоги є взаємовиключні умови завершення сеансу.</x:v>
      </x:c>
      <x:c r="E17" s="20" t="str">
        <x:v>Сеанс користувача завершується після натискання «Logout» або після 30 хвилин відсутності активності. Після завершення сеансу для доступу до профілю і голосування потрібен повторний вхід.</x:v>
      </x:c>
      <x:c r="F17" s="20" t="str">
        <x:v>За особистим аркушем</x:v>
      </x:c>
      <x:c r="G17" s="20" t="str">
        <x:v>Внесено до SRS 1.1</x:v>
      </x:c>
      <x:c r="H17" s="20" t="str">
        <x:v>SRS 1.0; звірено з оригіналом</x:v>
      </x:c>
      <x:c r="I17" s="20" t="str">
        <x:v>Підтвердити тайм-аут 30 хв.</x:v>
      </x:c>
      <x:c r="J17" s="20" t="str">
        <x:v>Редакційне виправлення; бізнес-параметри — у журналі рішень</x:v>
      </x:c>
    </x:row>
    <x:row r="18" ht="90" customHeight="1">
      <x:c r="A18" s="20" t="str">
        <x:v>RD-13</x:v>
      </x:c>
      <x:c r="B18" s="20" t="str">
        <x:v>GUI-40 (друге входження)</x:v>
      </x:c>
      <x:c r="C18" s="20" t="str">
        <x:v>Простежуваність (п. 2)</x:v>
      </x:c>
      <x:c r="D18" s="20" t="str">
        <x:v>Два різні GUI-40: реєстрація і профіль. — Ідентифікатор вимоги не унікальний.</x:v>
      </x:c>
      <x:c r="E18" s="20" t="str">
        <x:v>На сторінці профілю поля «Hobby» і «Language» реалізовано як випадні списки, поле «Age» приймає лише цілі невід'ємні числа; кнопка «Save» неактивна, доки жодне поле не змінено.</x:v>
      </x:c>
      <x:c r="F18" s="20" t="str">
        <x:v>За особистим аркушем</x:v>
      </x:c>
      <x:c r="G18" s="20" t="str">
        <x:v>Внесено до SRS 1.1</x:v>
      </x:c>
      <x:c r="H18" s="20" t="str">
        <x:v>SRS 1.0; звірено з оригіналом</x:v>
      </x:c>
      <x:c r="I18" s="20" t="str">
        <x:v>Погодити ідентифікатор GUI-45 для другого GUI-40.</x:v>
      </x:c>
      <x:c r="J18" s="20" t="str">
        <x:v>Редакційне виправлення; бізнес-параметри — у журналі рішень</x:v>
      </x:c>
    </x:row>
    <x:row r="19" ht="90" customHeight="1">
      <x:c r="A19" s="20" t="str">
        <x:v>RD-14</x:v>
      </x:c>
      <x:c r="B19" s="20" t="str">
        <x:v>`F-120 / F-70`</x:v>
      </x:c>
      <x:c r="C19" s="20" t="str">
        <x:v>Простежуваність (п. 1, 5)</x:v>
      </x:c>
      <x:c r="D19" s="20" t="str">
        <x:v>F-120 повторює перелік усіх моделей із F-70. — Один і той самий обсяг функцій дублюється під різними ID.</x:v>
      </x:c>
      <x:c r="E19" s="20" t="str">
        <x:v>[ВИЛУЧЕНО ЯК ДУБЛЬ F-70; ID F-120 залишається зарезервованим і не призначається іншій вимозі.]</x:v>
      </x:c>
      <x:c r="F19" s="20" t="str">
        <x:v>За особистим аркушем</x:v>
      </x:c>
      <x:c r="G19" s="20" t="str">
        <x:v>Внесено до SRS 1.1</x:v>
      </x:c>
      <x:c r="H19" s="20" t="str">
        <x:v>SRS 1.0; звірено з оригіналом</x:v>
      </x:c>
      <x:c r="I19" s="20" t="str">
        <x:v>—</x:v>
      </x:c>
      <x:c r="J19" s="20" t="str">
        <x:v>Редакційне виправлення; бізнес-параметри — у журналі рішень</x:v>
      </x:c>
    </x:row>
    <x:row r="20" ht="90" customHeight="1">
      <x:c r="A20" s="20" t="str">
        <x:v>RD-15</x:v>
      </x:c>
      <x:c r="B20" s="20" t="str">
        <x:v>Розд. 6, абзац після S-10 (без ID)</x:v>
      </x:c>
      <x:c r="C20" s="20" t="str">
        <x:v>Простежуваність (п. 2)</x:v>
      </x:c>
      <x:c r="D20" s="20" t="str">
        <x:v>«Паролі користувачів зберігаються лише у вигляді хешу...» — Окрема перевірювана вимога не має свого ID.</x:v>
      </x:c>
      <x:c r="E20" s="20" t="str">
        <x:v>Паролі користувачів зберігаються лише у вигляді хешу; у відповідях сервера і в адресному рядку пароль не передається.</x:v>
      </x:c>
      <x:c r="F20" s="20" t="str">
        <x:v>За особистим аркушем</x:v>
      </x:c>
      <x:c r="G20" s="20" t="str">
        <x:v>Внесено до SRS 1.1</x:v>
      </x:c>
      <x:c r="H20" s="20" t="str">
        <x:v>SRS 1.0; звірено з оригіналом</x:v>
      </x:c>
      <x:c r="I20" s="20" t="str">
        <x:v>—</x:v>
      </x:c>
      <x:c r="J20" s="20" t="str">
        <x:v>Редакційне виправлення; бізнес-параметри — у журналі рішень</x:v>
      </x:c>
    </x:row>
    <x:row r="21" ht="90" customHeight="1">
      <x:c r="A21" s="20" t="str">
        <x:v>RD-16</x:v>
      </x:c>
      <x:c r="B21" s="20" t="str">
        <x:v>`F-100`</x:v>
      </x:c>
      <x:c r="C21" s="20" t="str">
        <x:v>Повнота (п. 3)</x:v>
      </x:c>
      <x:c r="D21" s="20" t="str">
        <x:v>«(правило BL-35)» у F-100 — посилання на вимогу BL-35, якої немає у розділі 5 SRS 1.0; за чек-листом повноти, пункт 3, не повинно бути посилань на неіснуючі документи/схеми/вимоги.</x:v>
      </x:c>
      <x:c r="E21" s="20" t="str">
        <x:v>Користувач може віддати лише один голос за кожну модель (правило BL-30): після зарахування голосу форма голосування на сторінці цієї моделі для цього користувача більше не відображається, а повторний голос відхиляється.</x:v>
      </x:c>
      <x:c r="F21" s="20" t="str">
        <x:v>За особистим аркушем</x:v>
      </x:c>
      <x:c r="G21" s="20" t="str">
        <x:v>Внесено до SRS 1.1</x:v>
      </x:c>
      <x:c r="H21" s="20" t="str">
        <x:v>SRS 1.0; звірено з оригіналом</x:v>
      </x:c>
      <x:c r="I21" s="20" t="str">
        <x:v>—</x:v>
      </x:c>
      <x:c r="J21" s="20" t="str">
        <x:v>Редакційне виправлення; бізнес-параметри — у журналі рішень</x:v>
      </x:c>
    </x:row>
    <x:row r="22" ht="90" customHeight="1">
      <x:c r="A22" s="20" t="str">
        <x:v>RD-17</x:v>
      </x:c>
      <x:c r="B22" s="20" t="str">
        <x:v>`F-110`</x:v>
      </x:c>
      <x:c r="C22" s="20" t="str">
        <x:v>Здійсненність (п. 1)</x:v>
      </x:c>
      <x:c r="D22" s="20" t="str">
        <x:v>«автоматично перевіряє ... за державними реєстрами» — Інтеграцій із зовнішніми держреєстрами у середовищі, дозволах і бюджеті не описано.</x:v>
      </x:c>
      <x:c r="E22" s="20" t="str">
        <x:v>Сторінка «Profile» (доступна лише після входу) містить поля «First Name», «Last Name», «Gender», «Age», «Address», «Phone», «Hobby», «Language», блок зміни пароля («Current Password», «New Password», «Confirm New Password») та кнопку «Save». Логін змінити не можна. Під час збереження система перевіряє лише локальні правила: «Age» — ціле число від 0 до 120, «Phone» — від 8 до 15 цифр (допустимий початковий «+»), «Address» — від 1 до 200 непорожніх символів після обрізання пробілів. При порушенні дані не зберігаються й показується помилка відповідного поля. Зовнішня перевірка державними реєстрами не виконується.</x:v>
      </x:c>
      <x:c r="F22" s="20" t="str">
        <x:v>За особистим аркушем</x:v>
      </x:c>
      <x:c r="G22" s="20" t="str">
        <x:v>Внесено до SRS 1.1</x:v>
      </x:c>
      <x:c r="H22" s="20" t="str">
        <x:v>SRS 1.0; звірено з оригіналом</x:v>
      </x:c>
      <x:c r="I22" s="20" t="str">
        <x:v>Підтвердити вікові/телефонні межі та вилучення інтеграції з держреєстрами.</x:v>
      </x:c>
      <x:c r="J22" s="20" t="str">
        <x:v>Редакційне виправлення; бізнес-параметри — у журналі рішень</x:v>
      </x:c>
    </x:row>
    <x:row r="23" ht="90" customHeight="1">
      <x:c r="A23" s="20" t="str">
        <x:v>RD-18</x:v>
      </x:c>
      <x:c r="B23" s="20" t="str">
        <x:v>`BL-60`</x:v>
      </x:c>
      <x:c r="C23" s="20" t="str">
        <x:v>Здійсненність (п. 1)</x:v>
      </x:c>
      <x:c r="D23" s="20" t="str">
        <x:v>«будь-якою мовою світу ... саме ту модель» — Точне розпізнавання довільної мови, помилок і наміру неможливо гарантувати заданим модулем.</x:v>
      </x:c>
      <x:c r="E23" s="20" t="str">
        <x:v>ModelSearch.search(query, models) : пошук без урахування регістру за префіксом назви марки або назви моделі; порожній або пробільний запит дає порожній результат; порядок результатів збігається з порядком у вхідному списку.</x:v>
      </x:c>
      <x:c r="F23" s="20" t="str">
        <x:v>За особистим аркушем</x:v>
      </x:c>
      <x:c r="G23" s="20" t="str">
        <x:v>Внесено до SRS 1.1</x:v>
      </x:c>
      <x:c r="H23" s="20" t="str">
        <x:v>SRS 1.0; звірено з оригіналом</x:v>
      </x:c>
      <x:c r="I23" s="20" t="str">
        <x:v>—</x:v>
      </x:c>
      <x:c r="J23" s="20" t="str">
        <x:v>Редакційне виправлення; бізнес-параметри — у журналі рішень</x:v>
      </x:c>
    </x:row>
    <x:row r="24" ht="90" customHeight="1">
      <x:c r="A24" s="20" t="str">
        <x:v>RD-19</x:v>
      </x:c>
      <x:c r="B24" s="20" t="str">
        <x:v>`P-10`</x:v>
      </x:c>
      <x:c r="C24" s="20" t="str">
        <x:v>Здійсненність (п. 1)</x:v>
      </x:c>
      <x:c r="D24" s="20" t="str">
        <x:v>«не довше ніж за 50 мс ... мобільним 2G ... незалежно від кількості» — Час залежить від каналу і обсягу; абсолютна межа нереалістична.</x:v>
      </x:c>
      <x:c r="E24" s="20" t="str">
        <x:v>На контрольованому тестовому середовищі за 1 000 моделей у каталозі, пропускної здатності мережі 10 Мбіт/с, браузері Chrome та 30 послідовних перших завантаженнях сторінки Overall Rating 95-й перцентиль часу від початку навігації до повного відображення таблиці має бути не більшим ніж 3 с.</x:v>
      </x:c>
      <x:c r="F24" s="20" t="str">
        <x:v>За особистим аркушем</x:v>
      </x:c>
      <x:c r="G24" s="20" t="str">
        <x:v>Внесено до SRS 1.1</x:v>
      </x:c>
      <x:c r="H24" s="20" t="str">
        <x:v>SRS 1.0; звірено з оригіналом</x:v>
      </x:c>
      <x:c r="I24" s="20" t="str">
        <x:v>Підтвердити p95 ≤3 с, тестове середовище/набір.</x:v>
      </x:c>
      <x:c r="J24" s="20" t="str">
        <x:v>Редакційне виправлення; бізнес-параметри — у журналі рішень</x:v>
      </x:c>
    </x:row>
    <x:row r="25" ht="90" customHeight="1">
      <x:c r="A25" s="20" t="str">
        <x:v>RD-20</x:v>
      </x:c>
      <x:c r="B25" s="20" t="str">
        <x:v>`S-10`</x:v>
      </x:c>
      <x:c r="C25" s="20" t="str">
        <x:v>Здійсненність (п. 1)</x:v>
      </x:c>
      <x:c r="D25" s="20" t="str">
        <x:v>«унеможливити будь-які спроби ... включно з підбором пароля» — Неможливо гарантувати відсутність спроб; можливо лише протидіяти їм.</x:v>
      </x:c>
      <x:c r="E25" s="20" t="str">
        <x:v>Система не допускає доступу неавторизованих користувачів до функцій профілю та голосування. Для протидії підбору пароля після 5 послідовних невдалих входів одного облікового запису протягом 10 хвилин наступні спроби цього облікового запису блокуються на 15 хвилин; система відображає «Too many login attempts. Try again later.». Перевірки обмеження входів виконуються лише на дозволеному ізольованому середовищі.</x:v>
      </x:c>
      <x:c r="F25" s="20" t="str">
        <x:v>За особистим аркушем</x:v>
      </x:c>
      <x:c r="G25" s="20" t="str">
        <x:v>Внесено до SRS 1.1</x:v>
      </x:c>
      <x:c r="H25" s="20" t="str">
        <x:v>SRS 1.0; звірено з оригіналом</x:v>
      </x:c>
      <x:c r="I25" s="20" t="str">
        <x:v>Погодити 5 спроб / 10 хв / блок 15 хв та повідомлення.</x:v>
      </x:c>
      <x:c r="J25" s="20" t="str">
        <x:v>Редакційне виправлення; бізнес-параметри — у журналі рішень</x:v>
      </x:c>
    </x:row>
    <x:row r="26" ht="90" customHeight="1">
      <x:c r="A26" s="20" t="str">
        <x:v>RD-21</x:v>
      </x:c>
      <x:c r="B26" s="20" t="str">
        <x:v>`GUI-70`</x:v>
      </x:c>
      <x:c r="C26" s="20" t="str">
        <x:v>Тестопридатність (п. 1)</x:v>
      </x:c>
      <x:c r="D26" s="20" t="str">
        <x:v>«має бути зручною ... не викликати труднощів» — Немає вимірюваного критерію проходження.</x:v>
      </x:c>
      <x:c r="E26" s="20" t="str">
        <x:v>За контрольованого юзабіліті-дослідження щонайменше 4 з 5 нових користувачів без інструктажу повинні успішно змінити одне поле профілю, натиснути «Save» та побачити збережене значення не довше ніж за 3 хвилини, припустившись не більш ніж однієї помилки на учасника.</x:v>
      </x:c>
      <x:c r="F26" s="20" t="str">
        <x:v>За особистим аркушем</x:v>
      </x:c>
      <x:c r="G26" s="20" t="str">
        <x:v>Внесено до SRS 1.1</x:v>
      </x:c>
      <x:c r="H26" s="20" t="str">
        <x:v>SRS 1.0; звірено з оригіналом</x:v>
      </x:c>
      <x:c r="I26" s="20" t="str">
        <x:v>Погодити usability-поріг 4/5, 3 хв, ≤1 помилки.</x:v>
      </x:c>
      <x:c r="J26" s="20" t="str">
        <x:v>Редакційне виправлення; бізнес-параметри — у журналі рішень</x:v>
      </x:c>
    </x:row>
    <x:row r="27" ht="90" customHeight="1">
      <x:c r="A27" s="20" t="str">
        <x:v>RD-22</x:v>
      </x:c>
      <x:c r="B27" s="20" t="str">
        <x:v>`P-20`</x:v>
      </x:c>
      <x:c r="C27" s="20" t="str">
        <x:v>Тестопридатність (п. 1)</x:v>
      </x:c>
      <x:c r="D27" s="20" t="str">
        <x:v>«має працювати швидко і без затримок» — Немає навантаження, метрики й порога.</x:v>
      </x:c>
      <x:c r="E27" s="20" t="str">
        <x:v>На окремому контрольованому тестовому середовищі при 10 одночасних користувачах 95-й перцентиль тривалості операції голосування від відправлення форми до підтвердження не перевищує 2 с; 95-й перцентиль повного завантаження сторінки моделі не перевищує 3 с. Вимірювання: не менше 100 дозволених операцій кожного типу без навантаження публічного demo.</x:v>
      </x:c>
      <x:c r="F27" s="20" t="str">
        <x:v>За особистим аркушем</x:v>
      </x:c>
      <x:c r="G27" s="20" t="str">
        <x:v>Внесено до SRS 1.1</x:v>
      </x:c>
      <x:c r="H27" s="20" t="str">
        <x:v>SRS 1.0; звірено з оригіналом</x:v>
      </x:c>
      <x:c r="I27" s="20" t="str">
        <x:v>Погодити p95 ≤2 с і ≤3 с та доступність контрольованого середовища.</x:v>
      </x:c>
      <x:c r="J27" s="20" t="str">
        <x:v>Редакційне виправлення; бізнес-параметри — у журналі рішень</x:v>
      </x:c>
    </x:row>
    <x:row r="28" ht="90" customHeight="1">
      <x:c r="A28" s="20" t="str">
        <x:v>RD-23</x:v>
      </x:c>
      <x:c r="B28" s="20" t="str">
        <x:v>`U-10`</x:v>
      </x:c>
      <x:c r="C28" s="20" t="str">
        <x:v>Тестопридатність (п. 1)</x:v>
      </x:c>
      <x:c r="D28" s="20" t="str">
        <x:v>«інтуїтивно зрозумілим для будь-якого користувача» — Не визначено користувачів, задачу, спосіб вимірювання і поріг.</x:v>
      </x:c>
      <x:c r="E28" s="20" t="str">
        <x:v>В юзабіліті-дослідженні щонайменше 4 із 5 нових користувачів без підказок мають відкрити сторінку заданої моделі й перейти до загального рейтингу не довше ніж за 2 хвилини; сценарій і початкову сторінку однаково задають кожному учаснику.</x:v>
      </x:c>
      <x:c r="F28" s="20" t="str">
        <x:v>За особистим аркушем</x:v>
      </x:c>
      <x:c r="G28" s="20" t="str">
        <x:v>Внесено до SRS 1.1</x:v>
      </x:c>
      <x:c r="H28" s="20" t="str">
        <x:v>SRS 1.0; звірено з оригіналом</x:v>
      </x:c>
      <x:c r="I28" s="20" t="str">
        <x:v>Погодити usability-поріг 4/5, 2 хв.</x:v>
      </x:c>
      <x:c r="J28" s="20" t="str">
        <x:v>Редакційне виправлення; бізнес-параметри — у журналі рішень</x:v>
      </x:c>
    </x:row>
    <x:row r="29" ht="90" customHeight="1">
      <x:c r="A29" s="20" t="str">
        <x:v>RD-24</x:v>
      </x:c>
      <x:c r="B29" s="20" t="str">
        <x:v>`BL-80`</x:v>
      </x:c>
      <x:c r="C29" s="20" t="str">
        <x:v>Тестопридатність (п. 1)</x:v>
      </x:c>
      <x:c r="D29" s="20" t="str">
        <x:v>«працювати без помилок за будь-яких вхідних даних» — неперевірювана абсолютна вимога: не описано скінченний критерій та конкретний контракт при невалідному вводі (тестопридатність, п. 1).</x:v>
      </x:c>
      <x:c r="E29" s="20" t="str">
        <x:v>Стоп-список: коментар відхиляється з повідомленням «недопустиме слово», якщо містить токен зі стоп-списку (токен — послідовність Unicode-літер або цифр, відділена від інших токенів будь-яким символом, що не є літерою або цифрою; порівняння без урахування регістру; стоп-список за замовчуванням: spam, scam, casino, казино; допускається власний стоп-список через конструктор VoteValidator ). Для валідного вводу методи повертають результати за BL-10…BL-80. Для невалідного вводу виконуються визначені контракти: null замість колекції — IllegalArgumentException (розділ 5), некоректний рейтинг або репутація в average — IllegalArgumentException (BL-10), порушення правил голосу — перелік повідомлень VoteValidator (BL-30/40/50/80).</x:v>
      </x:c>
      <x:c r="F29" s="20" t="str">
        <x:v>За особистим аркушем</x:v>
      </x:c>
      <x:c r="G29" s="20" t="str">
        <x:v>Внесено до SRS 1.1</x:v>
      </x:c>
      <x:c r="H29" s="20" t="str">
        <x:v>SRS 1.0; звірено з оригіналом</x:v>
      </x:c>
      <x:c r="I29" s="20" t="str">
        <x:v>—</x:v>
      </x:c>
      <x:c r="J29" s="20" t="str">
        <x:v>Редакційне виправлення; бізнес-параметри — у журналі рішень</x:v>
      </x:c>
    </x:row>
    <x:row r="30" ht="90" customHeight="1">
      <x:c r="A30" s="20" t="str">
        <x:v>RD-25</x:v>
      </x:c>
      <x:c r="B30" s="20" t="str">
        <x:v>1.3 «Ранг» / F-60 / F-130</x:v>
      </x:c>
      <x:c r="C30" s="20" t="str">
        <x:v>Несуперечливість (п. 2)</x:v>
      </x:c>
      <x:c r="D30" s="20" t="str">
        <x:v>У глосарії та F-60 ранг 1 = максимум голосів, тоді як F-130 визначає ранг за спаданням зваженого рейтингу. Для тієї самої моделі можливі різні ранги.</x:v>
      </x:c>
      <x:c r="E30" s="20" t="str">
        <x:v>Глосарій «Ранг»: Порядковий номер моделі у списку марки або загальному рейтингу за спаданням зваженого рейтингу (BL-10); при однаковому рейтингу порядок визначається за повною назвою (марка + модель) без урахування регістру (BL-20). F-60: Сторінка марки відображає логотип, назву й опис марки та таблицю моделей зі стовпцями «Model», «Rank», «Votes», «Comments» (три останні коментарі) і посиланням «View more» на сторінку моделі. Моделі впорядковано за рангом за зростанням; ранг 1 має модель з найвищим зваженим рейтингом за BL-10; за однакового рейтингу порядок визначає правило BL-20 (алфавіт за повною назвою без урахування регістру).</x:v>
      </x:c>
      <x:c r="F30" s="20" t="str">
        <x:v>За особистим аркушем</x:v>
      </x:c>
      <x:c r="G30" s="20" t="str">
        <x:v>Внесено до SRS 1.1</x:v>
      </x:c>
      <x:c r="H30" s="20" t="str">
        <x:v>SRS 1.0, розд. 1.3; F-60; F-130</x:v>
      </x:c>
      <x:c r="I30" s="20" t="str">
        <x:v>Підтвердити, що Rank базується на weighted rating, а Votes — лише лічильник.</x:v>
      </x:c>
      <x:c r="J30" s="20" t="str">
        <x:v>Редакційне виправлення; бізнес-параметри — у журналі рішень</x:v>
      </x:c>
    </x:row>
    <x:row r="31" ht="90" customHeight="1">
      <x:c r="A31" s="20" t="str">
        <x:v>RD-26</x:v>
      </x:c>
      <x:c r="B31" s="20" t="str">
        <x:v>F-70 / F-130</x:v>
      </x:c>
      <x:c r="C31" s="20" t="str">
        <x:v>Несуперечливість (п. 2)</x:v>
      </x:c>
      <x:c r="D31" s="20" t="str">
        <x:v>F-70 вимагає показати всі моделі каталогу в Overall Rating, а F-130 включає до загального рейтингу лише моделі з мінімальною кількістю голосів.</x:v>
      </x:c>
      <x:c r="E31" s="20" t="str">
        <x:v>Сторінка загального рейтингу (Overall Rating) відображає таблицю моделей каталогу, що відповідають мінімальному порогу голосів за F-130 зі стовпцями «Make», «Model», «Rank», «Votes», «Engine», «Comments» і посиланням «View more» у кожному рядку. Назва марки є посиланням на сторінку марки, назва моделі — на сторінку моделі. Рядки впорядковано за рангом за зростанням.</x:v>
      </x:c>
      <x:c r="F31" s="20" t="str">
        <x:v>За особистим аркушем</x:v>
      </x:c>
      <x:c r="G31" s="20" t="str">
        <x:v>Внесено до SRS 1.1</x:v>
      </x:c>
      <x:c r="H31" s="20" t="str">
        <x:v>SRS 1.0, F-70 та F-130</x:v>
      </x:c>
      <x:c r="I31" s="20" t="str">
        <x:v>Чи приховуються моделі нижче порога з Overall Rating, чи показуються без рангу?</x:v>
      </x:c>
      <x:c r="J31" s="20" t="str">
        <x:v>Редакційне виправлення; бізнес-параметри — у журналі рішень</x:v>
      </x:c>
    </x:row>
  </x:sheetData>
  <x:mergeCells>
    <x:mergeCell ref="A1:J1"/>
    <x:mergeCell ref="A2:J2"/>
  </x:mergeCells>
  <x:conditionalFormatting sqref="G6:G31">
    <x:cfRule type="expression" dxfId="0" priority="1">
      <x:formula>G6="Підтверджено"</x:formula>
    </x:cfRule>
  </x:conditionalFormatting>
  <x:dataValidations count="1">
    <x:dataValidation type="list" sqref="G6:G31">
      <x:formula1>"Кандидат,Спірний,Підтверджено,Відхилено"</x:formula1>
    </x:dataValidation>
  </x:dataValidations>
  <x:pageMargins left="0.7" right="0.7" top="0.75" bottom="0.75" header="0.3" footer="0.3"/>
</x:worksheet>
</file>

<file path=xl/worksheets/sheet2.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36" hidden="0" customWidth="1"/>
    <x:col min="2" max="2" width="26" hidden="0" customWidth="1"/>
    <x:col min="3" max="3" width="26" hidden="0" customWidth="1"/>
    <x:col min="4" max="4" width="35" hidden="0" customWidth="1"/>
    <x:col min="5" max="5" width="20" hidden="0" customWidth="1"/>
    <x:col min="6" max="6" width="45" hidden="0" customWidth="1"/>
  </x:cols>
  <x:sheetData>
    <x:row r="1" ht="40" customHeight="1">
      <x:c r="A1" s="3" t="str">
        <x:v>АВТОРЕЙТ · Розподіл розділів</x:v>
      </x:c>
      <x:c r="B1" s="3"/>
      <x:c r="C1" s="3"/>
      <x:c r="D1" s="3"/>
      <x:c r="E1" s="3"/>
      <x:c r="F1" s="3"/>
    </x:row>
    <x:row r="2" ht="40" customHeight="1">
      <x:c r="A2" s="8" t="str">
        <x:v>Матриця подвійної перевірки SRS; імена наведено як відповідальних за призначені розділи.</x:v>
      </x:c>
      <x:c r="B2" s="8"/>
      <x:c r="C2" s="8"/>
      <x:c r="D2" s="8"/>
      <x:c r="E2" s="8"/>
      <x:c r="F2" s="8"/>
    </x:row>
    <x:row r="5" ht="34" customHeight="1">
      <x:c r="A5" s="14" t="str">
        <x:v>Розділ SRS</x:v>
      </x:c>
      <x:c r="B5" s="14" t="str">
        <x:v>Перевіряльник 1</x:v>
      </x:c>
      <x:c r="C5" s="14" t="str">
        <x:v>Перевіряльник 2</x:v>
      </x:c>
      <x:c r="D5" s="14" t="str">
        <x:v>Стан призначення</x:v>
      </x:c>
      <x:c r="E5" s="14" t="str">
        <x:v>Дата погодження</x:v>
      </x:c>
      <x:c r="F5" s="14" t="str">
        <x:v>Посилання на аркуші</x:v>
      </x:c>
    </x:row>
    <x:row r="6" ht="40" customHeight="1">
      <x:c r="A6" s="20" t="str">
        <x:v>1. Вступ</x:v>
      </x:c>
      <x:c r="B6" s="20" t="str">
        <x:v>Деркач Юрій</x:v>
      </x:c>
      <x:c r="C6" s="20" t="str">
        <x:v>Собко Артем</x:v>
      </x:c>
      <x:c r="D6" s="20" t="str">
        <x:v>Призначено в плані</x:v>
      </x:c>
      <x:c r="E6" s="20" t="str"/>
      <x:c r="F6" s="20" t="str"/>
    </x:row>
    <x:row r="7" ht="40" customHeight="1">
      <x:c r="A7" s="20" t="str">
        <x:v>2. Загальний опис</x:v>
      </x:c>
      <x:c r="B7" s="20" t="str">
        <x:v>Найда Владислав</x:v>
      </x:c>
      <x:c r="C7" s="20" t="str">
        <x:v>Бурмай Юлія</x:v>
      </x:c>
      <x:c r="D7" s="20" t="str">
        <x:v>Призначено в плані</x:v>
      </x:c>
      <x:c r="E7" s="20" t="str"/>
      <x:c r="F7" s="20" t="str"/>
    </x:row>
    <x:row r="8" ht="40" customHeight="1">
      <x:c r="A8" s="20" t="str">
        <x:v>3. Функціональні вимоги</x:v>
      </x:c>
      <x:c r="B8" s="20" t="str">
        <x:v>Фощій Дмитро</x:v>
      </x:c>
      <x:c r="C8" s="20" t="str">
        <x:v>Деркач Юрій</x:v>
      </x:c>
      <x:c r="D8" s="20" t="str">
        <x:v>Призначено в плані</x:v>
      </x:c>
      <x:c r="E8" s="20" t="str"/>
      <x:c r="F8" s="20" t="str"/>
    </x:row>
    <x:row r="9" ht="40" customHeight="1">
      <x:c r="A9" s="20" t="str">
        <x:v>4. Інтерфейс</x:v>
      </x:c>
      <x:c r="B9" s="20" t="str">
        <x:v>Собко Артем</x:v>
      </x:c>
      <x:c r="C9" s="20" t="str">
        <x:v>Найда Владислав</x:v>
      </x:c>
      <x:c r="D9" s="20" t="str">
        <x:v>Призначено в плані</x:v>
      </x:c>
      <x:c r="E9" s="20" t="str"/>
      <x:c r="F9" s="20" t="str"/>
    </x:row>
    <x:row r="10" ht="40" customHeight="1">
      <x:c r="A10" s="20" t="str">
        <x:v>5. Бізнес-логіка</x:v>
      </x:c>
      <x:c r="B10" s="20" t="str">
        <x:v>Фощій Дмитро</x:v>
      </x:c>
      <x:c r="C10" s="20" t="str">
        <x:v>Бурмай Юлія</x:v>
      </x:c>
      <x:c r="D10" s="20" t="str">
        <x:v>Призначено в плані</x:v>
      </x:c>
      <x:c r="E10" s="20" t="str"/>
      <x:c r="F10" s="20" t="str"/>
    </x:row>
    <x:row r="11" ht="40" customHeight="1">
      <x:c r="A11" s="20" t="str">
        <x:v>6. Нефункціональні вимоги</x:v>
      </x:c>
      <x:c r="B11" s="20" t="str">
        <x:v>Деркач Юрій</x:v>
      </x:c>
      <x:c r="C11" s="20" t="str">
        <x:v>Собко Артем</x:v>
      </x:c>
      <x:c r="D11" s="20" t="str">
        <x:v>Призначено в плані</x:v>
      </x:c>
      <x:c r="E11" s="20" t="str"/>
      <x:c r="F11" s="20" t="str"/>
    </x:row>
  </x:sheetData>
  <x:mergeCells>
    <x:mergeCell ref="A1:F1"/>
    <x:mergeCell ref="A2:F2"/>
  </x:mergeCells>
  <x:pageMargins left="0.7" right="0.7" top="0.75" bottom="0.75" header="0.3" footer="0.3"/>
</x:worksheet>
</file>

<file path=xl/worksheets/sheet3.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15" hidden="0" customWidth="1"/>
    <x:col min="2" max="2" width="23" hidden="0" customWidth="1"/>
    <x:col min="3" max="3" width="75" hidden="0" customWidth="1"/>
    <x:col min="4" max="4" width="45" hidden="0" customWidth="1"/>
    <x:col min="5" max="5" width="45" hidden="0" customWidth="1"/>
    <x:col min="6" max="6" width="40" hidden="0" customWidth="1"/>
    <x:col min="7" max="7" width="24" hidden="0" customWidth="1"/>
  </x:cols>
  <x:sheetData>
    <x:row r="1" ht="40" customHeight="1">
      <x:c r="A1" s="3" t="str">
        <x:v>АВТОРЕЙТ · Спірні дефекти</x:v>
      </x:c>
      <x:c r="B1" s="3"/>
      <x:c r="C1" s="3"/>
      <x:c r="D1" s="3"/>
      <x:c r="E1" s="3"/>
      <x:c r="F1" s="3"/>
      <x:c r="G1" s="3"/>
    </x:row>
    <x:row r="2" ht="40" customHeight="1">
      <x:c r="A2" s="8" t="str">
        <x:v>Предметні питання для узгодження бізнес-правил; технічні формулювання внесені в SRS 1.1.</x:v>
      </x:c>
      <x:c r="B2" s="8"/>
      <x:c r="C2" s="8"/>
      <x:c r="D2" s="8"/>
      <x:c r="E2" s="8"/>
      <x:c r="F2" s="8"/>
      <x:c r="G2" s="8"/>
    </x:row>
    <x:row r="5" ht="34" customHeight="1">
      <x:c r="A5" s="14" t="str">
        <x:v>№ дефекту</x:v>
      </x:c>
      <x:c r="B5" s="14" t="str">
        <x:v>Вимога</x:v>
      </x:c>
      <x:c r="C5" s="14" t="str">
        <x:v>Питання / позиція</x:v>
      </x:c>
      <x:c r="D5" s="14" t="str">
        <x:v>Аргументи «за»</x:v>
      </x:c>
      <x:c r="E5" s="14" t="str">
        <x:v>Аргументи «проти»</x:v>
      </x:c>
      <x:c r="F5" s="14" t="str">
        <x:v>Рішення / ким / дата</x:v>
      </x:c>
      <x:c r="G5" s="14" t="str">
        <x:v>Статус</x:v>
      </x:c>
    </x:row>
    <x:row r="6" ht="60" customHeight="1">
      <x:c r="A6" s="20" t="str">
        <x:v>RD-01</x:v>
      </x:c>
      <x:c r="B6" s="20" t="str">
        <x:v>`F-30`</x:v>
      </x:c>
      <x:c r="C6" s="20" t="str">
        <x:v>Підтвердити політику пароля 8–64, літера та цифра; текст помилки.</x:v>
      </x:c>
      <x:c r="D6" s="20" t="str">
        <x:v>Див. доказ у Реєстрі</x:v>
      </x:c>
      <x:c r="E6" s="20" t="str">
        <x:v>Потребує командного обговорення</x:v>
      </x:c>
      <x:c r="F6" s="20" t="str"/>
      <x:c r="G6" s="20" t="str">
        <x:v>Сформульовано питання</x:v>
      </x:c>
    </x:row>
    <x:row r="7" ht="60" customHeight="1">
      <x:c r="A7" s="20" t="str">
        <x:v>RD-04</x:v>
      </x:c>
      <x:c r="B7" s="20" t="str">
        <x:v>`F-20`</x:v>
      </x:c>
      <x:c r="C7" s="20" t="str">
        <x:v>Підтвердити «Registration successful.»</x:v>
      </x:c>
      <x:c r="D7" s="20" t="str">
        <x:v>Див. доказ у Реєстрі</x:v>
      </x:c>
      <x:c r="E7" s="20" t="str">
        <x:v>Потребує командного обговорення</x:v>
      </x:c>
      <x:c r="F7" s="20" t="str"/>
      <x:c r="G7" s="20" t="str">
        <x:v>Сформульовано питання</x:v>
      </x:c>
    </x:row>
    <x:row r="8" ht="60" customHeight="1">
      <x:c r="A8" s="20" t="str">
        <x:v>RD-05</x:v>
      </x:c>
      <x:c r="B8" s="20" t="str">
        <x:v>`F-40`</x:v>
      </x:c>
      <x:c r="C8" s="20" t="str">
        <x:v>Підтвердити «Invalid login or password.»</x:v>
      </x:c>
      <x:c r="D8" s="20" t="str">
        <x:v>Див. доказ у Реєстрі</x:v>
      </x:c>
      <x:c r="E8" s="20" t="str">
        <x:v>Потребує командного обговорення</x:v>
      </x:c>
      <x:c r="F8" s="20" t="str"/>
      <x:c r="G8" s="20" t="str">
        <x:v>Сформульовано питання</x:v>
      </x:c>
    </x:row>
    <x:row r="9" ht="60" customHeight="1">
      <x:c r="A9" s="20" t="str">
        <x:v>RD-06</x:v>
      </x:c>
      <x:c r="B9" s="20" t="str">
        <x:v>`F-30`</x:v>
      </x:c>
      <x:c r="C9" s="20" t="str">
        <x:v>Підтвердити регістронезалежну унікальність Login і текст повідомлення.</x:v>
      </x:c>
      <x:c r="D9" s="20" t="str">
        <x:v>Див. доказ у Реєстрі</x:v>
      </x:c>
      <x:c r="E9" s="20" t="str">
        <x:v>Потребує командного обговорення</x:v>
      </x:c>
      <x:c r="F9" s="20" t="str"/>
      <x:c r="G9" s="20" t="str">
        <x:v>Сформульовано питання</x:v>
      </x:c>
    </x:row>
    <x:row r="10" ht="60" customHeight="1">
      <x:c r="A10" s="20" t="str">
        <x:v>RD-08</x:v>
      </x:c>
      <x:c r="B10" s="20" t="str">
        <x:v>`D-10`</x:v>
      </x:c>
      <x:c r="C10" s="20" t="str">
        <x:v>Надати АР-СТД-07 або схвалити новий зміст довідки.</x:v>
      </x:c>
      <x:c r="D10" s="20" t="str">
        <x:v>Див. доказ у Реєстрі</x:v>
      </x:c>
      <x:c r="E10" s="20" t="str">
        <x:v>Потребує командного обговорення</x:v>
      </x:c>
      <x:c r="F10" s="20" t="str"/>
      <x:c r="G10" s="20" t="str">
        <x:v>Сформульовано питання</x:v>
      </x:c>
    </x:row>
    <x:row r="11" ht="60" customHeight="1">
      <x:c r="A11" s="20" t="str">
        <x:v>RD-09</x:v>
      </x:c>
      <x:c r="B11" s="20" t="str">
        <x:v>`F-90 / BL-50`</x:v>
      </x:c>
      <x:c r="C11" s="20" t="str">
        <x:v>Підтвердити обов’язковий коментар, Unicode code points і повідомлення.</x:v>
      </x:c>
      <x:c r="D11" s="20" t="str">
        <x:v>Див. доказ у Реєстрі</x:v>
      </x:c>
      <x:c r="E11" s="20" t="str">
        <x:v>Потребує командного обговорення</x:v>
      </x:c>
      <x:c r="F11" s="20" t="str"/>
      <x:c r="G11" s="20" t="str">
        <x:v>Сформульовано питання</x:v>
      </x:c>
    </x:row>
    <x:row r="12" ht="60" customHeight="1">
      <x:c r="A12" s="20" t="str">
        <x:v>RD-10</x:v>
      </x:c>
      <x:c r="B12" s="20" t="str">
        <x:v>`F-130 / BL-20`</x:v>
      </x:c>
      <x:c r="C12" s="20" t="str">
        <x:v>Вибрати 3 чи 5 голосів (проєкт: 3).</x:v>
      </x:c>
      <x:c r="D12" s="20" t="str">
        <x:v>Див. доказ у Реєстрі</x:v>
      </x:c>
      <x:c r="E12" s="20" t="str">
        <x:v>Потребує командного обговорення</x:v>
      </x:c>
      <x:c r="F12" s="20" t="str"/>
      <x:c r="G12" s="20" t="str">
        <x:v>Сформульовано питання</x:v>
      </x:c>
    </x:row>
    <x:row r="13" ht="60" customHeight="1">
      <x:c r="A13" s="20" t="str">
        <x:v>RD-11</x:v>
      </x:c>
      <x:c r="B13" s="20" t="str">
        <x:v>`F-140 / GUI-60`</x:v>
      </x:c>
      <x:c r="C13" s="20" t="str">
        <x:v>Підтвердити пагінацію по 5 (чи 10) рядків.</x:v>
      </x:c>
      <x:c r="D13" s="20" t="str">
        <x:v>Див. доказ у Реєстрі</x:v>
      </x:c>
      <x:c r="E13" s="20" t="str">
        <x:v>Потребує командного обговорення</x:v>
      </x:c>
      <x:c r="F13" s="20" t="str"/>
      <x:c r="G13" s="20" t="str">
        <x:v>Сформульовано питання</x:v>
      </x:c>
    </x:row>
    <x:row r="14" ht="60" customHeight="1">
      <x:c r="A14" s="20" t="str">
        <x:v>RD-12</x:v>
      </x:c>
      <x:c r="B14" s="20" t="str">
        <x:v>`S-20`</x:v>
      </x:c>
      <x:c r="C14" s="20" t="str">
        <x:v>Підтвердити тайм-аут 30 хв.</x:v>
      </x:c>
      <x:c r="D14" s="20" t="str">
        <x:v>Див. доказ у Реєстрі</x:v>
      </x:c>
      <x:c r="E14" s="20" t="str">
        <x:v>Потребує командного обговорення</x:v>
      </x:c>
      <x:c r="F14" s="20" t="str"/>
      <x:c r="G14" s="20" t="str">
        <x:v>Сформульовано питання</x:v>
      </x:c>
    </x:row>
    <x:row r="15" ht="60" customHeight="1">
      <x:c r="A15" s="20" t="str">
        <x:v>RD-13</x:v>
      </x:c>
      <x:c r="B15" s="20" t="str">
        <x:v>GUI-40 (друге входження)</x:v>
      </x:c>
      <x:c r="C15" s="20" t="str">
        <x:v>Погодити ідентифікатор GUI-45 для другого GUI-40.</x:v>
      </x:c>
      <x:c r="D15" s="20" t="str">
        <x:v>Див. доказ у Реєстрі</x:v>
      </x:c>
      <x:c r="E15" s="20" t="str">
        <x:v>Потребує командного обговорення</x:v>
      </x:c>
      <x:c r="F15" s="20" t="str"/>
      <x:c r="G15" s="20" t="str">
        <x:v>Сформульовано питання</x:v>
      </x:c>
    </x:row>
    <x:row r="16" ht="60" customHeight="1">
      <x:c r="A16" s="20" t="str">
        <x:v>RD-17</x:v>
      </x:c>
      <x:c r="B16" s="20" t="str">
        <x:v>`F-110`</x:v>
      </x:c>
      <x:c r="C16" s="20" t="str">
        <x:v>Підтвердити вікові/телефонні межі та вилучення інтеграції з держреєстрами.</x:v>
      </x:c>
      <x:c r="D16" s="20" t="str">
        <x:v>Див. доказ у Реєстрі</x:v>
      </x:c>
      <x:c r="E16" s="20" t="str">
        <x:v>Потребує командного обговорення</x:v>
      </x:c>
      <x:c r="F16" s="20" t="str"/>
      <x:c r="G16" s="20" t="str">
        <x:v>Сформульовано питання</x:v>
      </x:c>
    </x:row>
    <x:row r="17" ht="60" customHeight="1">
      <x:c r="A17" s="20" t="str">
        <x:v>RD-19</x:v>
      </x:c>
      <x:c r="B17" s="20" t="str">
        <x:v>`P-10`</x:v>
      </x:c>
      <x:c r="C17" s="20" t="str">
        <x:v>Підтвердити p95 ≤3 с, тестове середовище/набір.</x:v>
      </x:c>
      <x:c r="D17" s="20" t="str">
        <x:v>Див. доказ у Реєстрі</x:v>
      </x:c>
      <x:c r="E17" s="20" t="str">
        <x:v>Потребує командного обговорення</x:v>
      </x:c>
      <x:c r="F17" s="20" t="str"/>
      <x:c r="G17" s="20" t="str">
        <x:v>Сформульовано питання</x:v>
      </x:c>
    </x:row>
    <x:row r="18" ht="60" customHeight="1">
      <x:c r="A18" s="20" t="str">
        <x:v>RD-20</x:v>
      </x:c>
      <x:c r="B18" s="20" t="str">
        <x:v>`S-10`</x:v>
      </x:c>
      <x:c r="C18" s="20" t="str">
        <x:v>Погодити 5 спроб / 10 хв / блок 15 хв та повідомлення.</x:v>
      </x:c>
      <x:c r="D18" s="20" t="str">
        <x:v>Див. доказ у Реєстрі</x:v>
      </x:c>
      <x:c r="E18" s="20" t="str">
        <x:v>Потребує командного обговорення</x:v>
      </x:c>
      <x:c r="F18" s="20" t="str"/>
      <x:c r="G18" s="20" t="str">
        <x:v>Сформульовано питання</x:v>
      </x:c>
    </x:row>
    <x:row r="19" ht="60" customHeight="1">
      <x:c r="A19" s="20" t="str">
        <x:v>RD-21</x:v>
      </x:c>
      <x:c r="B19" s="20" t="str">
        <x:v>`GUI-70`</x:v>
      </x:c>
      <x:c r="C19" s="20" t="str">
        <x:v>Погодити usability-поріг 4/5, 3 хв, ≤1 помилки.</x:v>
      </x:c>
      <x:c r="D19" s="20" t="str">
        <x:v>Див. доказ у Реєстрі</x:v>
      </x:c>
      <x:c r="E19" s="20" t="str">
        <x:v>Потребує командного обговорення</x:v>
      </x:c>
      <x:c r="F19" s="20" t="str"/>
      <x:c r="G19" s="20" t="str">
        <x:v>Сформульовано питання</x:v>
      </x:c>
    </x:row>
    <x:row r="20" ht="60" customHeight="1">
      <x:c r="A20" s="20" t="str">
        <x:v>RD-22</x:v>
      </x:c>
      <x:c r="B20" s="20" t="str">
        <x:v>`P-20`</x:v>
      </x:c>
      <x:c r="C20" s="20" t="str">
        <x:v>Погодити p95 ≤2 с і ≤3 с та доступність контрольованого середовища.</x:v>
      </x:c>
      <x:c r="D20" s="20" t="str">
        <x:v>Див. доказ у Реєстрі</x:v>
      </x:c>
      <x:c r="E20" s="20" t="str">
        <x:v>Потребує командного обговорення</x:v>
      </x:c>
      <x:c r="F20" s="20" t="str"/>
      <x:c r="G20" s="20" t="str">
        <x:v>Сформульовано питання</x:v>
      </x:c>
    </x:row>
    <x:row r="21" ht="60" customHeight="1">
      <x:c r="A21" s="20" t="str">
        <x:v>RD-23</x:v>
      </x:c>
      <x:c r="B21" s="20" t="str">
        <x:v>`U-10`</x:v>
      </x:c>
      <x:c r="C21" s="20" t="str">
        <x:v>Погодити usability-поріг 4/5, 2 хв.</x:v>
      </x:c>
      <x:c r="D21" s="20" t="str">
        <x:v>Див. доказ у Реєстрі</x:v>
      </x:c>
      <x:c r="E21" s="20" t="str">
        <x:v>Потребує командного обговорення</x:v>
      </x:c>
      <x:c r="F21" s="20" t="str"/>
      <x:c r="G21" s="20" t="str">
        <x:v>Сформульовано питання</x:v>
      </x:c>
    </x:row>
    <x:row r="22" ht="60" customHeight="1">
      <x:c r="A22" s="20" t="str">
        <x:v>RD-25</x:v>
      </x:c>
      <x:c r="B22" s="20" t="str">
        <x:v>1.3 «Ранг» / F-60 / F-130</x:v>
      </x:c>
      <x:c r="C22" s="20" t="str">
        <x:v>Підтвердити, що Rank базується на weighted rating, а Votes — лише лічильник.</x:v>
      </x:c>
      <x:c r="D22" s="20" t="str">
        <x:v>Див. доказ у Реєстрі</x:v>
      </x:c>
      <x:c r="E22" s="20" t="str">
        <x:v>Потребує командного обговорення</x:v>
      </x:c>
      <x:c r="F22" s="20" t="str"/>
      <x:c r="G22" s="20" t="str">
        <x:v>Сформульовано питання</x:v>
      </x:c>
    </x:row>
    <x:row r="23" ht="60" customHeight="1">
      <x:c r="A23" s="20" t="str">
        <x:v>RD-26</x:v>
      </x:c>
      <x:c r="B23" s="20" t="str">
        <x:v>F-70 / F-130</x:v>
      </x:c>
      <x:c r="C23" s="20" t="str">
        <x:v>Чи приховуються моделі нижче порога з Overall Rating, чи показуються без рангу?</x:v>
      </x:c>
      <x:c r="D23" s="20" t="str">
        <x:v>Див. доказ у Реєстрі</x:v>
      </x:c>
      <x:c r="E23" s="20" t="str">
        <x:v>Потребує командного обговорення</x:v>
      </x:c>
      <x:c r="F23" s="20" t="str"/>
      <x:c r="G23" s="20" t="str">
        <x:v>Сформульовано питання</x:v>
      </x:c>
    </x:row>
  </x:sheetData>
  <x:mergeCells>
    <x:mergeCell ref="A1:G1"/>
    <x:mergeCell ref="A2:G2"/>
  </x:mergeCells>
  <x:dataValidations count="1">
    <x:dataValidation type="list" sqref="G6:G23">
      <x:formula1>"Не розглянуто,Підтверджено,Відхилено,Рішення замовника"</x:formula1>
    </x:dataValidation>
  </x:dataValidations>
  <x:pageMargins left="0.7" right="0.7" top="0.75" bottom="0.75" header="0.3" footer="0.3"/>
</x:worksheet>
</file>