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Метод Борда" sheetId="1" r:id="rId1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6"/>
      <color rgb="FFF7F1EA"/>
      <name val="Calibri"/>
    </font>
    <font>
      <sz val="11"/>
      <color rgb="FFF7F1EA"/>
      <name val="Calibri"/>
    </font>
    <font>
      <b/>
      <sz val="11"/>
      <color rgb="FFF7F1EA"/>
      <name val="Calibri"/>
    </font>
    <font>
      <b/>
      <sz val="12"/>
      <color rgb="FF3E1F2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3E1F20"/>
      </patternFill>
    </fill>
    <fill>
      <patternFill patternType="solid">
        <fgColor rgb="FF5C4038"/>
      </patternFill>
    </fill>
    <fill>
      <patternFill patternType="solid">
        <fgColor rgb="FF3E2B24"/>
      </patternFill>
    </fill>
    <fill>
      <patternFill patternType="solid">
        <fgColor rgb="FFF6EFE6"/>
      </patternFill>
    </fill>
    <fill>
      <patternFill patternType="solid">
        <fgColor rgb="FFEFE4D8"/>
      </patternFill>
    </fill>
    <fill>
      <patternFill patternType="solid">
        <fgColor rgb="FFE7DDD2"/>
      </patternFill>
    </fill>
    <fill>
      <patternFill patternType="solid">
        <fgColor rgb="FFE4C98A"/>
      </patternFill>
    </fill>
  </fills>
  <borders count="2">
    <border>
      <left/>
      <right/>
      <top/>
      <bottom/>
      <diagonal/>
    </border>
    <border>
      <left style="thin">
        <color rgb="FFD2CDC3"/>
      </left>
      <right style="thin">
        <color rgb="FFD2CDC3"/>
      </right>
      <top style="thin">
        <color rgb="FFD2CDC3"/>
      </top>
      <bottom style="thin">
        <color rgb="FFD2CDC3"/>
      </bottom>
      <diagonal/>
    </border>
  </borders>
  <cellStyleXfs count="1">
    <xf numFmtId="0" fontId="0" fillId="0" borderId="0" xf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51"/>
  <sheetViews>
    <sheetView workbookViewId="0" tabSelected="1">
      <pane xSplit="3" ySplit="3" topLeftCell="D4" activePane="bottomRight" state="frozen"/>
      <selection pane="bottomRight" activeCell="D4" sqref="D4"/>
    </sheetView>
  </sheetViews>
  <sheetFormatPr defaultRowHeight="15"/>
  <cols>
    <col min="1" max="1" width="28" customWidth="1"/>
    <col min="2" max="2" width="34" customWidth="1"/>
    <col min="3" max="3" width="42" customWidth="1"/>
    <col min="4" max="4" width="46" customWidth="1"/>
    <col min="5" max="5" width="16" customWidth="1"/>
    <col min="6" max="6" width="16" customWidth="1"/>
    <col min="7" max="7" width="16" customWidth="1"/>
    <col min="8" max="8" width="16" customWidth="1"/>
    <col min="9" max="9" width="18" customWidth="1"/>
    <col min="10" max="10" width="18" customWidth="1"/>
    <col min="11" max="11" width="42" customWidth="1"/>
    <col min="12" max="12" width="52" customWidth="1"/>
    <col min="13" max="13" width="42" customWidth="1"/>
    <col min="14" max="14" width="22" customWidth="1"/>
  </cols>
  <sheetData>
    <row r="1" ht="24" customHeight="1">
      <c r="A1" t="inlineStr" s="1">
        <is>
          <t xml:space="preserve">Метод Борда. Анализ и отработка альтернативных технологий реализации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36" customHeight="1">
      <c r="A2" t="inlineStr" s="2">
        <is>
          <t xml:space="preserve">Ранг 1 — наименее привлекательный показатель. В каждом компоненте сравниваются 4 варианта, поэтому наивысший ранг — 4. Каждый ранг внутри критерия используется один раз. Лучшая альтернатива — максимальная сумма шести оценок.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64" customHeight="1">
      <c r="A3" t="inlineStr" s="3">
        <is>
          <t xml:space="preserve">Вариант</t>
        </is>
      </c>
      <c r="B3" t="inlineStr" s="3">
        <is>
          <t xml:space="preserve">Компонент продукта</t>
        </is>
      </c>
      <c r="C3" t="inlineStr" s="3">
        <is>
          <t xml:space="preserve">Компонент продукта и используемая технология в компоненте</t>
        </is>
      </c>
      <c r="D3" t="inlineStr" s="3">
        <is>
          <t xml:space="preserve">Описание технологии в компоненте</t>
        </is>
      </c>
      <c r="E3" t="inlineStr" s="3">
        <is>
          <t xml:space="preserve">Экспертная оценка по стоимости</t>
        </is>
      </c>
      <c r="F3" t="inlineStr" s="3">
        <is>
          <t xml:space="preserve">Экспертная оценка по срокам внедрения</t>
        </is>
      </c>
      <c r="G3" t="inlineStr" s="3">
        <is>
          <t xml:space="preserve">Экспертная оценка по охвату аудитории</t>
        </is>
      </c>
      <c r="H3" t="inlineStr" s="3">
        <is>
          <t xml:space="preserve">Экспертная оценка по качеству</t>
        </is>
      </c>
      <c r="I3" t="inlineStr" s="3">
        <is>
          <t xml:space="preserve">Экспертная оценка по потенциалу попадания в тренд</t>
        </is>
      </c>
      <c r="J3" t="inlineStr" s="3">
        <is>
          <t xml:space="preserve">Соответствие одной из потребительских характеристик</t>
        </is>
      </c>
      <c r="K3" t="inlineStr" s="3">
        <is>
          <t xml:space="preserve">Комментарии к тому, какие потребительские характеристики закрывает</t>
        </is>
      </c>
      <c r="L3" t="inlineStr" s="3">
        <is>
          <t xml:space="preserve">Обоснование лучшей альтернативы</t>
        </is>
      </c>
      <c r="M3" t="inlineStr" s="3">
        <is>
          <t xml:space="preserve">Ссылки на источник по результатам критического анализа литературы</t>
        </is>
      </c>
      <c r="N3" t="inlineStr" s="3">
        <is>
          <t xml:space="preserve">Выбор лучшей альтернативы по сумме экспертных оценок</t>
        </is>
      </c>
    </row>
    <row r="4" ht="96" customHeight="1">
      <c r="A4" t="inlineStr" s="7">
        <is>
          <t xml:space="preserve">Ваше решение
Урок в одном окне</t>
        </is>
      </c>
      <c r="B4" t="inlineStr" s="7">
        <is>
          <t xml:space="preserve">Система проведения онлайн-уроков (интерактивная доска + видеозвонок)</t>
        </is>
      </c>
      <c r="C4" t="inlineStr" s="7">
        <is>
          <t xml:space="preserve">LiveKit (WebRTC) + Excalidraw в кабинете Next.js</t>
        </is>
      </c>
      <c r="D4" t="inlineStr" s="7">
        <is>
          <t xml:space="preserve">Видеозвонок, доска, камера тетради и запись живут в одном браузерном окне.
Свой сервер LiveKit, сцена Excalidraw, запись через Egress в MinIO.
Повторный вход в ту же комнату, без отдельного Zoom и без отдельной доски.</t>
        </is>
      </c>
      <c r="E4" s="11">
        <v>2</v>
      </c>
      <c r="F4" s="11">
        <v>2</v>
      </c>
      <c r="G4" s="11">
        <v>4</v>
      </c>
      <c r="H4" s="11">
        <v>4</v>
      </c>
      <c r="I4" s="11">
        <v>4</v>
      </c>
      <c r="J4" s="11">
        <v>4</v>
      </c>
      <c r="K4" t="inlineStr" s="7">
        <is>
          <t xml:space="preserve">Закрывает одно окно на весь урок, задержку разговорного уровня, запись в кабинете, камеру тетради на обычном устройстве и хранение медиа у себя (152-ФЗ).</t>
        </is>
      </c>
      <c r="L4" t="inlineStr" s="7">
        <is>
          <t xml:space="preserve">Сумма 20, это максимум в компоненте.
По стоимости и сроку архитектура получает ранг 2: свой SFU, TURN и запись дороже и дольше, чем включить Zoom.
По охвату, качеству, тренду и соответствию требованиям ранг 4. Браузер без установки закрывает четыре требуемых браузера и порог 95% устройств.
В репозитории LiveKit, Excalidraw и запись уже собраны, поэтому оставшийся срок короче, чем ранг архитектуры, собранной с нуля.</t>
        </is>
      </c>
      <c r="M4" t="inlineStr" s="7">
        <is>
          <t xml:space="preserve">W3C. WebRTC: Real-Time Communication in Browsers. https://www.w3.org/TR/webrtc/
LiveKit Docs. Rooms, SFU, Egress. https://docs.livekit.io
Excalidraw. https://github.com/excalidraw/excalidraw
Федеральный закон № 152-ФЗ «О персональных данных».</t>
        </is>
      </c>
      <c r="N4" s="12">
        <f>SUM(E4:J4)</f>
        <v>20</v>
      </c>
    </row>
    <row r="5" ht="96" customHeight="1">
      <c r="A5" t="inlineStr" s="4">
        <is>
          <t xml:space="preserve">Альтернатива 1
Связка готовых сервисов</t>
        </is>
      </c>
      <c r="B5" s="4"/>
      <c r="C5" t="inlineStr" s="4">
        <is>
          <t xml:space="preserve">Zoom или Яндекс Телемост + Miro</t>
        </is>
      </c>
      <c r="D5" t="inlineStr" s="4">
        <is>
          <t xml:space="preserve">Звонок в одном сервисе, доска в другом.
Запись остаётся у поставщика видеосвязи, в кабинет платформы сама не попадает.</t>
        </is>
      </c>
      <c r="E5" s="10">
        <v>4</v>
      </c>
      <c r="F5" s="10">
        <v>4</v>
      </c>
      <c r="G5" s="10">
        <v>2</v>
      </c>
      <c r="H5" s="10">
        <v>1</v>
      </c>
      <c r="I5" s="10">
        <v>1</v>
      </c>
      <c r="J5" s="10">
        <v>1</v>
      </c>
      <c r="K5" t="inlineStr" s="4">
        <is>
          <t xml:space="preserve">Быстро даёт звук и рисунок, но не даёт одного окна, общей записи и профиля ученика.</t>
        </is>
      </c>
      <c r="L5" t="inlineStr" s="4">
        <is>
          <t xml:space="preserve">Сумма 13.
Стоимость и срок — ранг 4: сервисы включаются сразу и почти без разработки.
Качество, тренд и соответствие требованиям — ранг 1. Два приложения прямо противоречат главному требованию урока.</t>
        </is>
      </c>
      <c r="M5" t="inlineStr" s="4">
        <is>
          <t xml:space="preserve">Документация Zoom Apps и Zoom Meetings API.
Документация Miro REST API.
Федеральный закон № 152-ФЗ «О персональных данных».</t>
        </is>
      </c>
      <c r="N5" s="10">
        <f>SUM(E5:J5)</f>
        <v>13</v>
      </c>
    </row>
    <row r="6" ht="96" customHeight="1">
      <c r="A6" t="inlineStr" s="4">
        <is>
          <t xml:space="preserve">Альтернатива 2
Свободный звонок и отдельная доска</t>
        </is>
      </c>
      <c r="B6" s="4"/>
      <c r="C6" t="inlineStr" s="4">
        <is>
          <t xml:space="preserve">Jitsi Meet + tldraw, оба на своём сервере</t>
        </is>
      </c>
      <c r="D6" t="inlineStr" s="4">
        <is>
          <t xml:space="preserve">Открытый видеосервер и открытая доска.
Данные можно держать у себя, но это два интерфейса и две записи состояния.</t>
        </is>
      </c>
      <c r="E6" s="10">
        <v>3</v>
      </c>
      <c r="F6" s="10">
        <v>3</v>
      </c>
      <c r="G6" s="10">
        <v>3</v>
      </c>
      <c r="H6" s="10">
        <v>2</v>
      </c>
      <c r="I6" s="10">
        <v>2</v>
      </c>
      <c r="J6" s="10">
        <v>3</v>
      </c>
      <c r="K6" t="inlineStr" s="4">
        <is>
          <t xml:space="preserve">Закрывает локальное хранение и браузерный доступ. Не закрывает одно окно и общую историю урока.</t>
        </is>
      </c>
      <c r="L6" t="inlineStr" s="4">
        <is>
          <t xml:space="preserve">Сумма 16, ближайший соперник.
Стоимость, срок и охват — ранг 3: стек бесплатный и тоже браузерный, но его ещё надо собирать и склеивать.
Соответствие требованиям — ранг 3 из-за локальности. Качество — ранг 2, потому что доска и звонок не становятся одним занятием.</t>
        </is>
      </c>
      <c r="M6" t="inlineStr" s="4">
        <is>
          <t xml:space="preserve">Jitsi Handbook. Self-Hosting Guide.
tldraw. https://tldraw.dev
Федеральный закон № 152-ФЗ «О персональных данных».</t>
        </is>
      </c>
      <c r="N6" s="10">
        <f>SUM(E6:J6)</f>
        <v>16</v>
      </c>
    </row>
    <row r="7" ht="96" customHeight="1">
      <c r="A7" t="inlineStr" s="4">
        <is>
          <t xml:space="preserve">Альтернатива 3
Нативный клиент</t>
        </is>
      </c>
      <c r="B7" s="4"/>
      <c r="C7" t="inlineStr" s="4">
        <is>
          <t xml:space="preserve">Flutter-приложение + Twilio или Daily.co</t>
        </is>
      </c>
      <c r="D7" t="inlineStr" s="4">
        <is>
          <t xml:space="preserve">Отдельное приложение в сторах и облачная минута видеосвязи.
Камера и пуш управляются глубже, чем в браузере.</t>
        </is>
      </c>
      <c r="E7" s="10">
        <v>1</v>
      </c>
      <c r="F7" s="10">
        <v>1</v>
      </c>
      <c r="G7" s="10">
        <v>1</v>
      </c>
      <c r="H7" s="10">
        <v>3</v>
      </c>
      <c r="I7" s="10">
        <v>3</v>
      </c>
      <c r="J7" s="10">
        <v>2</v>
      </c>
      <c r="K7" t="inlineStr" s="4">
        <is>
          <t xml:space="preserve">Даёт устойчивую камеру на поддерживаемых телефонах. Не проходит порог «без установки» и 95% устройств, включая школьный ПК.</t>
        </is>
      </c>
      <c r="L7" t="inlineStr" s="4">
        <is>
          <t xml:space="preserve">Сумма 11.
Стоимость, срок и охват — ранг 1: два магазина приложений, ревью и плата за минуту.
Качество и тренд — ранг 3. Для урока двоих в браузере этот запас не окупает потерю охвата.</t>
        </is>
      </c>
      <c r="M7" t="inlineStr" s="4">
        <is>
          <t xml:space="preserve">Flutter documentation. https://docs.flutter.dev
Twilio Programmable Video. Документация продукта.
Daily.co documentation.</t>
        </is>
      </c>
      <c r="N7" s="10">
        <f>SUM(E7:J7)</f>
        <v>11</v>
      </c>
    </row>
    <row r="8" ht="96" customHeight="1">
      <c r="A8" t="inlineStr" s="8">
        <is>
          <t xml:space="preserve">Ваше решение
Локальный разбор урока</t>
        </is>
      </c>
      <c r="B8" t="inlineStr" s="8">
        <is>
          <t xml:space="preserve">Модуль ИИ-анализа урока (речь, записи на доске, ошибки)</t>
        </is>
      </c>
      <c r="C8" t="inlineStr" s="8">
        <is>
          <t xml:space="preserve">faster-whisper large-v3-turbo + Qwen3 8B в Ollama</t>
        </is>
      </c>
      <c r="D8" t="inlineStr" s="8">
        <is>
          <t xml:space="preserve">Речь распознаётся локально с записи урока. Конспект, темы кодификатора и ошибки пишет локальная модель.
Текст доски берётся из документа Excalidraw. Рукопись тетради и формулы считаются отдельной локальной моделью, без внешнего API.</t>
        </is>
      </c>
      <c r="E8" s="11">
        <v>2</v>
      </c>
      <c r="F8" s="11">
        <v>1</v>
      </c>
      <c r="G8" s="11">
        <v>4</v>
      </c>
      <c r="H8" s="11">
        <v>4</v>
      </c>
      <c r="I8" s="11">
        <v>4</v>
      </c>
      <c r="J8" s="11">
        <v>4</v>
      </c>
      <c r="K8" t="inlineStr" s="8">
        <is>
          <t xml:space="preserve">Закрывает разбор 100% уроков, точность речи, привязку к кодификатору, конспект за 2 минуты и запрет отдавать содержание урока наружу.</t>
        </is>
      </c>
      <c r="L8" t="inlineStr" s="8">
        <is>
          <t xml:space="preserve">Сумма 19, максимум в компоненте.
Срок — ранг 1, стоимость — ранг 2: тяжёлые модели и рукопись дольше и дороже, чем подключить облачный API.
Охват, качество, тренд и соответствие требованиям — ранг 4. Только этот вариант одновременно целится в точность и остаётся внутри контура 152-ФЗ.</t>
        </is>
      </c>
      <c r="M8" t="inlineStr" s="8">
        <is>
          <t xml:space="preserve">Radford A. et al. Robust Speech Recognition via Large-Scale Weak Supervision. arXiv:2212.04356, 2022.
SYSTRAN. faster-whisper. https://github.com/SYSTRAN/faster-whisper
Qwen Team. Qwen3 Technical Report, 2025.
ФИПИ. Кодификатор элементов содержания по математике. https://fipi.ru
Федеральный закон № 152-ФЗ «О персональных данных».</t>
        </is>
      </c>
      <c r="N8" s="12">
        <f>SUM(E8:J8)</f>
        <v>19</v>
      </c>
    </row>
    <row r="9" ht="96" customHeight="1">
      <c r="A9" t="inlineStr" s="5">
        <is>
          <t xml:space="preserve">Альтернатива 1
Лёгкая локальная речь</t>
        </is>
      </c>
      <c r="B9" s="5"/>
      <c r="C9" t="inlineStr" s="5">
        <is>
          <t xml:space="preserve">Vosk + правила по ключевым словам, без большой языковой модели</t>
        </is>
      </c>
      <c r="D9" t="inlineStr" s="5">
        <is>
          <t xml:space="preserve">Маленькая офлайн-модель речи и словарь тем.
Конспект и ошибки собираются шаблоном, рукопись не читается.</t>
        </is>
      </c>
      <c r="E9" s="10">
        <v>4</v>
      </c>
      <c r="F9" s="10">
        <v>2</v>
      </c>
      <c r="G9" s="10">
        <v>3</v>
      </c>
      <c r="H9" s="10">
        <v>2</v>
      </c>
      <c r="I9" s="10">
        <v>2</v>
      </c>
      <c r="J9" s="10">
        <v>3</v>
      </c>
      <c r="K9" t="inlineStr" s="5">
        <is>
          <t xml:space="preserve">Закрывает локальность и черновую тему урока. Не закрывает порог 95% речи, формулы и конспект с рекомендациями.</t>
        </is>
      </c>
      <c r="L9" t="inlineStr" s="5">
        <is>
          <t xml:space="preserve">Сумма 16, ближайший соперник.
Стоимость — ранг 4: модель лёгкая и уже может работать на CPU.
Качество и тренд — ранг 2. Соответствие требованиям — ранг 3, потому что данные не уходят наружу, но точность и конспект ниже порога продукта.</t>
        </is>
      </c>
      <c r="M9" t="inlineStr" s="5">
        <is>
          <t xml:space="preserve">Alpha Cephei. Vosk documentation. https://alphacephei.com/vosk/
Федеральный закон № 152-ФЗ «О персональных данных».</t>
        </is>
      </c>
      <c r="N9" s="10">
        <f>SUM(E9:J9)</f>
        <v>16</v>
      </c>
    </row>
    <row r="10" ht="96" customHeight="1">
      <c r="A10" t="inlineStr" s="5">
        <is>
          <t xml:space="preserve">Альтернатива 2
Облачный разбор</t>
        </is>
      </c>
      <c r="B10" s="5"/>
      <c r="C10" t="inlineStr" s="5">
        <is>
          <t xml:space="preserve">Yandex SpeechKit + YandexGPT</t>
        </is>
      </c>
      <c r="D10" t="inlineStr" s="5">
        <is>
          <t xml:space="preserve">Речь и конспект считаются внешним API.
Качество речи на русском высокое, интеграция короче локального контура.</t>
        </is>
      </c>
      <c r="E10" s="10">
        <v>1</v>
      </c>
      <c r="F10" s="10">
        <v>3</v>
      </c>
      <c r="G10" s="10">
        <v>2</v>
      </c>
      <c r="H10" s="10">
        <v>3</v>
      </c>
      <c r="I10" s="10">
        <v>3</v>
      </c>
      <c r="J10" s="10">
        <v>1</v>
      </c>
      <c r="K10" t="inlineStr" s="5">
        <is>
          <t xml:space="preserve">Закрывает скорость конспекта и качество русского ASR. Не закрывает требование локальной обработки и 152-ФЗ без отдельного поручения на передачу урока.</t>
        </is>
      </c>
      <c r="L10" t="inlineStr" s="5">
        <is>
          <t xml:space="preserve">Сумма 13.
Срок — ранг 3, качество и тренд — ранг 3: API даёт сильный русский язык быстро.
Стоимость — ранг 1 из-за платы за минуту и юридической обвязки. Соответствие требованиям — ранг 1: запрет внешних API для содержания урока этот вариант не проходит.</t>
        </is>
      </c>
      <c r="M10" t="inlineStr" s="5">
        <is>
          <t xml:space="preserve">Yandex SpeechKit. Документация облака.
YandexGPT API. Документация облака.
Федеральный закон № 152-ФЗ «О персональных данных».</t>
        </is>
      </c>
      <c r="N10" s="10">
        <f>SUM(E10:J10)</f>
        <v>13</v>
      </c>
    </row>
    <row r="11" ht="96" customHeight="1">
      <c r="A11" t="inlineStr" s="5">
        <is>
          <t xml:space="preserve">Альтернатива 3
Журнал репетитора</t>
        </is>
      </c>
      <c r="B11" s="5"/>
      <c r="C11" t="inlineStr" s="5">
        <is>
          <t xml:space="preserve">Ручной конспект после урока, без модели</t>
        </is>
      </c>
      <c r="D11" t="inlineStr" s="5">
        <is>
          <t xml:space="preserve">Репетитор сам записывает темы и ошибки.
Модели, сервера распознавания и риска передачи данных нет.</t>
        </is>
      </c>
      <c r="E11" s="10">
        <v>3</v>
      </c>
      <c r="F11" s="10">
        <v>4</v>
      </c>
      <c r="G11" s="10">
        <v>1</v>
      </c>
      <c r="H11" s="10">
        <v>1</v>
      </c>
      <c r="I11" s="10">
        <v>1</v>
      </c>
      <c r="J11" s="10">
        <v>2</v>
      </c>
      <c r="K11" t="inlineStr" s="5">
        <is>
          <t xml:space="preserve">Закрывает только то, что репетитор успел записать. Не закрывает 100% уроков, 2 минуты и экономию часов рутины.</t>
        </is>
      </c>
      <c r="L11" t="inlineStr" s="5">
        <is>
          <t xml:space="preserve">Сумма 12.
Срок — ранг 4, стоимость — ранг 3: разрабатывать нечего.
Охват, качество и тренд — ранг 1. Соответствие требованиям — ранг 2: данные не утекают, но модуль анализа при этом не появляется.</t>
        </is>
      </c>
      <c r="M11" t="inlineStr" s="5">
        <is>
          <t xml:space="preserve">ФИПИ. Кодификатор по математике — как список тем, который репетитор заполнил бы сам.
Требование продукта: конспект не позже 2 минут после 100% уроков.</t>
        </is>
      </c>
      <c r="N11" s="10">
        <f>SUM(E11:J11)</f>
        <v>12</v>
      </c>
    </row>
    <row r="12" ht="96" customHeight="1">
      <c r="A12" t="inlineStr" s="9">
        <is>
          <t xml:space="preserve">Ваше решение
Банк ФИПИ по кодификатору</t>
        </is>
      </c>
      <c r="B12" t="inlineStr" s="9">
        <is>
          <t xml:space="preserve">Модуль персонализации ДЗ (подбор из ФИПИ)</t>
        </is>
      </c>
      <c r="C12" t="inlineStr" s="9">
        <is>
          <t xml:space="preserve">PostgreSQL: карточки банка + правила по пробелам. Qwen3 только поясняет</t>
        </is>
      </c>
      <c r="D12" t="inlineStr" s="9">
        <is>
          <t xml:space="preserve">Задание хранится с экзаменом, кодом кодификатора, типом, уровнем и текстом составителя КИМ.
Вариант набирается правилами: слабые темы, уровень, запрет повторов. Модель новую формулировку не пишет.</t>
        </is>
      </c>
      <c r="E12" s="11">
        <v>3</v>
      </c>
      <c r="F12" s="11">
        <v>1</v>
      </c>
      <c r="G12" s="11">
        <v>4</v>
      </c>
      <c r="H12" s="11">
        <v>4</v>
      </c>
      <c r="I12" s="11">
        <v>2</v>
      </c>
      <c r="J12" s="11">
        <v>4</v>
      </c>
      <c r="K12" t="inlineStr" s="9">
        <is>
          <t xml:space="preserve">Закрывает не меньше 20 заданий, не меньше 70% на пробелы, формулировки КИМ, соответствие кодификатору не ниже 90% и отсутствие дублей.</t>
        </is>
      </c>
      <c r="L12" t="inlineStr" s="9">
        <is>
          <t xml:space="preserve">Сумма 18, максимум в компоненте. Отрыв от поиска по эмбеддингам — 1 балл.
Срок — ранг 1: банк надо разметить по трём экзаменам. Стоимость — ранг 3, тренд — ранг 2.
Охват, качество и соответствие требованиям — ранг 4. Правила прямо кодируют пороги продукта, генерация текста их ломает.</t>
        </is>
      </c>
      <c r="M12" t="inlineStr" s="9">
        <is>
          <t xml:space="preserve">ФИПИ. Открытый банк заданий ОГЭ и ЕГЭ. https://fipi.ru
ФИПИ. Кодификатор и спецификация КИМ по математике.
Федеральный закон № 152-ФЗ «О персональных данных».</t>
        </is>
      </c>
      <c r="N12" s="12">
        <f>SUM(E12:J12)</f>
        <v>18</v>
      </c>
    </row>
    <row r="13" ht="96" customHeight="1">
      <c r="A13" t="inlineStr" s="6">
        <is>
          <t xml:space="preserve">Альтернатива 1
Генерация условий моделью</t>
        </is>
      </c>
      <c r="B13" s="6"/>
      <c r="C13" t="inlineStr" s="6">
        <is>
          <t xml:space="preserve">Большая языковая модель пишет новые задачи</t>
        </is>
      </c>
      <c r="D13" t="inlineStr" s="6">
        <is>
          <t xml:space="preserve">Модель получает тему и уровень и сочиняет условие и ответ.
Банк составителя КИМ при этом не обязателен.</t>
        </is>
      </c>
      <c r="E13" s="10">
        <v>1</v>
      </c>
      <c r="F13" s="10">
        <v>2</v>
      </c>
      <c r="G13" s="10">
        <v>2</v>
      </c>
      <c r="H13" s="10">
        <v>1</v>
      </c>
      <c r="I13" s="10">
        <v>4</v>
      </c>
      <c r="J13" s="10">
        <v>1</v>
      </c>
      <c r="K13" t="inlineStr" s="6">
        <is>
          <t xml:space="preserve">Даёт много текста быстро. Не сохраняет формулировку составителя КИМ и не гарантирует код кодификатора.</t>
        </is>
      </c>
      <c r="L13" t="inlineStr" s="6">
        <is>
          <t xml:space="preserve">Сумма 11.
Тренд — ранг 4: генерация задач сейчас самая заметная схема.
Качество и соответствие требованиям — ранг 1. Стоимость — ранг 1, если модель облачная и платная на каждый урок.</t>
        </is>
      </c>
      <c r="M13" t="inlineStr" s="6">
        <is>
          <t xml:space="preserve">ФИПИ. Спецификация КИМ: оценивается конкретная формулировка задания, а не «похожая» задача.
Qwen Team. Qwen3 Technical Report, 2025 — как рассматривавшаяся и не выбранная роль модели.</t>
        </is>
      </c>
      <c r="N13" s="10">
        <f>SUM(E13:J13)</f>
        <v>11</v>
      </c>
    </row>
    <row r="14" ht="96" customHeight="1">
      <c r="A14" t="inlineStr" s="6">
        <is>
          <t xml:space="preserve">Альтернатива 2
Ручной набор</t>
        </is>
      </c>
      <c r="B14" s="6"/>
      <c r="C14" t="inlineStr" s="6">
        <is>
          <t xml:space="preserve">Репетитор ищет задания на сайте ФИПИ и «Решу ЕГЭ»</t>
        </is>
      </c>
      <c r="D14" t="inlineStr" s="6">
        <is>
          <t xml:space="preserve">Источник тот же, отбор делает человек после урока.
Систему банка можно не строить.</t>
        </is>
      </c>
      <c r="E14" s="10">
        <v>4</v>
      </c>
      <c r="F14" s="10">
        <v>4</v>
      </c>
      <c r="G14" s="10">
        <v>1</v>
      </c>
      <c r="H14" s="10">
        <v>2</v>
      </c>
      <c r="I14" s="10">
        <v>1</v>
      </c>
      <c r="J14" s="10">
        <v>2</v>
      </c>
      <c r="K14" t="inlineStr" s="6">
        <is>
          <t xml:space="preserve">Может сохранить формулировку КИМ, если репетитор аккуратен. Не закрывает 2 минуты, 20 заданий и 70% на пробелы на каждом уроке.</t>
        </is>
      </c>
      <c r="L14" t="inlineStr" s="6">
        <is>
          <t xml:space="preserve">Сумма 14.
Стоимость и срок — ранг 4.
Охват и тренд — ранг 1: схема не масштабируется на 20 учеников и не обновляет ДЗ сама.</t>
        </is>
      </c>
      <c r="M14" t="inlineStr" s="6">
        <is>
          <t xml:space="preserve">ФИПИ. Открытый банк заданий. https://fipi.ru
Требование продукта: генерация варианта не дольше 2 минут, экономия не меньше 30 минут на урок.</t>
        </is>
      </c>
      <c r="N14" s="10">
        <f>SUM(E14:J14)</f>
        <v>14</v>
      </c>
    </row>
    <row r="15" ht="96" customHeight="1">
      <c r="A15" t="inlineStr" s="6">
        <is>
          <t xml:space="preserve">Альтернатива 3
Поиск по близости текста</t>
        </is>
      </c>
      <c r="B15" s="6"/>
      <c r="C15" t="inlineStr" s="6">
        <is>
          <t xml:space="preserve">pgvector: эмбеддинги заданий без правил кодификатора</t>
        </is>
      </c>
      <c r="D15" t="inlineStr" s="6">
        <is>
          <t xml:space="preserve">Ближайшие задания ищутся по тексту урока.
Код темы и тип задания в отборе не обязательны.</t>
        </is>
      </c>
      <c r="E15" s="10">
        <v>2</v>
      </c>
      <c r="F15" s="10">
        <v>3</v>
      </c>
      <c r="G15" s="10">
        <v>3</v>
      </c>
      <c r="H15" s="10">
        <v>3</v>
      </c>
      <c r="I15" s="10">
        <v>3</v>
      </c>
      <c r="J15" s="10">
        <v>3</v>
      </c>
      <c r="K15" t="inlineStr" s="6">
        <is>
          <t xml:space="preserve">Хорошо находит похожие формулировки. Слабее держит долю на пробелы, тип задания и запрет дублей.</t>
        </is>
      </c>
      <c r="L15" t="inlineStr" s="6">
        <is>
          <t xml:space="preserve">Сумма 17, ближайший соперник.
По пяти критериям из шести ранг 3: ровный вариант без провала и без первого места.
Проигрывает одно очко качества и одно очко соответствия требованиям. Эти два ранга как раз про кодификатор, уровень и дубли, которые продукт требует явно.</t>
        </is>
      </c>
      <c r="M15" t="inlineStr" s="6">
        <is>
          <t xml:space="preserve">PostgreSQL documentation. Extension pgvector.
ФИПИ. Кодификатор элементов содержания по математике.</t>
        </is>
      </c>
      <c r="N15" s="10">
        <f>SUM(E15:J15)</f>
        <v>17</v>
      </c>
    </row>
    <row r="16" ht="96" customHeight="1">
      <c r="A16" t="inlineStr" s="7">
        <is>
          <t xml:space="preserve">Ваше решение
Роза в кабинете</t>
        </is>
      </c>
      <c r="B16" t="inlineStr" s="7">
        <is>
          <t xml:space="preserve">Модуль визуализации прогресса («Роза ветров»)</t>
        </is>
      </c>
      <c r="C16" t="inlineStr" s="7">
        <is>
          <t xml:space="preserve">SVG-диаграмма в Next.js по 15–20 темам из PostgreSQL</t>
        </is>
      </c>
      <c r="D16" t="inlineStr" s="7">
        <is>
          <t xml:space="preserve">Оси — темы выбранного экзамена. Цвет задаётся порогом: освоено, в процессе, пробел.
Те же числа видят ученик, родитель и репетитор. Отдельного BI нет.</t>
        </is>
      </c>
      <c r="E16" s="11">
        <v>3</v>
      </c>
      <c r="F16" s="11">
        <v>2</v>
      </c>
      <c r="G16" s="11">
        <v>4</v>
      </c>
      <c r="H16" s="11">
        <v>4</v>
      </c>
      <c r="I16" s="11">
        <v>2</v>
      </c>
      <c r="J16" s="11">
        <v>4</v>
      </c>
      <c r="K16" t="inlineStr" s="7">
        <is>
          <t xml:space="preserve">Закрывает 15–20 тем, три цвета, обновление после урока и пробника, мобильный кабинет и понятность не ниже 4,5/5.</t>
        </is>
      </c>
      <c r="L16" t="inlineStr" s="7">
        <is>
          <t xml:space="preserve">Сумма 19, максимум в компоненте.
Срок — ранг 2, тренд — ранг 2: своя диаграмма дольше библиотеки и менее «модная», чем отдельный BI.
Охват, качество и соответствие требованиям — ранг 4. Диаграмма сидит в кабинете, который уже открывают с телефона.</t>
        </is>
      </c>
      <c r="M16" t="inlineStr" s="7">
        <is>
          <t xml:space="preserve">ФИПИ. Кодификатор ОГЭ и ЕГЭ по математике — состав осей.
Few S. Information Dashboard Design. Analytics Press.
React. Рендер SVG. https://react.dev</t>
        </is>
      </c>
      <c r="N16" s="12">
        <f>SUM(E16:J16)</f>
        <v>19</v>
      </c>
    </row>
    <row r="17" ht="96" customHeight="1">
      <c r="A17" t="inlineStr" s="4">
        <is>
          <t xml:space="preserve">Альтернатива 1
Библиотека графиков</t>
        </is>
      </c>
      <c r="B17" s="4"/>
      <c r="C17" t="inlineStr" s="4">
        <is>
          <t xml:space="preserve">Recharts или Chart.js, радар из коробки</t>
        </is>
      </c>
      <c r="D17" t="inlineStr" s="4">
        <is>
          <t xml:space="preserve">Готовый компонент радара в том же React-кабинете.
Легенду и три порога нужно подогнать под вид «розы».</t>
        </is>
      </c>
      <c r="E17" s="10">
        <v>2</v>
      </c>
      <c r="F17" s="10">
        <v>3</v>
      </c>
      <c r="G17" s="10">
        <v>3</v>
      </c>
      <c r="H17" s="10">
        <v>3</v>
      </c>
      <c r="I17" s="10">
        <v>3</v>
      </c>
      <c r="J17" s="10">
        <v>3</v>
      </c>
      <c r="K17" t="inlineStr" s="4">
        <is>
          <t xml:space="preserve">Закрывает сам рисунок и мобильный кабинет. Меньше контроля над легендой и одинаковым видом в трёх ролях.</t>
        </is>
      </c>
      <c r="L17" t="inlineStr" s="4">
        <is>
          <t xml:space="preserve">Сумма 17, ближайший соперник.
Срок и тренд — ранг 3: библиотека ставится быстрее собственной вёрстки.
По остальным четырём критериям тоже ранг 3. Вариант ровный и уместен, если диаграмм станет много. Для одной розы он на балл слабее точного SVG.</t>
        </is>
      </c>
      <c r="M17" t="inlineStr" s="4">
        <is>
          <t xml:space="preserve">Recharts documentation. https://recharts.org
Chart.js documentation. https://www.chartjs.org</t>
        </is>
      </c>
      <c r="N17" s="10">
        <f>SUM(E17:J17)</f>
        <v>17</v>
      </c>
    </row>
    <row r="18" ht="96" customHeight="1">
      <c r="A18" t="inlineStr" s="4">
        <is>
          <t xml:space="preserve">Альтернатива 2
Внешняя аналитика</t>
        </is>
      </c>
      <c r="B18" s="4"/>
      <c r="C18" t="inlineStr" s="4">
        <is>
          <t xml:space="preserve">Metabase или Yandex DataLens</t>
        </is>
      </c>
      <c r="D18" t="inlineStr" s="4">
        <is>
          <t xml:space="preserve">Профиль выгружается в BI, роза собирается дашбордом.
Ученик и родитель смотрят отдельную систему, не кабинет занятия.</t>
        </is>
      </c>
      <c r="E18" s="10">
        <v>1</v>
      </c>
      <c r="F18" s="10">
        <v>1</v>
      </c>
      <c r="G18" s="10">
        <v>1</v>
      </c>
      <c r="H18" s="10">
        <v>2</v>
      </c>
      <c r="I18" s="10">
        <v>4</v>
      </c>
      <c r="J18" s="10">
        <v>1</v>
      </c>
      <c r="K18" t="inlineStr" s="4">
        <is>
          <t xml:space="preserve">Удобно команде продукта. Не является личным кабинетом и не обновляет экран ученика за минуту само.</t>
        </is>
      </c>
      <c r="L18" t="inlineStr" s="4">
        <is>
          <t xml:space="preserve">Сумма 10.
Тренд — ранг 4: корпоративные дашборды сейчас стандарт внутренней аналитики.
Стоимость, срок, охват и соответствие требованиям — ранг 1. Второй продукт не заменяет кабинет.</t>
        </is>
      </c>
      <c r="M18" t="inlineStr" s="4">
        <is>
          <t xml:space="preserve">Metabase documentation.
Yandex DataLens. Документация.</t>
        </is>
      </c>
      <c r="N18" s="10">
        <f>SUM(E18:J18)</f>
        <v>10</v>
      </c>
    </row>
    <row r="19" ht="96" customHeight="1">
      <c r="A19" t="inlineStr" s="4">
        <is>
          <t xml:space="preserve">Альтернатива 3
Таблица процентов</t>
        </is>
      </c>
      <c r="B19" s="4"/>
      <c r="C19" t="inlineStr" s="4">
        <is>
          <t xml:space="preserve">Список тем и процентов без диаграммы</t>
        </is>
      </c>
      <c r="D19" t="inlineStr" s="4">
        <is>
          <t xml:space="preserve">Те же 15–20 чисел в таблице.
Цвета и форма розы не рисуются.</t>
        </is>
      </c>
      <c r="E19" s="10">
        <v>4</v>
      </c>
      <c r="F19" s="10">
        <v>4</v>
      </c>
      <c r="G19" s="10">
        <v>2</v>
      </c>
      <c r="H19" s="10">
        <v>1</v>
      </c>
      <c r="I19" s="10">
        <v>1</v>
      </c>
      <c r="J19" s="10">
        <v>2</v>
      </c>
      <c r="K19" t="inlineStr" s="4">
        <is>
          <t xml:space="preserve">Передаёт цифры. Не закрывает наглядность, из-за которой модуль назван «розой ветров».</t>
        </is>
      </c>
      <c r="L19" t="inlineStr" s="4">
        <is>
          <t xml:space="preserve">Сумма 14.
Стоимость и срок — ранг 4.
Качество и тренд — ранг 1. Соответствие требованиям — ранг 2: данные верные, форма, которую ждут ученик и родитель, отсутствует.</t>
        </is>
      </c>
      <c r="M19" t="inlineStr" s="4">
        <is>
          <t xml:space="preserve">Few S. Information Dashboard Design. Analytics Press — таблица и диаграмма закрывают разные вопросы.
Требование продукта: понятность визуализации не ниже 4,5/5.</t>
        </is>
      </c>
      <c r="N19" s="10">
        <f>SUM(E19:J19)</f>
        <v>14</v>
      </c>
    </row>
    <row r="20" ht="96" customHeight="1">
      <c r="A20" t="inlineStr" s="8">
        <is>
          <t xml:space="preserve">Ваше решение
Прогноз по спецификации КИМ</t>
        </is>
      </c>
      <c r="B20" t="inlineStr" s="8">
        <is>
          <t xml:space="preserve">Модуль прогнозирования баллов ОГЭ/ЕГЭ</t>
        </is>
      </c>
      <c r="C20" t="inlineStr" s="8">
        <is>
          <t xml:space="preserve">Интерпретируемая модель в NestJS: вес темы из спецификации, освоение из профиля</t>
        </is>
      </c>
      <c r="D20" t="inlineStr" s="8">
        <is>
          <t xml:space="preserve">Балл собирается из тем экзамена, динамики и пробников.
На выходе минимум, реалистичный и максимальный балл и разрез по разделам.
Языковая модель пишет совет, но не назначает число.</t>
        </is>
      </c>
      <c r="E20" s="11">
        <v>3</v>
      </c>
      <c r="F20" s="11">
        <v>2</v>
      </c>
      <c r="G20" s="11">
        <v>4</v>
      </c>
      <c r="H20" s="11">
        <v>4</v>
      </c>
      <c r="I20" s="11">
        <v>2</v>
      </c>
      <c r="J20" s="11">
        <v>4</v>
      </c>
      <c r="K20" t="inlineStr" s="8">
        <is>
          <t xml:space="preserve">Закрывает диапазон балла, разделы экзамена, обновление после урока и пробника и отклонение не больше 10% как проверяемую формулу.</t>
        </is>
      </c>
      <c r="L20" t="inlineStr" s="8">
        <is>
          <t xml:space="preserve">Сумма 19, максимум в компоненте.
Срок — ранг 2, тренд — ранг 2: формула по спецификации менее эффектна, чем нейросеть.
Охват, качество и соответствие требованиям — ранг 4. Родитель видит, из каких тем сложился диапазон. Три экзамена считаются тремя шкалами.</t>
        </is>
      </c>
      <c r="M20" t="inlineStr" s="8">
        <is>
          <t xml:space="preserve">Corbett A., Anderson J. Knowledge Tracing. User Modeling and User-Adapted Interaction, 1994.
Pelánek R. Bayesian knowledge tracing, logistic models, and beyond. User Modeling and User-Adapted Interaction, 2017.
ФИПИ. Спецификация КИМ и шкала первичных баллов по математике.</t>
        </is>
      </c>
      <c r="N20" s="12">
        <f>SUM(E20:J20)</f>
        <v>19</v>
      </c>
    </row>
    <row r="21" ht="96" customHeight="1">
      <c r="A21" t="inlineStr" s="5">
        <is>
          <t xml:space="preserve">Альтернатива 1
Оценка языковой моделью</t>
        </is>
      </c>
      <c r="B21" s="5"/>
      <c r="C21" t="inlineStr" s="5">
        <is>
          <t xml:space="preserve">Qwen3 или облачная модель называет балл по тексту конспекта</t>
        </is>
      </c>
      <c r="D21" t="inlineStr" s="5">
        <is>
          <t xml:space="preserve">В промпт кладут ошибки и темы, модель возвращает число.
Отдельной формулы и спецификации нет.</t>
        </is>
      </c>
      <c r="E21" s="10">
        <v>2</v>
      </c>
      <c r="F21" s="10">
        <v>3</v>
      </c>
      <c r="G21" s="10">
        <v>2</v>
      </c>
      <c r="H21" s="10">
        <v>2</v>
      </c>
      <c r="I21" s="10">
        <v>3</v>
      </c>
      <c r="J21" s="10">
        <v>2</v>
      </c>
      <c r="K21" t="inlineStr" s="5">
        <is>
          <t xml:space="preserve">Даёт текст совета. Не держит устойчивый диапазон и не отвечает за отклонение в 10%.</t>
        </is>
      </c>
      <c r="L21" t="inlineStr" s="5">
        <is>
          <t xml:space="preserve">Сумма 14.
Срок и тренд — ранг 3: такой прогноз собирается быстрее формулы.
По четырём остальным критериям ранг 2. Число от запуска к запуску плавает, поэтому качество продукта не дотягивает до порога.</t>
        </is>
      </c>
      <c r="M21" t="inlineStr" s="5">
        <is>
          <t xml:space="preserve">Qwen Team. Qwen3 Technical Report, 2025.
ФИПИ. Шкала перевода баллов — внешний критерий, с которым надо сверять число.</t>
        </is>
      </c>
      <c r="N21" s="10">
        <f>SUM(E21:J21)</f>
        <v>14</v>
      </c>
    </row>
    <row r="22" ht="96" customHeight="1">
      <c r="A22" t="inlineStr" s="5">
        <is>
          <t xml:space="preserve">Альтернатива 2
Глубокое отслеживание знаний</t>
        </is>
      </c>
      <c r="B22" s="5"/>
      <c r="C22" t="inlineStr" s="5">
        <is>
          <t xml:space="preserve">Deep Knowledge Tracing, нейросеть по истории ответов</t>
        </is>
      </c>
      <c r="D22" t="inlineStr" s="5">
        <is>
          <t xml:space="preserve">Сеть учится на последовательности верных и неверных ответов.
Спецификация КИМ в архитектуру не входит. Нужна большая история, которой у одного репетитора нет.</t>
        </is>
      </c>
      <c r="E22" s="10">
        <v>1</v>
      </c>
      <c r="F22" s="10">
        <v>1</v>
      </c>
      <c r="G22" s="10">
        <v>1</v>
      </c>
      <c r="H22" s="10">
        <v>3</v>
      </c>
      <c r="I22" s="10">
        <v>4</v>
      </c>
      <c r="J22" s="10">
        <v>3</v>
      </c>
      <c r="K22" t="inlineStr" s="5">
        <is>
          <t xml:space="preserve">Сильна на массовых данных. На 20 учениках не даёт устойчивый балл по разделам ОГЭ и ЕГЭ.</t>
        </is>
      </c>
      <c r="L22" t="inlineStr" s="5">
        <is>
          <t xml:space="preserve">Сумма 13.
Тренд — ранг 4. Качество и соответствие требованиям — ранг 3: метод сильный, но не на этой выборке.
Стоимость, срок и охват — ранг 1.</t>
        </is>
      </c>
      <c r="M22" t="inlineStr" s="5">
        <is>
          <t xml:space="preserve">Piech C. et al. Deep Knowledge Tracing. NeurIPS, 2015.
Pelánek R. User Modeling and User-Adapted Interaction, 2017 — обзор, где простые модели сравниваются с нейросетями.</t>
        </is>
      </c>
      <c r="N22" s="10">
        <f>SUM(E22:J22)</f>
        <v>13</v>
      </c>
    </row>
    <row r="23" ht="96" customHeight="1">
      <c r="A23" t="inlineStr" s="5">
        <is>
          <t xml:space="preserve">Альтернатива 3
Устная оценка</t>
        </is>
      </c>
      <c r="B23" s="5"/>
      <c r="C23" t="inlineStr" s="5">
        <is>
          <t xml:space="preserve">Средний процент верных ответов или оценка репетитора</t>
        </is>
      </c>
      <c r="D23" t="inlineStr" s="5">
        <is>
          <t xml:space="preserve">Одно число без минимума, максимума и разделов.
Вес дорогих заданий профиля не учитывается.</t>
        </is>
      </c>
      <c r="E23" s="10">
        <v>4</v>
      </c>
      <c r="F23" s="10">
        <v>4</v>
      </c>
      <c r="G23" s="10">
        <v>3</v>
      </c>
      <c r="H23" s="10">
        <v>1</v>
      </c>
      <c r="I23" s="10">
        <v>1</v>
      </c>
      <c r="J23" s="10">
        <v>1</v>
      </c>
      <c r="K23" t="inlineStr" s="5">
        <is>
          <t xml:space="preserve">Понятна как «процент решённого». Не закрывает диапазон и прогноз по разделам экзамена.</t>
        </is>
      </c>
      <c r="L23" t="inlineStr" s="5">
        <is>
          <t xml:space="preserve">Сумма 14.
Стоимость и срок — ранг 4, охват — ранг 3.
Качество, тренд и соответствие требованиям — ранг 1. Дешёвые и дорогие задания ЕГЭ складываются в одну кучу.</t>
        </is>
      </c>
      <c r="M23" t="inlineStr" s="5">
        <is>
          <t xml:space="preserve">ФИПИ. Спецификация КИМ профильной математики: задания дают разный первичный балл.</t>
        </is>
      </c>
      <c r="N23" s="10">
        <f>SUM(E23:J23)</f>
        <v>14</v>
      </c>
    </row>
    <row r="24" ht="96" customHeight="1">
      <c r="A24" t="inlineStr" s="9">
        <is>
          <t xml:space="preserve">Ваше решение
Общий профиль</t>
        </is>
      </c>
      <c r="B24" t="inlineStr" s="9">
        <is>
          <t xml:space="preserve">Аналитический кабинет репетитора («Роза ветров», динамика, прогноз)</t>
        </is>
      </c>
      <c r="C24" t="inlineStr" s="9">
        <is>
          <t xml:space="preserve">Те же роза и прогноз в кабинете Next.js, PDF через NestJS в MinIO</t>
        </is>
      </c>
      <c r="D24" t="inlineStr" s="9">
        <is>
          <t xml:space="preserve">Отдельной модели для репетитора нет. Есть список учеников, правка траектории и экспорт.
Числа совпадают с тем, что видят ученик и родитель.</t>
        </is>
      </c>
      <c r="E24" s="11">
        <v>2</v>
      </c>
      <c r="F24" s="11">
        <v>2</v>
      </c>
      <c r="G24" s="11">
        <v>4</v>
      </c>
      <c r="H24" s="11">
        <v>4</v>
      </c>
      <c r="I24" s="11">
        <v>3</v>
      </c>
      <c r="J24" s="11">
        <v>4</v>
      </c>
      <c r="K24" t="inlineStr" s="9">
        <is>
          <t xml:space="preserve">Закрывает не меньше 15 тем на ученика, прогноз по всем, правку траектории, PDF и одновременную работу с 20 учениками.</t>
        </is>
      </c>
      <c r="L24" t="inlineStr" s="9">
        <is>
          <t xml:space="preserve">Сумма 19, максимум в компоненте.
Стоимость и срок — ранг 2: кабинет и PDF дороже таблицы.
Охват, качество и соответствие требованиям — ранг 4. Тренд — ранг 3. Второй движок прогресса здесь проиграл бы сам себе: родитель и репетитор разошлись бы в цифрах.</t>
        </is>
      </c>
      <c r="M24" t="inlineStr" s="9">
        <is>
          <t xml:space="preserve">ФИПИ. Кодификатор и спецификация КИМ по математике.
Федеральный закон № 152-ФЗ «О персональных данных».</t>
        </is>
      </c>
      <c r="N24" s="12">
        <f>SUM(E24:J24)</f>
        <v>19</v>
      </c>
    </row>
    <row r="25" ht="96" customHeight="1">
      <c r="A25" t="inlineStr" s="6">
        <is>
          <t xml:space="preserve">Альтернатива 1
Таблица</t>
        </is>
      </c>
      <c r="B25" s="6"/>
      <c r="C25" t="inlineStr" s="6">
        <is>
          <t xml:space="preserve">Excel или Google Sheets на репетитора</t>
        </is>
      </c>
      <c r="D25" t="inlineStr" s="6">
        <is>
          <t xml:space="preserve">Темы и баллы ведутся файлом.
После урока файл сам не обновляется.</t>
        </is>
      </c>
      <c r="E25" s="10">
        <v>3</v>
      </c>
      <c r="F25" s="10">
        <v>3</v>
      </c>
      <c r="G25" s="10">
        <v>3</v>
      </c>
      <c r="H25" s="10">
        <v>2</v>
      </c>
      <c r="I25" s="10">
        <v>2</v>
      </c>
      <c r="J25" s="10">
        <v>3</v>
      </c>
      <c r="K25" t="inlineStr" s="6">
        <is>
          <t xml:space="preserve">Годная черновая ведомость. Не обновляет 15 тем после каждого урока и не совпадает с кабинетом родителя.</t>
        </is>
      </c>
      <c r="L25" t="inlineStr" s="6">
        <is>
          <t xml:space="preserve">Сумма 16, ближайший соперник.
Стоимость, срок и охват — ранг 3.
Качество и тренд — ранг 2. Соответствие требованиям — ранг 3: файл может хранить те же колонки, но не живёт вместе с уроком.</t>
        </is>
      </c>
      <c r="M25" t="inlineStr" s="6">
        <is>
          <t xml:space="preserve">Google Sheets API. Документация.
Требование продукта: кабинет показывает 100% учеников и обновляется после урока.</t>
        </is>
      </c>
      <c r="N25" s="10">
        <f>SUM(E25:J25)</f>
        <v>16</v>
      </c>
    </row>
    <row r="26" ht="96" customHeight="1">
      <c r="A26" t="inlineStr" s="6">
        <is>
          <t xml:space="preserve">Альтернатива 2
Отдельный BI</t>
        </is>
      </c>
      <c r="B26" s="6"/>
      <c r="C26" t="inlineStr" s="6">
        <is>
          <t xml:space="preserve">Metabase на реплике PostgreSQL</t>
        </is>
      </c>
      <c r="D26" t="inlineStr" s="6">
        <is>
          <t xml:space="preserve">Дашборд для взрослого пользователя.
Правка траектории и кабинет родителя остаются в другом месте.</t>
        </is>
      </c>
      <c r="E26" s="10">
        <v>1</v>
      </c>
      <c r="F26" s="10">
        <v>1</v>
      </c>
      <c r="G26" s="10">
        <v>2</v>
      </c>
      <c r="H26" s="10">
        <v>3</v>
      </c>
      <c r="I26" s="10">
        <v>4</v>
      </c>
      <c r="J26" s="10">
        <v>2</v>
      </c>
      <c r="K26" t="inlineStr" s="6">
        <is>
          <t xml:space="preserve">Хорошо режет выборку для команды. Репетитору на занятии это второй вход и вторая картинка прогресса.</t>
        </is>
      </c>
      <c r="L26" t="inlineStr" s="6">
        <is>
          <t xml:space="preserve">Сумма 13.
Тренд — ранг 4, качество — ранг 3.
Стоимость и срок — ранг 1. Соответствие требованиям — ранг 2.</t>
        </is>
      </c>
      <c r="M26" t="inlineStr" s="6">
        <is>
          <t xml:space="preserve">Metabase documentation.</t>
        </is>
      </c>
      <c r="N26" s="10">
        <f>SUM(E26:J26)</f>
        <v>13</v>
      </c>
    </row>
    <row r="27" ht="96" customHeight="1">
      <c r="A27" t="inlineStr" s="6">
        <is>
          <t xml:space="preserve">Альтернатива 3
Бумажный журнал</t>
        </is>
      </c>
      <c r="B27" s="6"/>
      <c r="C27" t="inlineStr" s="6">
        <is>
          <t xml:space="preserve">Тетрадь репетитора</t>
        </is>
      </c>
      <c r="D27" t="inlineStr" s="6">
        <is>
          <t xml:space="preserve">Темы и оценки записываются рукой.
Экспорта и общей картины с родителем нет.</t>
        </is>
      </c>
      <c r="E27" s="10">
        <v>4</v>
      </c>
      <c r="F27" s="10">
        <v>4</v>
      </c>
      <c r="G27" s="10">
        <v>1</v>
      </c>
      <c r="H27" s="10">
        <v>1</v>
      </c>
      <c r="I27" s="10">
        <v>1</v>
      </c>
      <c r="J27" s="10">
        <v>1</v>
      </c>
      <c r="K27" t="inlineStr" s="6">
        <is>
          <t xml:space="preserve">Не закрывает ни 20 учеников в одном экране, ни PDF, ни совпадение цифр с родителем.</t>
        </is>
      </c>
      <c r="L27" t="inlineStr" s="6">
        <is>
          <t xml:space="preserve">Сумма 12.
Стоимость и срок — ранг 4.
Остальные четыре критерия — ранг 1.</t>
        </is>
      </c>
      <c r="M27" t="inlineStr" s="6">
        <is>
          <t xml:space="preserve">Требование продукта: аналитический кабинет на всех учеников репетитора.</t>
        </is>
      </c>
      <c r="N27" s="10">
        <f>SUM(E27:J27)</f>
        <v>12</v>
      </c>
    </row>
    <row r="28" ht="96" customHeight="1">
      <c r="A28" t="inlineStr" s="7">
        <is>
          <t xml:space="preserve">Ваше решение
Пробник внутри платформы</t>
        </is>
      </c>
      <c r="B28" t="inlineStr" s="7">
        <is>
          <t xml:space="preserve">Модуль тренировочных экзаменов (пробники)</t>
        </is>
      </c>
      <c r="C28" t="inlineStr" s="7">
        <is>
          <t xml:space="preserve">Вариант из банка ФИПИ. Короткий ответ сверяет NestJS, развёрнутый — локальная рубрика и репетитор</t>
        </is>
      </c>
      <c r="D28" t="inlineStr" s="7">
        <is>
          <t xml:space="preserve">Число и типы заданий берутся из спецификации экзамена.
Протокол пишет в тот же профиль и пересчитывает розу и прогноз.</t>
        </is>
      </c>
      <c r="E28" s="11">
        <v>2</v>
      </c>
      <c r="F28" s="11">
        <v>1</v>
      </c>
      <c r="G28" s="11">
        <v>4</v>
      </c>
      <c r="H28" s="11">
        <v>4</v>
      </c>
      <c r="I28" s="11">
        <v>3</v>
      </c>
      <c r="J28" s="11">
        <v>4</v>
      </c>
      <c r="K28" t="inlineStr" s="7">
        <is>
          <t xml:space="preserve">Закрывает формат экзамена, проверку не хуже 90%, протокол за 15 минут, три пробника за пилот и обновление розы.</t>
        </is>
      </c>
      <c r="L28" t="inlineStr" s="7">
        <is>
          <t xml:space="preserve">Сумма 18, максимум в компоненте. Три альтернативы сходятся на 14.
Срок — ранг 1, стоимость — ранг 2: рубрика развёрнутого ответа и сборка варианта дороже ссылки на чужой сайт.
Охват, качество и соответствие требованиям — ранг 4. Тренд — ранг 3. Короткий ответ проверяется эталоном, спорный развёрнутый остаётся человеку, наружу работа не уходит.</t>
        </is>
      </c>
      <c r="M28" t="inlineStr" s="7">
        <is>
          <t xml:space="preserve">ФИПИ. Спецификация КИМ и критерии развёрнутых ответов по математике.
ФИПИ. Открытый банк заданий. https://fipi.ru
Федеральный закон № 152-ФЗ «О персональных данных».</t>
        </is>
      </c>
      <c r="N28" s="12">
        <f>SUM(E28:J28)</f>
        <v>18</v>
      </c>
    </row>
    <row r="29" ht="96" customHeight="1">
      <c r="A29" t="inlineStr" s="4">
        <is>
          <t xml:space="preserve">Альтернатива 1
Ручная проверка</t>
        </is>
      </c>
      <c r="B29" s="4"/>
      <c r="C29" t="inlineStr" s="4">
        <is>
          <t xml:space="preserve">Бланк и красная ручка репетитора</t>
        </is>
      </c>
      <c r="D29" t="inlineStr" s="4">
        <is>
          <t xml:space="preserve">Формат экзамена можно соблюсти.
Протокол в профиль и пересчёт прогноза делает человек.</t>
        </is>
      </c>
      <c r="E29" s="10">
        <v>4</v>
      </c>
      <c r="F29" s="10">
        <v>3</v>
      </c>
      <c r="G29" s="10">
        <v>1</v>
      </c>
      <c r="H29" s="10">
        <v>2</v>
      </c>
      <c r="I29" s="10">
        <v>1</v>
      </c>
      <c r="J29" s="10">
        <v>3</v>
      </c>
      <c r="K29" t="inlineStr" s="4">
        <is>
          <t xml:space="preserve">Может быть точной. Не закрывает 15 минут и автоматическое обновление розы на каждом пробнике.</t>
        </is>
      </c>
      <c r="L29" t="inlineStr" s="4">
        <is>
          <t xml:space="preserve">Сумма 14.
Стоимость — ранг 4, срок — ранг 3, соответствие требованиям — ранг 3.
Охват и тренд — ранг 1. Качество продукта как модуля — ранг 2: точность человека высока, срок протокола нет.</t>
        </is>
      </c>
      <c r="M29" t="inlineStr" s="4">
        <is>
          <t xml:space="preserve">ФИПИ. Критерии оценивания развёрнутых ответов.
Требование продукта: проверка не дольше 15 минут.</t>
        </is>
      </c>
      <c r="N29" s="10">
        <f>SUM(E29:J29)</f>
        <v>14</v>
      </c>
    </row>
    <row r="30" ht="96" customHeight="1">
      <c r="A30" t="inlineStr" s="4">
        <is>
          <t xml:space="preserve">Альтернатива 2
Внешний тренажёр</t>
        </is>
      </c>
      <c r="B30" s="4"/>
      <c r="C30" t="inlineStr" s="4">
        <is>
          <t xml:space="preserve">Пробник на «Решу ЕГЭ» или на сайте ФИПИ</t>
        </is>
      </c>
      <c r="D30" t="inlineStr" s="4">
        <is>
          <t xml:space="preserve">Вариант уже собран кем-то ещё.
Результат не пишется в профиль, розу и отчёт родителя.</t>
        </is>
      </c>
      <c r="E30" s="10">
        <v>3</v>
      </c>
      <c r="F30" s="10">
        <v>4</v>
      </c>
      <c r="G30" s="10">
        <v>3</v>
      </c>
      <c r="H30" s="10">
        <v>1</v>
      </c>
      <c r="I30" s="10">
        <v>2</v>
      </c>
      <c r="J30" s="10">
        <v>1</v>
      </c>
      <c r="K30" t="inlineStr" s="4">
        <is>
          <t xml:space="preserve">Даёт форму заданий. Не закрывает протокол внутри платформы и связь с прогнозом.</t>
        </is>
      </c>
      <c r="L30" t="inlineStr" s="4">
        <is>
          <t xml:space="preserve">Сумма 14.
Срок — ранг 4, стоимость и охват — ранг 3.
Качество модуля и соответствие требованиям — ранг 1. Чужой сайт не становится пробником этого продукта.</t>
        </is>
      </c>
      <c r="M30" t="inlineStr" s="4">
        <is>
          <t xml:space="preserve">ФИПИ. Открытый банк заданий. https://fipi.ru
Требование продукта: после пробника обновляются роза и прогноз.</t>
        </is>
      </c>
      <c r="N30" s="10">
        <f>SUM(E30:J30)</f>
        <v>14</v>
      </c>
    </row>
    <row r="31" ht="96" customHeight="1">
      <c r="A31" t="inlineStr" s="4">
        <is>
          <t xml:space="preserve">Альтернатива 3
Облачная проверка всей работы</t>
        </is>
      </c>
      <c r="B31" s="4"/>
      <c r="C31" t="inlineStr" s="4">
        <is>
          <t xml:space="preserve">Внешняя языковая модель ставит баллы и за короткий, и за развёрнутый ответ</t>
        </is>
      </c>
      <c r="D31" t="inlineStr" s="4">
        <is>
          <t xml:space="preserve">Текст работы уходит в API.
Эталон короткого ответа при этом не обязателен.</t>
        </is>
      </c>
      <c r="E31" s="10">
        <v>1</v>
      </c>
      <c r="F31" s="10">
        <v>2</v>
      </c>
      <c r="G31" s="10">
        <v>2</v>
      </c>
      <c r="H31" s="10">
        <v>3</v>
      </c>
      <c r="I31" s="10">
        <v>4</v>
      </c>
      <c r="J31" s="10">
        <v>2</v>
      </c>
      <c r="K31" t="inlineStr" s="4">
        <is>
          <t xml:space="preserve">Быстро разбирает текст. Не проходит запрет внешнего API и проигрывает эталону на коротком ответе.</t>
        </is>
      </c>
      <c r="L31" t="inlineStr" s="4">
        <is>
          <t xml:space="preserve">Сумма 14.
Тренд — ранг 4, качество — ранг 3.
Стоимость — ранг 1. Соответствие требованиям — ранг 2.</t>
        </is>
      </c>
      <c r="M31" t="inlineStr" s="4">
        <is>
          <t xml:space="preserve">ФИПИ. Критерии оценивания.
Федеральный закон № 152-ФЗ «О персональных данных».</t>
        </is>
      </c>
      <c r="N31" s="10">
        <f>SUM(E31:J31)</f>
        <v>14</v>
      </c>
    </row>
    <row r="32" ht="108" customHeight="1">
      <c r="A32" t="inlineStr" s="8">
        <is>
          <t xml:space="preserve">Ваше решение
Свой календарь как источник правды</t>
        </is>
      </c>
      <c r="B32" t="inlineStr" s="8">
        <is>
          <t xml:space="preserve">Модуль календаря и уведомлений</t>
        </is>
      </c>
      <c r="C32" t="inlineStr" s="8">
        <is>
          <t xml:space="preserve">FullCalendar + слоты в PostgreSQL. Наружу — iCalendar, Google Calendar API и CalDAV</t>
        </is>
      </c>
      <c r="D32" t="inlineStr" s="8">
        <is>
          <t xml:space="preserve">Самозапись, перенос и запрет пересечения слотов живут в своей базе.
Google Calendar и Яндекс Календарь получают копию. Напоминания: почта, Telegram, Web Push.</t>
        </is>
      </c>
      <c r="E32" s="11">
        <v>2</v>
      </c>
      <c r="F32" s="11">
        <v>1</v>
      </c>
      <c r="G32" s="11">
        <v>4</v>
      </c>
      <c r="H32" s="11">
        <v>4</v>
      </c>
      <c r="I32" s="11">
        <v>4</v>
      </c>
      <c r="J32" s="11">
        <v>4</v>
      </c>
      <c r="K32" t="inlineStr" s="8">
        <is>
          <t xml:space="preserve">Закрывает календарь всех занятий, не меньше 5 открытых слотов, напоминания за 24 часа и за 1 час, перенос, отмену и две внешние синхронизации.</t>
        </is>
      </c>
      <c r="L32" t="inlineStr" s="8">
        <is>
          <t xml:space="preserve">Сумма 19, максимум в компоненте.
Срок — ранг 1, стоимость — ранг 2: синхронизация двух календарей и три канала дольше, чем вести неделю в Google.
Охват, качество, тренд и соответствие требованиям — ранг 4. Хозяином слота остаётся база, поэтому два ученика не занимают одно время.</t>
        </is>
      </c>
      <c r="M32" t="inlineStr" s="8">
        <is>
          <t xml:space="preserve">FullCalendar Documentation. https://fullcalendar.io/docs
RFC 5545. iCalendar.
RFC 4791. CalDAV.
Google Calendar API. https://developers.google.com/calendar
Telegram Bot API. https://core.telegram.org/bots/api
RFC 8030. Web Push.</t>
        </is>
      </c>
      <c r="N32" s="12">
        <f>SUM(E32:J32)</f>
        <v>19</v>
      </c>
    </row>
    <row r="33" ht="96" customHeight="1">
      <c r="A33" t="inlineStr" s="5">
        <is>
          <t xml:space="preserve">Альтернатива 1
Внешний календарь как хозяин</t>
        </is>
      </c>
      <c r="B33" s="5"/>
      <c r="C33" t="inlineStr" s="5">
        <is>
          <t xml:space="preserve">Google Calendar, платформа только показывает его</t>
        </is>
      </c>
      <c r="D33" t="inlineStr" s="5">
        <is>
          <t xml:space="preserve">Репетитор ведёт занятость там, где уже привык.
Самозапись в кабинете зависит от того, успел ли внешний календарь обновиться.</t>
        </is>
      </c>
      <c r="E33" s="10">
        <v>3</v>
      </c>
      <c r="F33" s="10">
        <v>3</v>
      </c>
      <c r="G33" s="10">
        <v>2</v>
      </c>
      <c r="H33" s="10">
        <v>2</v>
      </c>
      <c r="I33" s="10">
        <v>2</v>
      </c>
      <c r="J33" s="10">
        <v>2</v>
      </c>
      <c r="K33" t="inlineStr" s="5">
        <is>
          <t xml:space="preserve">Закрывает привычный вид недели. Не закрывает надёжную самозапись и единый статус занятия.</t>
        </is>
      </c>
      <c r="L33" t="inlineStr" s="5">
        <is>
          <t xml:space="preserve">Сумма 14.
Стоимость и срок — ранг 3.
Остальные четыре критерия — ранг 2. Двойная запись появляется в зазоре между двумя системами.</t>
        </is>
      </c>
      <c r="M33" t="inlineStr" s="5">
        <is>
          <t xml:space="preserve">Google Calendar API. https://developers.google.com/calendar
RFC 5545. iCalendar.</t>
        </is>
      </c>
      <c r="N33" s="10">
        <f>SUM(E33:J33)</f>
        <v>14</v>
      </c>
    </row>
    <row r="34" ht="96" customHeight="1">
      <c r="A34" t="inlineStr" s="5">
        <is>
          <t xml:space="preserve">Альтернатива 2
Конструктор записи</t>
        </is>
      </c>
      <c r="B34" s="5"/>
      <c r="C34" t="inlineStr" s="5">
        <is>
          <t xml:space="preserve">Calendly или YClients</t>
        </is>
      </c>
      <c r="D34" t="inlineStr" s="5">
        <is>
          <t xml:space="preserve">Готовая страница самозаписи и напоминания сервиса.
Урок, ДЗ и отчёт остаются в другой системе.</t>
        </is>
      </c>
      <c r="E34" s="10">
        <v>1</v>
      </c>
      <c r="F34" s="10">
        <v>2</v>
      </c>
      <c r="G34" s="10">
        <v>3</v>
      </c>
      <c r="H34" s="10">
        <v>3</v>
      </c>
      <c r="I34" s="10">
        <v>3</v>
      </c>
      <c r="J34" s="10">
        <v>3</v>
      </c>
      <c r="K34" t="inlineStr" s="5">
        <is>
          <t xml:space="preserve">Закрывает слот и напоминание. Не закрывает связь записи с уроком, оплатой и кабинетом родителя.</t>
        </is>
      </c>
      <c r="L34" t="inlineStr" s="5">
        <is>
          <t xml:space="preserve">Сумма 15, ближайший соперник.
Охват, качество, тренд и соответствие требованиям — ранг 3.
Стоимость — ранг 1 из-за отдельной подписки на каждого репетитора. Срок — ранг 2: сервис быстрый, склейка с уроком нет.</t>
        </is>
      </c>
      <c r="M34" t="inlineStr" s="5">
        <is>
          <t xml:space="preserve">Calendly API documentation.
YCLIENTS API. Документация.</t>
        </is>
      </c>
      <c r="N34" s="10">
        <f>SUM(E34:J34)</f>
        <v>15</v>
      </c>
    </row>
    <row r="35" ht="96" customHeight="1">
      <c r="A35" t="inlineStr" s="5">
        <is>
          <t xml:space="preserve">Альтернатива 3
Только мессенджер</t>
        </is>
      </c>
      <c r="B35" s="5"/>
      <c r="C35" t="inlineStr" s="5">
        <is>
          <t xml:space="preserve">Согласование времени в Telegram или MAX</t>
        </is>
      </c>
      <c r="D35" t="inlineStr" s="5">
        <is>
          <t xml:space="preserve">Слоты и переносы живут в переписке.
Календаря, открытых окон и автоматических напоминаний нет.</t>
        </is>
      </c>
      <c r="E35" s="10">
        <v>4</v>
      </c>
      <c r="F35" s="10">
        <v>4</v>
      </c>
      <c r="G35" s="10">
        <v>1</v>
      </c>
      <c r="H35" s="10">
        <v>1</v>
      </c>
      <c r="I35" s="10">
        <v>1</v>
      </c>
      <c r="J35" s="10">
        <v>1</v>
      </c>
      <c r="K35" t="inlineStr" s="5">
        <is>
          <t xml:space="preserve">Не закрывает ни один количественный порог модуля: ни 5 слотов, ни напоминания за 24 часа и 1 час.</t>
        </is>
      </c>
      <c r="L35" t="inlineStr" s="5">
        <is>
          <t xml:space="preserve">Сумма 12.
Стоимость и срок — ранг 4.
Четыре содержательных критерия — ранг 1. Это текущий способ, от которого продукт уходит.</t>
        </is>
      </c>
      <c r="M35" t="inlineStr" s="5">
        <is>
          <t xml:space="preserve">Telegram Bot API. https://core.telegram.org/bots/api
Требование продукта: 100% занятий в календаре и напоминание на каждое.</t>
        </is>
      </c>
      <c r="N35" s="10">
        <f>SUM(E35:J35)</f>
        <v>12</v>
      </c>
    </row>
    <row r="36" ht="96" customHeight="1">
      <c r="A36" t="inlineStr" s="9">
        <is>
          <t xml:space="preserve">Ваше решение
Статус оплаты у занятия</t>
        </is>
      </c>
      <c r="B36" t="inlineStr" s="9">
        <is>
          <t xml:space="preserve">Модуль календаря и учёта оплат</t>
        </is>
      </c>
      <c r="C36" t="inlineStr" s="9">
        <is>
          <t xml:space="preserve">Поле статуса в PostgreSQL у каждого проведённого занятия, напоминание теми же каналами</t>
        </is>
      </c>
      <c r="D36" t="inlineStr" s="9">
        <is>
          <t xml:space="preserve">Долг считается из занятий без оплаты.
Родитель видит сумму в кабинете. Приём карты этот модуль не включает.</t>
        </is>
      </c>
      <c r="E36" s="11">
        <v>2</v>
      </c>
      <c r="F36" s="11">
        <v>1</v>
      </c>
      <c r="G36" s="11">
        <v>4</v>
      </c>
      <c r="H36" s="11">
        <v>4</v>
      </c>
      <c r="I36" s="11">
        <v>3</v>
      </c>
      <c r="J36" s="11">
        <v>4</v>
      </c>
      <c r="K36" t="inlineStr" s="9">
        <is>
          <t xml:space="preserve">Закрывает статус 100% занятий, долг, напоминание не позже 24 часов и экспорт для репетитора.</t>
        </is>
      </c>
      <c r="L36" t="inlineStr" s="9">
        <is>
          <t xml:space="preserve">Сумма 18, максимум в компоненте. Excel отстаёт на 1 балл.
Срок — ранг 1, стоимость — ранг 2.
Охват, качество и соответствие требованиям — ранг 4. Тренд — ранг 3. Журнал привязан к уроку, поэтому долг объясним.</t>
        </is>
      </c>
      <c r="M36" t="inlineStr" s="9">
        <is>
          <t xml:space="preserve">Федеральный закон № 152-ФЗ «О персональных данных».
Требование продукта: 100% занятий со статусом оплаты, уведомление о задолженности не позже 24 часов.</t>
        </is>
      </c>
      <c r="N36" s="12">
        <f>SUM(E36:J36)</f>
        <v>18</v>
      </c>
    </row>
    <row r="37" ht="96" customHeight="1">
      <c r="A37" t="inlineStr" s="6">
        <is>
          <t xml:space="preserve">Альтернатива 1
Платёжный шлюз вместо журнала</t>
        </is>
      </c>
      <c r="B37" s="6"/>
      <c r="C37" t="inlineStr" s="6">
        <is>
          <t xml:space="preserve">ЮKassa, CloudPayments или Т-Касса как единственный учёт</t>
        </is>
      </c>
      <c r="D37" t="inlineStr" s="6">
        <is>
          <t xml:space="preserve">Сервис знает успешный платёж.
Какое занятие закрыто этим платежом, он не знает, пока это не завести у себя.</t>
        </is>
      </c>
      <c r="E37" s="10">
        <v>1</v>
      </c>
      <c r="F37" s="10">
        <v>2</v>
      </c>
      <c r="G37" s="10">
        <v>3</v>
      </c>
      <c r="H37" s="10">
        <v>3</v>
      </c>
      <c r="I37" s="10">
        <v>4</v>
      </c>
      <c r="J37" s="10">
        <v>2</v>
      </c>
      <c r="K37" t="inlineStr" s="6">
        <is>
          <t xml:space="preserve">Нужен, если деньги начнут принимать на платформе. Сам по себе не закрывает статус каждого урока.</t>
        </is>
      </c>
      <c r="L37" t="inlineStr" s="6">
        <is>
          <t xml:space="preserve">Сумма 15.
Тренд — ранг 4. Охват и качество — ранг 3.
Стоимость — ранг 1: комиссия и платёжные данные. Соответствие требованиям — ранг 2.</t>
        </is>
      </c>
      <c r="M37" t="inlineStr" s="6">
        <is>
          <t xml:space="preserve">ЮKassa. Документация API.
CloudPayments. Документация API.</t>
        </is>
      </c>
      <c r="N37" s="10">
        <f>SUM(E37:J37)</f>
        <v>15</v>
      </c>
    </row>
    <row r="38" ht="96" customHeight="1">
      <c r="A38" t="inlineStr" s="6">
        <is>
          <t xml:space="preserve">Альтернатива 2
Ведомость</t>
        </is>
      </c>
      <c r="B38" s="6"/>
      <c r="C38" t="inlineStr" s="6">
        <is>
          <t xml:space="preserve">Excel репетитора</t>
        </is>
      </c>
      <c r="D38" t="inlineStr" s="6">
        <is>
          <t xml:space="preserve">Оплаты отмечаются в файле.
Родителю само ничего не уходит, с занятием в календаре связи нет.</t>
        </is>
      </c>
      <c r="E38" s="10">
        <v>4</v>
      </c>
      <c r="F38" s="10">
        <v>4</v>
      </c>
      <c r="G38" s="10">
        <v>2</v>
      </c>
      <c r="H38" s="10">
        <v>2</v>
      </c>
      <c r="I38" s="10">
        <v>2</v>
      </c>
      <c r="J38" s="10">
        <v>3</v>
      </c>
      <c r="K38" t="inlineStr" s="6">
        <is>
          <t xml:space="preserve">Может хранить суммы. Не закрывает напоминание родителю и статус внутри карточки занятия.</t>
        </is>
      </c>
      <c r="L38" t="inlineStr" s="6">
        <is>
          <t xml:space="preserve">Сумма 17, ближайший соперник.
Стоимость и срок — ранг 4. Соответствие требованиям — ранг 3: колонки те же, автоматического долга нет.
Проигрыш в одно очко складывается из охвата и качества: родитель не видит долг сам, репетитор сверяет файл руками.</t>
        </is>
      </c>
      <c r="M38" t="inlineStr" s="6">
        <is>
          <t xml:space="preserve">Требование продукта: родитель видит оплаты в кабинете, просрочка снижается за счёт уведомления.</t>
        </is>
      </c>
      <c r="N38" s="10">
        <f>SUM(E38:J38)</f>
        <v>17</v>
      </c>
    </row>
    <row r="39" ht="96" customHeight="1">
      <c r="A39" t="inlineStr" s="6">
        <is>
          <t xml:space="preserve">Альтернатива 3
Банковская выписка</t>
        </is>
      </c>
      <c r="B39" s="6"/>
      <c r="C39" t="inlineStr" s="6">
        <is>
          <t xml:space="preserve">Импорт операций без привязки к ученику и уроку</t>
        </is>
      </c>
      <c r="D39" t="inlineStr" s="6">
        <is>
          <t xml:space="preserve">Видно, что деньги пришли.
Не видно, за какого ученика и за какое занятие.</t>
        </is>
      </c>
      <c r="E39" s="10">
        <v>3</v>
      </c>
      <c r="F39" s="10">
        <v>3</v>
      </c>
      <c r="G39" s="10">
        <v>1</v>
      </c>
      <c r="H39" s="10">
        <v>1</v>
      </c>
      <c r="I39" s="10">
        <v>1</v>
      </c>
      <c r="J39" s="10">
        <v>1</v>
      </c>
      <c r="K39" t="inlineStr" s="6">
        <is>
          <t xml:space="preserve">Не закрывает ни статус занятия, ни долг конкретного родителя.</t>
        </is>
      </c>
      <c r="L39" t="inlineStr" s="6">
        <is>
          <t xml:space="preserve">Сумма 10.
Стоимость и срок — ранг 3.
Четыре содержательных критерия — ранг 1.</t>
        </is>
      </c>
      <c r="M39" t="inlineStr" s="6">
        <is>
          <t xml:space="preserve">Требование продукта: статус оплаты связан с занятием, а не с обезличенной операцией.</t>
        </is>
      </c>
      <c r="N39" s="10">
        <f>SUM(E39:J39)</f>
        <v>10</v>
      </c>
    </row>
    <row r="40" ht="96" customHeight="1">
      <c r="A40" t="inlineStr" s="7">
        <is>
          <t xml:space="preserve">Ваше решение
Отчёт из готового профиля</t>
        </is>
      </c>
      <c r="B40" t="inlineStr" s="7">
        <is>
          <t xml:space="preserve">Модуль автоматической генерации отчётов для родителей</t>
        </is>
      </c>
      <c r="C40" t="inlineStr" s="7">
        <is>
          <t xml:space="preserve">Шаблон NestJS по конспекту, ДЗ, розе и прогнозу. Почта уже через Nodemailer, далее Telegram и MAX</t>
        </is>
      </c>
      <c r="D40" t="inlineStr" s="7">
        <is>
          <t xml:space="preserve">Пять блоков берутся из профиля, модель не пересказывает урок заново.
Репетитор может поправить текст до отправки. История хранится от 3 месяцев.</t>
        </is>
      </c>
      <c r="E40" s="11">
        <v>3</v>
      </c>
      <c r="F40" s="11">
        <v>1</v>
      </c>
      <c r="G40" s="11">
        <v>4</v>
      </c>
      <c r="H40" s="11">
        <v>4</v>
      </c>
      <c r="I40" s="11">
        <v>3</v>
      </c>
      <c r="J40" s="11">
        <v>4</v>
      </c>
      <c r="K40" t="inlineStr" s="7">
        <is>
          <t xml:space="preserve">Закрывает отчёт после 100% уроков, пять блоков, доставку не позже 2 часов, три канала и отправку без ручного написания.</t>
        </is>
      </c>
      <c r="L40" t="inlineStr" s="7">
        <is>
          <t xml:space="preserve">Сумма 19, максимум в компоненте.
Срок — ранг 1: три канала и история дольше одного сообщения рукой. Стоимость — ранг 3.
Охват, качество и соответствие требованиям — ранг 4. Тренд — ранг 3. Факты уже посчитаны разбором урока, шаблон только собирает их.</t>
        </is>
      </c>
      <c r="M40" t="inlineStr" s="7">
        <is>
          <t xml:space="preserve">Федеральный закон № 152-ФЗ «О персональных данных».
Nodemailer. https://nodemailer.com
Telegram Bot API. https://core.telegram.org/bots/api
Документация Bot API мессенджера MAX — канал доставки готового текста.</t>
        </is>
      </c>
      <c r="N40" s="12">
        <f>SUM(E40:J40)</f>
        <v>19</v>
      </c>
    </row>
    <row r="41" ht="96" customHeight="1">
      <c r="A41" t="inlineStr" s="4">
        <is>
          <t xml:space="preserve">Альтернатива 1
Сообщение руками</t>
        </is>
      </c>
      <c r="B41" s="4"/>
      <c r="C41" t="inlineStr" s="4">
        <is>
          <t xml:space="preserve">Репетитор пишет родителю в мессенджер после урока</t>
        </is>
      </c>
      <c r="D41" t="inlineStr" s="4">
        <is>
          <t xml:space="preserve">Текст живой и может быть точным.
Пять блоков, срок 2 часа и история зависят от дисциплины человека.</t>
        </is>
      </c>
      <c r="E41" s="10">
        <v>4</v>
      </c>
      <c r="F41" s="10">
        <v>4</v>
      </c>
      <c r="G41" s="10">
        <v>1</v>
      </c>
      <c r="H41" s="10">
        <v>3</v>
      </c>
      <c r="I41" s="10">
        <v>1</v>
      </c>
      <c r="J41" s="10">
        <v>3</v>
      </c>
      <c r="K41" t="inlineStr" s="4">
        <is>
          <t xml:space="preserve">Может закрыть содержание одного письма. Не закрывает 100% уроков и полноту пяти блоков.</t>
        </is>
      </c>
      <c r="L41" t="inlineStr" s="4">
        <is>
          <t xml:space="preserve">Сумма 16, ближайший соперник.
Стоимость и срок — ранг 4. Качество и соответствие требованиям — ранг 3: человек пишет хорошо, но не каждый раз.
Охват и тренд — ранг 1.</t>
        </is>
      </c>
      <c r="M41" t="inlineStr" s="4">
        <is>
          <t xml:space="preserve">Требование продукта: отчёт формируется без участия репетитора и содержит пять обязательных блоков.</t>
        </is>
      </c>
      <c r="N41" s="10">
        <f>SUM(E41:J41)</f>
        <v>16</v>
      </c>
    </row>
    <row r="42" ht="96" customHeight="1">
      <c r="A42" t="inlineStr" s="4">
        <is>
          <t xml:space="preserve">Альтернатива 2
Сервис рассылок</t>
        </is>
      </c>
      <c r="B42" s="4"/>
      <c r="C42" t="inlineStr" s="4">
        <is>
          <t xml:space="preserve">Unisender или аналог, письмо как маркетинговая кампания</t>
        </is>
      </c>
      <c r="D42" t="inlineStr" s="4">
        <is>
          <t xml:space="preserve">Доставка и открытия измеряются хорошо.
Фактов урока в сервисе нет, их надо собирать отдельно.</t>
        </is>
      </c>
      <c r="E42" s="10">
        <v>2</v>
      </c>
      <c r="F42" s="10">
        <v>3</v>
      </c>
      <c r="G42" s="10">
        <v>2</v>
      </c>
      <c r="H42" s="10">
        <v>1</v>
      </c>
      <c r="I42" s="10">
        <v>2</v>
      </c>
      <c r="J42" s="10">
        <v>2</v>
      </c>
      <c r="K42" t="inlineStr" s="4">
        <is>
          <t xml:space="preserve">Закрывает канал почты. Не закрывает пять блоков из профиля и отсутствие лишней рассылки.</t>
        </is>
      </c>
      <c r="L42" t="inlineStr" s="4">
        <is>
          <t xml:space="preserve">Сумма 12.
Срок — ранг 3.
Качество — ранг 1: письмо оторвано от конспекта, ДЗ и прогноза.</t>
        </is>
      </c>
      <c r="M42" t="inlineStr" s="4">
        <is>
          <t xml:space="preserve">Unisender API. Документация.</t>
        </is>
      </c>
      <c r="N42" s="10">
        <f>SUM(E42:J42)</f>
        <v>12</v>
      </c>
    </row>
    <row r="43" ht="96" customHeight="1">
      <c r="A43" t="inlineStr" s="4">
        <is>
          <t xml:space="preserve">Альтернатива 3
Отчёт пишет внешняя модель</t>
        </is>
      </c>
      <c r="B43" s="4"/>
      <c r="C43" t="inlineStr" s="4">
        <is>
          <t xml:space="preserve">Облачная языковая модель получает урок и сама шлёт текст</t>
        </is>
      </c>
      <c r="D43" t="inlineStr" s="4">
        <is>
          <t xml:space="preserve">Один вызов и генерирует, и оформляет.
Содержание урока уходит наружу, факты могут разъехаться с профилем.</t>
        </is>
      </c>
      <c r="E43" s="10">
        <v>1</v>
      </c>
      <c r="F43" s="10">
        <v>2</v>
      </c>
      <c r="G43" s="10">
        <v>3</v>
      </c>
      <c r="H43" s="10">
        <v>2</v>
      </c>
      <c r="I43" s="10">
        <v>4</v>
      </c>
      <c r="J43" s="10">
        <v>1</v>
      </c>
      <c r="K43" t="inlineStr" s="4">
        <is>
          <t xml:space="preserve">Даёт связный текст. Не проходит локальный разбор и может пропустить обязательный блок.</t>
        </is>
      </c>
      <c r="L43" t="inlineStr" s="4">
        <is>
          <t xml:space="preserve">Сумма 13.
Тренд — ранг 4, охват — ранг 3.
Стоимость и соответствие требованиям — ранг 1.</t>
        </is>
      </c>
      <c r="M43" t="inlineStr" s="4">
        <is>
          <t xml:space="preserve">Федеральный закон № 152-ФЗ «О персональных данных».
Требование продукта: содержание урока не передаётся во внешние API.</t>
        </is>
      </c>
      <c r="N43" s="10">
        <f>SUM(E43:J43)</f>
        <v>13</v>
      </c>
    </row>
    <row r="44" ht="96" customHeight="1">
      <c r="A44" t="inlineStr" s="8">
        <is>
          <t xml:space="preserve">Ваше решение
Один веб-кабинет</t>
        </is>
      </c>
      <c r="B44" t="inlineStr" s="8">
        <is>
          <t xml:space="preserve">Личный кабинет родителя (веб-интерфейс)</t>
        </is>
      </c>
      <c r="C44" t="inlineStr" s="8">
        <is>
          <t xml:space="preserve">Роль родителя в текущем Next.js. Данные через NestJS и PostgreSQL</t>
        </is>
      </c>
      <c r="D44" t="inlineStr" s="8">
        <is>
          <t xml:space="preserve">История отчётов, роза, прогноз, посещаемость, оплаты и чат в том же сайте.
Телефон открывает адаптивную вёрстку, отдельное приложение не ставится.</t>
        </is>
      </c>
      <c r="E44" s="11">
        <v>2</v>
      </c>
      <c r="F44" s="11">
        <v>2</v>
      </c>
      <c r="G44" s="11">
        <v>4</v>
      </c>
      <c r="H44" s="11">
        <v>4</v>
      </c>
      <c r="I44" s="11">
        <v>2</v>
      </c>
      <c r="J44" s="11">
        <v>4</v>
      </c>
      <c r="K44" t="inlineStr" s="8">
        <is>
          <t xml:space="preserve">Закрывает историю от 3 месяцев, 15 тем, прогноз, оплаты, чат и освоение без обучения на вебе и на телефоне.</t>
        </is>
      </c>
      <c r="L44" t="inlineStr" s="8">
        <is>
          <t xml:space="preserve">Сумма 18, максимум в компоненте. Telegram Mini App отстаёт на 1 балл.
Стоимость и срок — ранг 2, тренд — ранг 2.
Охват, качество и соответствие требованиям — ранг 4. Один клиент на ученика, родителя и репетитора не плодит вторую базу экранов.</t>
        </is>
      </c>
      <c r="M44" t="inlineStr" s="8">
        <is>
          <t xml:space="preserve">Next.js Documentation. https://nextjs.org/docs
OWASP Application Security Verification Standard — доступ родителя только к своему ребёнку.
Федеральный закон № 152-ФЗ «О персональных данных».</t>
        </is>
      </c>
      <c r="N44" s="12">
        <f>SUM(E44:J44)</f>
        <v>18</v>
      </c>
    </row>
    <row r="45" ht="96" customHeight="1">
      <c r="A45" t="inlineStr" s="5">
        <is>
          <t xml:space="preserve">Альтернатива 1
Нативные приложения</t>
        </is>
      </c>
      <c r="B45" s="5"/>
      <c r="C45" t="inlineStr" s="5">
        <is>
          <t xml:space="preserve">Отдельные клиенты iOS и Android</t>
        </is>
      </c>
      <c r="D45" t="inlineStr" s="5">
        <is>
          <t xml:space="preserve">Пуш и офлайн глубже, чем у сайта.
Две дополнительные кодовые базы и публикация в сторах.</t>
        </is>
      </c>
      <c r="E45" s="10">
        <v>1</v>
      </c>
      <c r="F45" s="10">
        <v>1</v>
      </c>
      <c r="G45" s="10">
        <v>2</v>
      </c>
      <c r="H45" s="10">
        <v>3</v>
      </c>
      <c r="I45" s="10">
        <v>3</v>
      </c>
      <c r="J45" s="10">
        <v>3</v>
      </c>
      <c r="K45" t="inlineStr" s="5">
        <is>
          <t xml:space="preserve">Уместны, если появятся офлайн и системные ограничения экрана. Сейчас требования закрывает браузер.</t>
        </is>
      </c>
      <c r="L45" t="inlineStr" s="5">
        <is>
          <t xml:space="preserve">Сумма 13.
Качество, тренд и соответствие требованиям — ранг 3.
Стоимость и срок — ранг 1. Охват — ранг 2: школьный компьютер родителя остаётся без стора.</t>
        </is>
      </c>
      <c r="M45" t="inlineStr" s="5">
        <is>
          <t xml:space="preserve">Apple Human Interface Guidelines.
Android developer documentation.</t>
        </is>
      </c>
      <c r="N45" s="10">
        <f>SUM(E45:J45)</f>
        <v>13</v>
      </c>
    </row>
    <row r="46" ht="96" customHeight="1">
      <c r="A46" t="inlineStr" s="5">
        <is>
          <t xml:space="preserve">Альтернатива 2
Только мини-приложение</t>
        </is>
      </c>
      <c r="B46" s="5"/>
      <c r="C46" t="inlineStr" s="5">
        <is>
          <t xml:space="preserve">Telegram Mini App без сайта</t>
        </is>
      </c>
      <c r="D46" t="inlineStr" s="5">
        <is>
          <t xml:space="preserve">Родитель не ставит отдельное приложение и не запоминает пароль сайта.
Оплаты, PDF и длинная роза живут внутри мессенджера.</t>
        </is>
      </c>
      <c r="E46" s="10">
        <v>3</v>
      </c>
      <c r="F46" s="10">
        <v>3</v>
      </c>
      <c r="G46" s="10">
        <v>3</v>
      </c>
      <c r="H46" s="10">
        <v>2</v>
      </c>
      <c r="I46" s="10">
        <v>4</v>
      </c>
      <c r="J46" s="10">
        <v>2</v>
      </c>
      <c r="K46" t="inlineStr" s="5">
        <is>
          <t xml:space="preserve">Закрывает быстрый вход с телефона. Слабее закрывает веб, PDF, журнал оплат и экран на 15 тем.</t>
        </is>
      </c>
      <c r="L46" t="inlineStr" s="5">
        <is>
          <t xml:space="preserve">Сумма 17, ближайший соперник.
Тренд — ранг 4. Стоимость, срок и охват — ранг 3.
Качество и соответствие требованиям — ранг 2. Мини-приложение выигрывает вход и проигрывает полноту кабинета, которую продукт уже описал.</t>
        </is>
      </c>
      <c r="M46" t="inlineStr" s="5">
        <is>
          <t xml:space="preserve">Telegram Mini Apps. https://core.telegram.org/bots/webapps</t>
        </is>
      </c>
      <c r="N46" s="10">
        <f>SUM(E46:J46)</f>
        <v>17</v>
      </c>
    </row>
    <row r="47" ht="96" customHeight="1">
      <c r="A47" t="inlineStr" s="5">
        <is>
          <t xml:space="preserve">Альтернатива 3
Только письма</t>
        </is>
      </c>
      <c r="B47" s="5"/>
      <c r="C47" t="inlineStr" s="5">
        <is>
          <t xml:space="preserve">Почтовый ящик без входа в кабинет</t>
        </is>
      </c>
      <c r="D47" t="inlineStr" s="5">
        <is>
          <t xml:space="preserve">Родитель читает последнее письмо.
Истории за 3 месяца, розы и оплат в одном месте нет.</t>
        </is>
      </c>
      <c r="E47" s="10">
        <v>4</v>
      </c>
      <c r="F47" s="10">
        <v>4</v>
      </c>
      <c r="G47" s="10">
        <v>1</v>
      </c>
      <c r="H47" s="10">
        <v>1</v>
      </c>
      <c r="I47" s="10">
        <v>1</v>
      </c>
      <c r="J47" s="10">
        <v>1</v>
      </c>
      <c r="K47" t="inlineStr" s="5">
        <is>
          <t xml:space="preserve">Не закрывает еженедельный вход, 15 тем и оплаты.</t>
        </is>
      </c>
      <c r="L47" t="inlineStr" s="5">
        <is>
          <t xml:space="preserve">Сумма 12.
Стоимость и срок — ранг 4.
Остальные критерии — ранг 1.</t>
        </is>
      </c>
      <c r="M47" t="inlineStr" s="5">
        <is>
          <t xml:space="preserve">Требование продукта: 100% родителей имеют кабинет, история отчётов не короче 3 месяцев.</t>
        </is>
      </c>
      <c r="N47" s="10">
        <f>SUM(E47:J47)</f>
        <v>12</v>
      </c>
    </row>
    <row r="48" ht="96" customHeight="1">
      <c r="A48" t="inlineStr" s="9">
        <is>
          <t xml:space="preserve">Ваше решение
Те же каналы, что у отчёта</t>
        </is>
      </c>
      <c r="B48" t="inlineStr" s="9">
        <is>
          <t xml:space="preserve">Модуль уведомлений (посещаемость, оплаты)</t>
        </is>
      </c>
      <c r="C48" t="inlineStr" s="9">
        <is>
          <t xml:space="preserve">Событие календаря и журнала оплат → почта, Telegram, MAX, Web Push</t>
        </is>
      </c>
      <c r="D48" t="inlineStr" s="9">
        <is>
          <t xml:space="preserve">Отдельной системы сообщений нет.
Родитель задаёт частоту. События: занятие было, занятие перенесли, появился долг.</t>
        </is>
      </c>
      <c r="E48" s="11">
        <v>3</v>
      </c>
      <c r="F48" s="11">
        <v>2</v>
      </c>
      <c r="G48" s="11">
        <v>4</v>
      </c>
      <c r="H48" s="11">
        <v>4</v>
      </c>
      <c r="I48" s="11">
        <v>3</v>
      </c>
      <c r="J48" s="11">
        <v>4</v>
      </c>
      <c r="K48" t="inlineStr" s="9">
        <is>
          <t xml:space="preserve">Закрывает уведомление на 100% занятий, долг не позже 24 часов, переносы, три канала и доставку за минуту.</t>
        </is>
      </c>
      <c r="L48" t="inlineStr" s="9">
        <is>
          <t xml:space="preserve">Сумма 20, максимум в компоненте.
Срок — ранг 2, стоимость — ранг 3: каналы уже выбраны для отчёта, остаётся связать их с событиями.
Охват, качество и соответствие требованиям — ранг 4. Тренд — ранг 3. Новый сервис сообщений для тех же фактов не нужен.</t>
        </is>
      </c>
      <c r="M48" t="inlineStr" s="9">
        <is>
          <t xml:space="preserve">Telegram Bot API. https://core.telegram.org/bots/api
RFC 8030. Generic Event Delivery Using HTTP Push.
Федеральный закон № 152-ФЗ «О персональных данных».</t>
        </is>
      </c>
      <c r="N48" s="12">
        <f>SUM(E48:J48)</f>
        <v>20</v>
      </c>
    </row>
    <row r="49" ht="96" customHeight="1">
      <c r="A49" t="inlineStr" s="6">
        <is>
          <t xml:space="preserve">Альтернатива 1
SMS как основной канал</t>
        </is>
      </c>
      <c r="B49" s="6"/>
      <c r="C49" t="inlineStr" s="6">
        <is>
          <t xml:space="preserve">SMS-шлюз на каждое событие</t>
        </is>
      </c>
      <c r="D49" t="inlineStr" s="6">
        <is>
          <t xml:space="preserve">Доходит до телефона без мессенджера и без приложения.
Дорого на потоке занятий и не оставляет историю в кабинете.</t>
        </is>
      </c>
      <c r="E49" s="10">
        <v>1</v>
      </c>
      <c r="F49" s="10">
        <v>3</v>
      </c>
      <c r="G49" s="10">
        <v>3</v>
      </c>
      <c r="H49" s="10">
        <v>3</v>
      </c>
      <c r="I49" s="10">
        <v>2</v>
      </c>
      <c r="J49" s="10">
        <v>3</v>
      </c>
      <c r="K49" t="inlineStr" s="6">
        <is>
          <t xml:space="preserve">Годно как запасной канал, если почта и мессенджер не дошли. Как основной канал ломает стоимость и тишину без спама.</t>
        </is>
      </c>
      <c r="L49" t="inlineStr" s="6">
        <is>
          <t xml:space="preserve">Сумма 15, ближайший соперник.
Срок, охват, качество и соответствие требованиям — ранг 3.
Стоимость — ранг 1. Тренд — ранг 2.</t>
        </is>
      </c>
      <c r="M49" t="inlineStr" s="6">
        <is>
          <t xml:space="preserve">Требование продукта: 0 жалоб на навязчивость, доставка в почту, Telegram и MAX.</t>
        </is>
      </c>
      <c r="N49" s="10">
        <f>SUM(E49:J49)</f>
        <v>15</v>
      </c>
    </row>
    <row r="50" ht="96" customHeight="1">
      <c r="A50" t="inlineStr" s="6">
        <is>
          <t xml:space="preserve">Альтернатива 2
Сообщение репетитора</t>
        </is>
      </c>
      <c r="B50" s="6"/>
      <c r="C50" t="inlineStr" s="6">
        <is>
          <t xml:space="preserve">Репетитор пишет о пропуске и долге сам</t>
        </is>
      </c>
      <c r="D50" t="inlineStr" s="6">
        <is>
          <t xml:space="preserve">Канал уже есть.
Срок в одну минуту и охват 100% занятий зависят от человека.</t>
        </is>
      </c>
      <c r="E50" s="10">
        <v>4</v>
      </c>
      <c r="F50" s="10">
        <v>4</v>
      </c>
      <c r="G50" s="10">
        <v>1</v>
      </c>
      <c r="H50" s="10">
        <v>1</v>
      </c>
      <c r="I50" s="10">
        <v>1</v>
      </c>
      <c r="J50" s="10">
        <v>1</v>
      </c>
      <c r="K50" t="inlineStr" s="6">
        <is>
          <t xml:space="preserve">Не закрывает своевременность 99% и снижение вопросов родителю.</t>
        </is>
      </c>
      <c r="L50" t="inlineStr" s="6">
        <is>
          <t xml:space="preserve">Сумма 12.
Стоимость и срок — ранг 4.
Четыре остальных критерия — ранг 1.</t>
        </is>
      </c>
      <c r="M50" t="inlineStr" s="6">
        <is>
          <t xml:space="preserve">Требование продукта: уведомление о каждом занятии без участия репетитора.</t>
        </is>
      </c>
      <c r="N50" s="10">
        <f>SUM(E50:J50)</f>
        <v>12</v>
      </c>
    </row>
    <row r="51" ht="96" customHeight="1">
      <c r="A51" t="inlineStr" s="6">
        <is>
          <t xml:space="preserve">Альтернатива 3
Пуш только из своего приложения</t>
        </is>
      </c>
      <c r="B51" s="6"/>
      <c r="C51" t="inlineStr" s="6">
        <is>
          <t xml:space="preserve">Push нативного клиента, других каналов нет</t>
        </is>
      </c>
      <c r="D51" t="inlineStr" s="6">
        <is>
          <t xml:space="preserve">Доставка на телефон хорошая у тех, кто поставил приложение.
Родитель без приложения событие не видит.</t>
        </is>
      </c>
      <c r="E51" s="10">
        <v>2</v>
      </c>
      <c r="F51" s="10">
        <v>1</v>
      </c>
      <c r="G51" s="10">
        <v>2</v>
      </c>
      <c r="H51" s="10">
        <v>2</v>
      </c>
      <c r="I51" s="10">
        <v>4</v>
      </c>
      <c r="J51" s="10">
        <v>2</v>
      </c>
      <c r="K51" t="inlineStr" s="6">
        <is>
          <t xml:space="preserve">Закрывает пуш. Не закрывает почту, Telegram и MAX, которые продукт перечислил явно.</t>
        </is>
      </c>
      <c r="L51" t="inlineStr" s="6">
        <is>
          <t xml:space="preserve">Сумма 13.
Тренд — ранг 4.
Срок — ранг 1. Охват, качество и соответствие требованиям — ранг 2. Стоимость — ранг 2.</t>
        </is>
      </c>
      <c r="M51" t="inlineStr" s="6">
        <is>
          <t xml:space="preserve">Apple Push Notification service. Документация.
Firebase Cloud Messaging. Документация.</t>
        </is>
      </c>
      <c r="N51" s="10">
        <f>SUM(E51:J51)</f>
        <v>13</v>
      </c>
    </row>
  </sheetData>
  <mergeCells count="14">
    <mergeCell ref="A1:N1"/>
    <mergeCell ref="A2:N2"/>
    <mergeCell ref="B4:B7"/>
    <mergeCell ref="B8:B11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  <mergeCell ref="B48:B51"/>
  </mergeCells>
  <pageMargins left="0.4" right="0.4" top="0.5" bottom="0.5" header="0.2" footer="0.2"/>
  <pageSetup orientation="landscape" paperSize="9" fitToWidth="1" fitToHeight="0"/>
</worksheet>
</file>