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4665" yWindow="1290" windowWidth="17550" windowHeight="402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R484" i="1" l="1"/>
  <c r="M467" i="1"/>
  <c r="Q444" i="1"/>
  <c r="R443" i="1"/>
  <c r="R430" i="1"/>
  <c r="R418" i="1"/>
  <c r="O418" i="1"/>
  <c r="R415" i="1"/>
  <c r="R411" i="1"/>
  <c r="R392" i="1"/>
  <c r="M389" i="1"/>
  <c r="U385" i="1"/>
  <c r="R385" i="1"/>
  <c r="U384" i="1"/>
  <c r="U379" i="1"/>
  <c r="U381" i="1"/>
  <c r="R381" i="1"/>
  <c r="U383" i="1"/>
  <c r="U373" i="1"/>
  <c r="U360" i="1"/>
  <c r="R371" i="1"/>
  <c r="R372" i="1" s="1"/>
  <c r="R351" i="1"/>
  <c r="R355" i="1" s="1"/>
  <c r="P351" i="1"/>
  <c r="O351" i="1"/>
  <c r="R329" i="1"/>
  <c r="R318" i="1"/>
  <c r="R320" i="1" s="1"/>
  <c r="M316" i="1"/>
  <c r="R311" i="1"/>
  <c r="R314" i="1" s="1"/>
  <c r="R303" i="1"/>
  <c r="R302" i="1"/>
  <c r="Q269" i="1"/>
  <c r="R257" i="1"/>
</calcChain>
</file>

<file path=xl/sharedStrings.xml><?xml version="1.0" encoding="utf-8"?>
<sst xmlns="http://schemas.openxmlformats.org/spreadsheetml/2006/main" count="8422" uniqueCount="2921">
  <si>
    <t>№ бр.мог.</t>
  </si>
  <si>
    <t>Фамилия</t>
  </si>
  <si>
    <t>Имя</t>
  </si>
  <si>
    <t>Отчество</t>
  </si>
  <si>
    <t>Год рожд.</t>
  </si>
  <si>
    <t>Дата гибели</t>
  </si>
  <si>
    <t>в/звание</t>
  </si>
  <si>
    <t>Код обл.</t>
  </si>
  <si>
    <t>Код р-на</t>
  </si>
  <si>
    <t>Числится захороненным</t>
  </si>
  <si>
    <t>№ в/ч</t>
  </si>
  <si>
    <t>Призван РВК</t>
  </si>
  <si>
    <t>В\должность</t>
  </si>
  <si>
    <t>Причина выбытия</t>
  </si>
  <si>
    <t>Семья и адрес проживания</t>
  </si>
  <si>
    <t>ЦАМО (фонд, опись, дело)</t>
  </si>
  <si>
    <t>Примечание</t>
  </si>
  <si>
    <t>Район, место работы (учёбы)</t>
  </si>
  <si>
    <t>Предложение по увековечению тех, кто не числится</t>
  </si>
  <si>
    <t>Основание по ОБД-Мемориал (название документа №___ от______стр.___) и Книгам памяти</t>
  </si>
  <si>
    <t>Место рождения (область, район, нас.пункт, адрес)</t>
  </si>
  <si>
    <t>Составитель (ф.и.о.)</t>
  </si>
  <si>
    <t>Решение РИК об увековечении тех, кто не числится</t>
  </si>
  <si>
    <t>зем</t>
  </si>
  <si>
    <t>красноар-ц</t>
  </si>
  <si>
    <t>неизв.</t>
  </si>
  <si>
    <t>Витебская обл., г.Орша</t>
  </si>
  <si>
    <t>ИВАНОВИЧ</t>
  </si>
  <si>
    <t>00.10.1944</t>
  </si>
  <si>
    <t>рядовой</t>
  </si>
  <si>
    <t>пропал без вести</t>
  </si>
  <si>
    <t>ИВАН</t>
  </si>
  <si>
    <t>сержант</t>
  </si>
  <si>
    <t>пpопал без вести</t>
  </si>
  <si>
    <t>00.00.1944</t>
  </si>
  <si>
    <t>АВВАКУМОВА-ПАХОМЕНКО</t>
  </si>
  <si>
    <t>Татьяна</t>
  </si>
  <si>
    <t>Ерофеевна</t>
  </si>
  <si>
    <t>Витебская обл., Оршанский р-н, д.Барсуки</t>
  </si>
  <si>
    <t>Партизанка</t>
  </si>
  <si>
    <t xml:space="preserve"> г.Орша, ул. Ленина, д.24, кв.2</t>
  </si>
  <si>
    <t>не числится в обд-мемориал</t>
  </si>
  <si>
    <t>Занести в КП Оршанского р-на</t>
  </si>
  <si>
    <t xml:space="preserve">Сурдова Л. А. </t>
  </si>
  <si>
    <t>Орша</t>
  </si>
  <si>
    <t>ГРИГОРИЙ</t>
  </si>
  <si>
    <t>00.09.1944</t>
  </si>
  <si>
    <t>00.08.1944</t>
  </si>
  <si>
    <t>старшина</t>
  </si>
  <si>
    <t>погиб в бою</t>
  </si>
  <si>
    <t>записан в АБД РБ дважды</t>
  </si>
  <si>
    <t>ПАВЛОВИЧ</t>
  </si>
  <si>
    <t>ПЕТРОВИЧ</t>
  </si>
  <si>
    <t>00.09.1941</t>
  </si>
  <si>
    <t>лейтенант</t>
  </si>
  <si>
    <t>1902</t>
  </si>
  <si>
    <t>00.02.1945</t>
  </si>
  <si>
    <t>00.01.1945</t>
  </si>
  <si>
    <t>00.12.1944</t>
  </si>
  <si>
    <t>ЛЕОНТЬЕВИЧ</t>
  </si>
  <si>
    <t>1916</t>
  </si>
  <si>
    <t>АГЕЕНКО</t>
  </si>
  <si>
    <t xml:space="preserve">Герасим </t>
  </si>
  <si>
    <t>Николаевич</t>
  </si>
  <si>
    <t>партизан</t>
  </si>
  <si>
    <t>Витебская обл., Оршанский р-н, д. Заполье</t>
  </si>
  <si>
    <t>не числится</t>
  </si>
  <si>
    <t>Сурдова Л.А</t>
  </si>
  <si>
    <t>МИТРОФАНОВИЧ</t>
  </si>
  <si>
    <t>00.11.1944</t>
  </si>
  <si>
    <t>00.12.1941</t>
  </si>
  <si>
    <t xml:space="preserve">Витебская обл., г.Орша  </t>
  </si>
  <si>
    <t>ЯКОВ</t>
  </si>
  <si>
    <t xml:space="preserve">погиб в бою </t>
  </si>
  <si>
    <t>мл.лейтенант</t>
  </si>
  <si>
    <t>КОНСТАНТИНОВИЧ</t>
  </si>
  <si>
    <t>00.00.1942</t>
  </si>
  <si>
    <t>ИОСИФ</t>
  </si>
  <si>
    <t>СЕМЕНОВИЧ</t>
  </si>
  <si>
    <t>00.06.1942</t>
  </si>
  <si>
    <t>00.02.1942</t>
  </si>
  <si>
    <t>АЛЕКСЕЕНКО (АЛЕКСЕНКО)</t>
  </si>
  <si>
    <t>Василий</t>
  </si>
  <si>
    <t>Семенович</t>
  </si>
  <si>
    <t>красноармеец</t>
  </si>
  <si>
    <t>Витебская обл., Оршанский р-н, Понизовский с/с, д. Антоновка</t>
  </si>
  <si>
    <t xml:space="preserve">10.1940, Оршанским РВК Витебской обл. </t>
  </si>
  <si>
    <t xml:space="preserve">отец Алексенко Семен Осипович - Витебская обл., Оршанский р-н, Понизовский с/с, д. Антоновка, </t>
  </si>
  <si>
    <t>Витебский ОВК Донесения послевоенного периода №95456 от 07.12.1946 стр.5;   КП Оршанского р-на, том 2, с. 298</t>
  </si>
  <si>
    <t xml:space="preserve">ф.58, оп. 18004, д. 263;  оп. 18004; д. 855; л. 6 </t>
  </si>
  <si>
    <t>записан в АБД РБ 5 раз</t>
  </si>
  <si>
    <t>АЛЕКСЕЕНКО (АЛЕСЕНКО)</t>
  </si>
  <si>
    <t>Герасим</t>
  </si>
  <si>
    <t>Петрович</t>
  </si>
  <si>
    <t>Витебская обл., Оршанский р-н, Понизовский с/с, д.Застенки</t>
  </si>
  <si>
    <t>в 1941 Оршанским РВК Витебской обл.</t>
  </si>
  <si>
    <t>мать Алесенко Вася Филиповна - Витебская обл., Оршанский р-н, Понизовский с/с, д.Антоновка, жена Алесенко Ефросинья Николаевна</t>
  </si>
  <si>
    <t>Оршанский ОРВК Донесения послевоенного периода №65649 от 16.09.1947 стр.17;  КП Оршанского р-на, том 2, с. 298</t>
  </si>
  <si>
    <t>ф.58, оп.977520,  д.772</t>
  </si>
  <si>
    <t>в КП Оршанского р-на ошибка в написании фамилии</t>
  </si>
  <si>
    <t>Иван</t>
  </si>
  <si>
    <t>Алексеевич</t>
  </si>
  <si>
    <t>Сержант</t>
  </si>
  <si>
    <t>186 танк. бр.</t>
  </si>
  <si>
    <t>в 1944, Штабом партизанского движения Витебской обл.</t>
  </si>
  <si>
    <t>Автоматчик</t>
  </si>
  <si>
    <t>мать Алесенко Лукерья Петровна - Витебская обл., Оршанский р-н, Понизовский с/с, д. Антоновка</t>
  </si>
  <si>
    <t>186 танк. бр., Донесения о безвозвратных потерях № 108492 от  13.07.1945 с. 3;  КП Оршанского р-на, том 2, с. 298</t>
  </si>
  <si>
    <t>ф.58, оп. 18003, д. 973</t>
  </si>
  <si>
    <t>Николай</t>
  </si>
  <si>
    <t>Трофимович</t>
  </si>
  <si>
    <t>00.07.1944</t>
  </si>
  <si>
    <t>55 ап</t>
  </si>
  <si>
    <t>РБ, Витебская обл., Оршанский р-н, Понизовский с/с, д. Антоновка</t>
  </si>
  <si>
    <t xml:space="preserve">10.1939, Оршанским РВК Витебской обл. </t>
  </si>
  <si>
    <t>Мать Алесенко Просковья Тарасовна -  Оршанский р-н, Понизовский с/с, д. Антоновка</t>
  </si>
  <si>
    <t>Витебский ОВК Донесения послевоенного периода № 95456 от 07.12.1946 с. 10; Оршанский ОРВК Донесения послевоенного периода №65649 от  16.09.1947 стр.65;   КП Оршанского р-на, том 2, с. 298</t>
  </si>
  <si>
    <t>ф.58, оп. 18004, д. 855; ф.58, оп.977520 д.772</t>
  </si>
  <si>
    <t>Алесенко</t>
  </si>
  <si>
    <t>08.1944</t>
  </si>
  <si>
    <t>не известно</t>
  </si>
  <si>
    <t>РБ, Оршанский р-н, Понизовский с/с, д. Антоновка</t>
  </si>
  <si>
    <t>Витебская обл., Оршанский РВК</t>
  </si>
  <si>
    <t>жена Алесенко Ефросинья Николаевна</t>
  </si>
  <si>
    <t>Именной список безвозвратных потерь личного состава, числившихся по Оршанскому р-ну Витебской обл. за период с 1941 по 1946 г.; КП Оршанского р-на, том 2, с. 298</t>
  </si>
  <si>
    <t>ф.58, оп. 18004, д. 263</t>
  </si>
  <si>
    <t>07.1944</t>
  </si>
  <si>
    <t>Мать Алесенко Просковья Т., Оршанский р-н, Понизовский с/с, д. Антоновка</t>
  </si>
  <si>
    <t>Донесение о безвозвратных потерях № 95456 от 07.12.1946 с. 10;  КП Оршанского р-на, том 2, с. 298</t>
  </si>
  <si>
    <t>ф.58, оп. 18004, д. 855</t>
  </si>
  <si>
    <t>00.09.1943</t>
  </si>
  <si>
    <t>00.10.1941</t>
  </si>
  <si>
    <t>погиб в плену</t>
  </si>
  <si>
    <t>00.12.1943</t>
  </si>
  <si>
    <t>Леон</t>
  </si>
  <si>
    <t>Никифорович</t>
  </si>
  <si>
    <t>г. Орша, ул.Энгельса</t>
  </si>
  <si>
    <t>комиссар парт.отр."Мститель", бригады им.Ворошилова</t>
  </si>
  <si>
    <t>погиб</t>
  </si>
  <si>
    <t>КП, г.Орша, т.2,стр.357</t>
  </si>
  <si>
    <t xml:space="preserve">АНКИНОВИЧ </t>
  </si>
  <si>
    <t>Леонид</t>
  </si>
  <si>
    <t>Леонович</t>
  </si>
  <si>
    <t>Витебская обл., Оршанский р-н, д.Заболотье</t>
  </si>
  <si>
    <t>подпольщик, связной парт.бригады</t>
  </si>
  <si>
    <t>дочь Ирина - Витебская обл., г. Орша</t>
  </si>
  <si>
    <t>00.03.1943</t>
  </si>
  <si>
    <t>политрук</t>
  </si>
  <si>
    <t>00.11.1942</t>
  </si>
  <si>
    <t>00.06.1944</t>
  </si>
  <si>
    <t>АРТИШУК</t>
  </si>
  <si>
    <t>Алексей</t>
  </si>
  <si>
    <t>Федорович</t>
  </si>
  <si>
    <t>Витебская обл., Оршанский р-н, д.Щетинка</t>
  </si>
  <si>
    <t>командир диверс.гр.отряда "Дяди Кости"</t>
  </si>
  <si>
    <t>Витебская обл., г.Орша, ул. Молокова, д.6, кв.21</t>
  </si>
  <si>
    <t>Валентин</t>
  </si>
  <si>
    <t>рядовой парт.отряда "Дяди Кости"</t>
  </si>
  <si>
    <t xml:space="preserve">брат Алексей, сестра Волчек Елена, </t>
  </si>
  <si>
    <t>капитан</t>
  </si>
  <si>
    <t xml:space="preserve">Оршанским РВК Витебской обл. </t>
  </si>
  <si>
    <t>АТРАШКЕВИЧ</t>
  </si>
  <si>
    <t>Александр</t>
  </si>
  <si>
    <t>Захарович</t>
  </si>
  <si>
    <t>00.08.1942</t>
  </si>
  <si>
    <t>Витебская обл, Оршанский р-н, д.Кашино</t>
  </si>
  <si>
    <t>подпольщик</t>
  </si>
  <si>
    <t>расстрелян фашистами</t>
  </si>
  <si>
    <t>КП г. Орша, т.2, стр.322, 353</t>
  </si>
  <si>
    <t>00.07.1942</t>
  </si>
  <si>
    <t>ефрейтор</t>
  </si>
  <si>
    <t>БАБИЧ</t>
  </si>
  <si>
    <t>ФЕДОРОВИЧ (СИДОРОВИЧ)</t>
  </si>
  <si>
    <t>28.11.1941</t>
  </si>
  <si>
    <t xml:space="preserve">Лагерь: IV H (304) Кладбище: 73 </t>
  </si>
  <si>
    <t>132 сп</t>
  </si>
  <si>
    <t>Витебская обл., Оршанский р-н, д. Карабище</t>
  </si>
  <si>
    <t>Умер в лагере</t>
  </si>
  <si>
    <t xml:space="preserve">оп. 977523; д. 433; л. 32 </t>
  </si>
  <si>
    <t>00.10.1942</t>
  </si>
  <si>
    <t>00.04.1943</t>
  </si>
  <si>
    <t>00.04.1942</t>
  </si>
  <si>
    <t>00.11.1943</t>
  </si>
  <si>
    <t>БАКЕРЕНКОВ</t>
  </si>
  <si>
    <t xml:space="preserve">ФЕДОР </t>
  </si>
  <si>
    <t>ЕФИМОВИЧ</t>
  </si>
  <si>
    <t>Смоленская обл., Вяземский р-н, д.Красный Холм, "Поле памяти"</t>
  </si>
  <si>
    <t>Смоленская обл., Вяземский р-н</t>
  </si>
  <si>
    <t>Витебская обл., Оршанский р-н, ст.Хлюстино, Сталинский с/с,  п/о Бегрек</t>
  </si>
  <si>
    <t>жена Бакеренкова Софья (Фекла) Лукьяновна - Витебская обл., оршанский р-н, к-з Ленина</t>
  </si>
  <si>
    <t>Книга "Имена из солдатских медальонов" том 1 стр.35</t>
  </si>
  <si>
    <t>Бруева Л.Н.</t>
  </si>
  <si>
    <t>г.Витебск</t>
  </si>
  <si>
    <t>ЛЕОНОВИЧ</t>
  </si>
  <si>
    <t>00.08.1941</t>
  </si>
  <si>
    <t>00.03.1944</t>
  </si>
  <si>
    <t>умер от ран</t>
  </si>
  <si>
    <t>00.01.1943</t>
  </si>
  <si>
    <t>00.04.1944</t>
  </si>
  <si>
    <t>00.00.1943</t>
  </si>
  <si>
    <t>БЕЗЛЮДОВ</t>
  </si>
  <si>
    <t>Франц</t>
  </si>
  <si>
    <t>Юлианович</t>
  </si>
  <si>
    <t xml:space="preserve"> </t>
  </si>
  <si>
    <t xml:space="preserve"> подпольная группа П. Шурмина</t>
  </si>
  <si>
    <t>Витебская обл., Оршанский р-н, совхоз "Межево"</t>
  </si>
  <si>
    <t xml:space="preserve">сестра материТрушко Мария Ивановна - Витебская обл., г. Орша, ул. Молокова, дом 33, кв. 5, сестра Янина Юлиановна </t>
  </si>
  <si>
    <t>картотека музея Заслонова</t>
  </si>
  <si>
    <t>00.05.1944</t>
  </si>
  <si>
    <t>Оршанским РВК Витебской обл.</t>
  </si>
  <si>
    <t>г.Орша</t>
  </si>
  <si>
    <t>00.05.1942</t>
  </si>
  <si>
    <t>00.12.1942</t>
  </si>
  <si>
    <t>БОБКОВ</t>
  </si>
  <si>
    <t>ПРОКОФИЙ</t>
  </si>
  <si>
    <t>список по Сахновщанскому РВК Харьковской обл.</t>
  </si>
  <si>
    <t xml:space="preserve">оп. 977520; д. 132; л. 91об </t>
  </si>
  <si>
    <t xml:space="preserve">БОБРОВ </t>
  </si>
  <si>
    <t xml:space="preserve">Михаил </t>
  </si>
  <si>
    <t>Аверьянович</t>
  </si>
  <si>
    <t>подпольная группа д. Хлусово</t>
  </si>
  <si>
    <t>БССР, Витебская обл., Оршанский р-н, Молотнянский с/сов, д. Хлусово</t>
  </si>
  <si>
    <t>матрос</t>
  </si>
  <si>
    <t>00.05.1943</t>
  </si>
  <si>
    <t>командир отделения</t>
  </si>
  <si>
    <t>БОХАН</t>
  </si>
  <si>
    <t>Дмитрий</t>
  </si>
  <si>
    <t>Иванович</t>
  </si>
  <si>
    <t>п/бригада им. К.С. Заслонова</t>
  </si>
  <si>
    <t>Витебская обл., Оршанский р-н, д. Хороброво</t>
  </si>
  <si>
    <t>сестра Анна Никитична Шеплякова - Витебская обл., Оршанский р-н, дом 78</t>
  </si>
  <si>
    <t>00.02.1944</t>
  </si>
  <si>
    <t>00.02.1943</t>
  </si>
  <si>
    <t>Витебская обл., Оршанский р-н</t>
  </si>
  <si>
    <t>ВОСКРЕСЕНСКИЙ</t>
  </si>
  <si>
    <t>Данилович</t>
  </si>
  <si>
    <t>Витебская обл., Оршанский р-н, Понизовский с/с, д. Елизаветино</t>
  </si>
  <si>
    <t>Жена Воскресенская Макрена Григорьевна - Витебская обл., Оршанский р-н, Понизовский с/с, д. Елизаветино</t>
  </si>
  <si>
    <t>Оршанский ОГВК Донесения послевоенного периода №___ от 05.08.1950 стр.___  КП Оршанского р-на, том 2, с. 298</t>
  </si>
  <si>
    <t>ф.58, оп. 977523, д. 307</t>
  </si>
  <si>
    <t>умер</t>
  </si>
  <si>
    <t>ГОЛЕШЕВ</t>
  </si>
  <si>
    <t>ВЛАС</t>
  </si>
  <si>
    <t>Новгородская обл., Холмский р-н, п.Первомайский</t>
  </si>
  <si>
    <t>Новгородская обл., Холмский р-н, ур.Шапково</t>
  </si>
  <si>
    <t>Витебская обл., Оршанский р-н,  Браздетчинский с/с, д.Пригузки</t>
  </si>
  <si>
    <t>жена Голешева Ксения Васильевна - Витебская обл., Оршанский р-н,  Браздетчинский с/с, д.Пригузки (родств.найдены)</t>
  </si>
  <si>
    <t>Книга "Имена из солдатских медальонов" том 1 стр.105;  Донесения послевоенного периода №209170 от 16.01.2008 стр.1</t>
  </si>
  <si>
    <t>ф.58, оп 121,д.7</t>
  </si>
  <si>
    <t>25.05.1996г. Найден отрядом "Звезда" г.Боровичи</t>
  </si>
  <si>
    <t>ГОНЧАРОВ</t>
  </si>
  <si>
    <t>Дмитриевич</t>
  </si>
  <si>
    <t>СФ</t>
  </si>
  <si>
    <t>Отец Гончаров Дмитрий Яковлевич,  Оршанский р-н, Понизовский с/с, д. Антоновка</t>
  </si>
  <si>
    <t>Донесение о безвозвратных потерях № 59426 от 13.08.1947 с. 11;  КП Оршанского р-на, том 2, с. 298</t>
  </si>
  <si>
    <t>ф.58, оп. 977520, д. 687</t>
  </si>
  <si>
    <t>Донесение о безвозвратных потерях № 59426 от 13.08.1947 с. 11; КП Оршанского р-на, том 2, с. 298</t>
  </si>
  <si>
    <t>Александрович</t>
  </si>
  <si>
    <t>Воронежская обл., г. Борисоглебск, городское кладбище</t>
  </si>
  <si>
    <t>Извещение боевых яастей № 17501 от 18.05.1943 г., с. 30;  КП Оршанского р-на, том 2, с. 298</t>
  </si>
  <si>
    <t>ф.58, оп. 18001, д. 79</t>
  </si>
  <si>
    <t>Михаил</t>
  </si>
  <si>
    <t>352 сд</t>
  </si>
  <si>
    <t>стрелок</t>
  </si>
  <si>
    <t>убит</t>
  </si>
  <si>
    <t>Жена Гончарова Матрена Павловна,- Витебская обл., Оршанский р-н, д. Торговцы</t>
  </si>
  <si>
    <t>Донесение о безвозвратных потерях № 90626 от 18.10.1944 с. 13;  КП Оршанского р-на, том 2, с. 298</t>
  </si>
  <si>
    <t>ф.58, оп. 18002, д. 1033</t>
  </si>
  <si>
    <t>Петр</t>
  </si>
  <si>
    <t>Борисович</t>
  </si>
  <si>
    <t>РБ, Витебская обл.,  Оршанский р-н, Понизовский с/с, д. Антоновка</t>
  </si>
  <si>
    <t>Жена Гончарова Лидия Е.,  Витебская обл., Оршанский р-н, Понизовский с/с, д. Антоновка</t>
  </si>
  <si>
    <t>Донесение о безвозвратных потерях №  92215 от 11.11.1946 с. 39;  КП Оршанского р-на, том 2, с. 298</t>
  </si>
  <si>
    <t>ф.58, оп. 18004, д. 580</t>
  </si>
  <si>
    <t>ГУРСКИЙ</t>
  </si>
  <si>
    <t>Иосифович</t>
  </si>
  <si>
    <t>Витебская обл., Оршанский р-н, д. Веровойша</t>
  </si>
  <si>
    <t>ЗАКОБЛУКОВ</t>
  </si>
  <si>
    <t>Новгородская обл., Новгородский р-н, Захарьинский с/с, , д.Мясной Бор</t>
  </si>
  <si>
    <t>Новгородская обл, Новгородский р-н, д.Подберезье, Горка</t>
  </si>
  <si>
    <t>1347 сп  225 сд</t>
  </si>
  <si>
    <t>Витебская обл., Оршанский р-н, Бараньский с/с, д.Баранцево</t>
  </si>
  <si>
    <t>Оршанским РВК Витебской обл. 10.1940г.</t>
  </si>
  <si>
    <t>автоматчик</t>
  </si>
  <si>
    <t>отец Закаблуков Семен Семенович, мать Христина - Витебская обл., Оршанский р-н, Бараньский с/с, д.Баранцево (родств.найдены)</t>
  </si>
  <si>
    <t>Книга "Имена из солдатских медальонов" том 1 стр.169;  упр.225 сд донесения о безвозвратных потерях №8275 от 19.05.1942 стр.4;  1 Укр.фронт Донесения о безвозвратных потерях №70088 от 27.11.1952 стр.539;  Витебский ОВК Донесения послевоенного периода №1824 от 15.01.1947 стр.19; Донесение со списками захороненных №209377 от 16.01.2008 стр.1</t>
  </si>
  <si>
    <t>ф.58 оп.818883 д.392, ф 58 оп.977525 д.312;  ф.58, оп.977520 д.129; ф.58, оп.121,  д.7</t>
  </si>
  <si>
    <t>28.08.1998г. Найден отрядом "Поиск" г.Нижнекамск</t>
  </si>
  <si>
    <t>Пропал без вести</t>
  </si>
  <si>
    <t>КАЗ</t>
  </si>
  <si>
    <t xml:space="preserve">РОМАН </t>
  </si>
  <si>
    <t>ПОВЛОВИЧ</t>
  </si>
  <si>
    <t>Смоленская обл, Мосальский р-н, пропал без вести под д.Барсуки</t>
  </si>
  <si>
    <t>340 сд</t>
  </si>
  <si>
    <t>кадровый</t>
  </si>
  <si>
    <t>командир взвода</t>
  </si>
  <si>
    <t>отец Каз Павел Михайлович - Витебская обл., Оршанский р-н</t>
  </si>
  <si>
    <t>Упр.340 сд Донесения о безвозвратных потерях №14491 от 01.07.1942 стр.6</t>
  </si>
  <si>
    <t>ф.58 оп.818883 д.953</t>
  </si>
  <si>
    <t>КИСЕЛЕВ</t>
  </si>
  <si>
    <t>РОМАН (АФОНАС)</t>
  </si>
  <si>
    <t>1918 (1915)</t>
  </si>
  <si>
    <t>Смоленская обл., Вяземский р-н, д.Юшково</t>
  </si>
  <si>
    <t>Смоленская обл.,Вяземский р-н, у д.Юшково</t>
  </si>
  <si>
    <t>в/ч 832</t>
  </si>
  <si>
    <t>Витебская обл., Оршанский р-н, Браздеченский с/с, д.Бабичи</t>
  </si>
  <si>
    <t>Куйбышевским ГВК в 1941</t>
  </si>
  <si>
    <t>шофёр</t>
  </si>
  <si>
    <t>жена Киселева Прасковья Я., швагер Шинкевич Винадий Афанасьевич - Витебская обл., Оршанский р-н, Крапивенский с/с, д.Стаховка</t>
  </si>
  <si>
    <t>Книга "Имена из солдатских медальонов" том 1 стр.213; Витебский ОВК Витебской обл.Донесения послевоенного периода №53562 от 20.06.1946 стр.15</t>
  </si>
  <si>
    <t>ф.58. оп 18004 д.139</t>
  </si>
  <si>
    <t>1.08.1988г. Найден отрядом "Рейд" г.Гагарин -  последнее письмо в 1942г. Ст.Сходня Московской обл.</t>
  </si>
  <si>
    <t>Витебская обл.</t>
  </si>
  <si>
    <t>умер в плену</t>
  </si>
  <si>
    <t>Витебская обл., г. Орша</t>
  </si>
  <si>
    <t xml:space="preserve">пропал без вести </t>
  </si>
  <si>
    <t>СЕРЕДА</t>
  </si>
  <si>
    <t>Ленинградская обл., Кировский р-н, мемориал "Невский Пятачок"</t>
  </si>
  <si>
    <t xml:space="preserve">Витебская обл.г.Орша  </t>
  </si>
  <si>
    <t>Октябрьским РВК г.Орша</t>
  </si>
  <si>
    <t xml:space="preserve">Середа Дарья Павловна - г.Орша, ул.Энгельса, д.36 </t>
  </si>
  <si>
    <t>Книга "Имена из солдатских медальонов" том 1 стр.418</t>
  </si>
  <si>
    <t>СИТНИКОВ</t>
  </si>
  <si>
    <t>Смоленская обл., Гагаринский р-н, д.Самуйлово, в центре</t>
  </si>
  <si>
    <t>Смоленская обл., Гагаринский р-н, у д.Твердуново</t>
  </si>
  <si>
    <t>359 сп 50 сд 5 А (1083 сп 312 сд)</t>
  </si>
  <si>
    <t>Витебская обл., г.Орша, ул.Тимирязевская, пер.Лазо, д.3</t>
  </si>
  <si>
    <t>командир стр.взвода, командир роты</t>
  </si>
  <si>
    <t>ранен 28.08.1941, погиб 23.08.1942</t>
  </si>
  <si>
    <t>жена Ситникова Надежда Кондратьевна -  Витебская обл., г.Орша, пер. Лазо, д.3 (г.Брянск, ул. 3-го Интернационала, д.215</t>
  </si>
  <si>
    <t>Книга "Имена из солдатских медальонов" том 1 стр.423; 5 А донесения о безвозвратных потерях №0547 от 16.11.1941 стр.6;  ГУФ и УВ КА Приказ об исключении из списков №995 от 29.10.1942 стр.31; Информация о захоронении №67-46</t>
  </si>
  <si>
    <t>ф.33 оп.11458 д.33;  ф.56 оп.12220 д.64</t>
  </si>
  <si>
    <t>8.05.1991 найден отрядом "память" г.Гагарин</t>
  </si>
  <si>
    <t>?</t>
  </si>
  <si>
    <t>Сидоров А. О.</t>
  </si>
  <si>
    <t>Музей М. Ф. Шмырева</t>
  </si>
  <si>
    <t>Болтков</t>
  </si>
  <si>
    <t>Евдоким</t>
  </si>
  <si>
    <t>Михайлович</t>
  </si>
  <si>
    <t>__.__.1898</t>
  </si>
  <si>
    <t>мл. сержант</t>
  </si>
  <si>
    <t>29 арт. дивизия прорыва РГК</t>
  </si>
  <si>
    <t>__.__.1944, Богушевский РВК, Белорусская ССР, Витебская обл., Богушевский р-н</t>
  </si>
  <si>
    <t xml:space="preserve"> 29 арт. дивизия прорыва РГК Донесения о безвозвратных потерях №67766 от 23.05.1945    </t>
  </si>
  <si>
    <t xml:space="preserve">ф. 58, оп. 18003, д. 744    </t>
  </si>
  <si>
    <t/>
  </si>
  <si>
    <t>Трептов-парк</t>
  </si>
  <si>
    <t>ком. Орудия</t>
  </si>
  <si>
    <t>Белорусская ССР, Витебская обл., Богушевский р-н, д. Самоново</t>
  </si>
  <si>
    <t>жена Болткова Татьяна Никитична, Витебская обл., Богушевский р-н, д. Самоново</t>
  </si>
  <si>
    <t>Берлин , перекресток Кюрдсурстен и Тектинкер</t>
  </si>
  <si>
    <t>Место первонач. захоронения по ОБД-Мемориал</t>
  </si>
  <si>
    <t>1.05.1990г. Найден отрядом "Долг" Смоленской обл. - в обд-мемориал не числится</t>
  </si>
  <si>
    <t>08.2000г. Найден отрядом "Возвращение" - г.С.-Петербург - в обд-мемориал не числится</t>
  </si>
  <si>
    <t>Нирман</t>
  </si>
  <si>
    <t>Евель</t>
  </si>
  <si>
    <t>Хаимович</t>
  </si>
  <si>
    <t>__.__.1924</t>
  </si>
  <si>
    <t>__.09.1942 Рассказовский РВК, Тамбовская обл., Рассказовский р-н</t>
  </si>
  <si>
    <t xml:space="preserve"> Смольнинский РВК г. Ленинграда Донесения послевоенного периода №55083 от 08.10.1948    </t>
  </si>
  <si>
    <t xml:space="preserve">ф. 58, оп. 977521, д. 701    </t>
  </si>
  <si>
    <t>под Харьковом</t>
  </si>
  <si>
    <t xml:space="preserve">мать Нирман Мария Григорьевна , Ленинград Калужский пер. 9-1 </t>
  </si>
  <si>
    <t>__.05.1943</t>
  </si>
  <si>
    <t>Бахнов</t>
  </si>
  <si>
    <t>Борис</t>
  </si>
  <si>
    <t>Давыдович</t>
  </si>
  <si>
    <t>__.__.1912</t>
  </si>
  <si>
    <t>188 сд</t>
  </si>
  <si>
    <t>Витебская обл., Оршанский р-н, г. Орша</t>
  </si>
  <si>
    <t>Шаховский РВК, Тамбовская обл.</t>
  </si>
  <si>
    <t xml:space="preserve"> упр. 188 сд Донесения о безвозвратных потерях №49409 от 08.12.1943    </t>
  </si>
  <si>
    <t xml:space="preserve">ф. 58, оп. 18001, д. 1046    </t>
  </si>
  <si>
    <t>ю-з 1 км с. Веселый кут Криворожский р-н Днепропетровская обл</t>
  </si>
  <si>
    <t>жена Бахнова Анна Абрамовна Молотовская обл В-Городковский рн д Борисово</t>
  </si>
  <si>
    <t>Украина Днепропетровская обл. г. Кривой Рог, Терновский р-н, (п.г.т. Веселые Терны) могила 1667</t>
  </si>
  <si>
    <t>Джонс</t>
  </si>
  <si>
    <t>Георгий</t>
  </si>
  <si>
    <t>00.10.1943</t>
  </si>
  <si>
    <t>Витебская обл., г.Орша,</t>
  </si>
  <si>
    <t>подпольщик, партизан</t>
  </si>
  <si>
    <t>КП г. Орша т.2,стр.358</t>
  </si>
  <si>
    <t>Соротокина Л.А.</t>
  </si>
  <si>
    <t>Музей Заслонова г.Орша</t>
  </si>
  <si>
    <t>Докутович</t>
  </si>
  <si>
    <t>Тимофей</t>
  </si>
  <si>
    <t>Адамович</t>
  </si>
  <si>
    <t>Витебская обл., Лиозненский р-н, д.Горбово</t>
  </si>
  <si>
    <t>Витебская обл., г.Орша, ул.Садовая</t>
  </si>
  <si>
    <t xml:space="preserve">руководитель </t>
  </si>
  <si>
    <t>КП г.Орша т.2,стр.358</t>
  </si>
  <si>
    <t>Дементов</t>
  </si>
  <si>
    <t xml:space="preserve">Николай </t>
  </si>
  <si>
    <t>Витебская обл., г.Орша, ул.Энгельса</t>
  </si>
  <si>
    <t>Витебская обл., Оршансккий р-н, д.Зубревичи</t>
  </si>
  <si>
    <t>расстрелян Гестапо</t>
  </si>
  <si>
    <t xml:space="preserve">сестра Чернышова Валентина Петровна - Витебская обл., Оршанский р-н, д.Зубревичи </t>
  </si>
  <si>
    <t>Домбровский</t>
  </si>
  <si>
    <t>Витольд</t>
  </si>
  <si>
    <t>Антонович</t>
  </si>
  <si>
    <t>Витебская обл., Оршанский р-н, г.Барань</t>
  </si>
  <si>
    <t xml:space="preserve">расстрелян </t>
  </si>
  <si>
    <t>Доморацкий</t>
  </si>
  <si>
    <t>Павлович</t>
  </si>
  <si>
    <t>партиз.отряд № 18</t>
  </si>
  <si>
    <t xml:space="preserve">партизан </t>
  </si>
  <si>
    <t>КП г.Орша,т.2 стр.327</t>
  </si>
  <si>
    <t>расстрелян</t>
  </si>
  <si>
    <t>Россия, г.Новгород,ул.Псковская,28,дочь Зайцева Лариса</t>
  </si>
  <si>
    <t>КП г.Орша, т.2,стр.327</t>
  </si>
  <si>
    <t>Дробыш</t>
  </si>
  <si>
    <t xml:space="preserve">Владимир </t>
  </si>
  <si>
    <t>26.04.1944.</t>
  </si>
  <si>
    <t>г.Орша, расстрелян в р-не мясокомбината</t>
  </si>
  <si>
    <t>КП г,Орша, т.2, стр.327</t>
  </si>
  <si>
    <t>Дробышевская</t>
  </si>
  <si>
    <t>Любовь</t>
  </si>
  <si>
    <t>Михайловна</t>
  </si>
  <si>
    <t>гр.Аркадия Николаева</t>
  </si>
  <si>
    <t xml:space="preserve">подпольщица </t>
  </si>
  <si>
    <t xml:space="preserve">расстреляна </t>
  </si>
  <si>
    <t>Душук</t>
  </si>
  <si>
    <t>Владимирович</t>
  </si>
  <si>
    <t>гр.Евдокии Шамшуровой</t>
  </si>
  <si>
    <t xml:space="preserve">подпольщик </t>
  </si>
  <si>
    <t>КП г.Орша, т.2, стр.327</t>
  </si>
  <si>
    <t>Дайнеко</t>
  </si>
  <si>
    <t>Витебская обл., г.Орша, ул.Пролетарская</t>
  </si>
  <si>
    <t>отряд А.Невского 1 партиз.бр им. К.Заслонова</t>
  </si>
  <si>
    <t>Витебская обл., г,Орша, ул.Октябрьская,16 Г</t>
  </si>
  <si>
    <t xml:space="preserve">партизан,связной </t>
  </si>
  <si>
    <t>КП г.Орша, т.2, стр.358</t>
  </si>
  <si>
    <t>Даниленко</t>
  </si>
  <si>
    <t>Прохорович</t>
  </si>
  <si>
    <t>Калининградская обл., Гурьевский р-н, д.Низовье</t>
  </si>
  <si>
    <t>Восточная Пруссия, д.Рогенен</t>
  </si>
  <si>
    <t>8 тп 36 кд (29 ШОСБ)</t>
  </si>
  <si>
    <t>Витебская обл., Оршанский р-н, д.Кр. Харьковка</t>
  </si>
  <si>
    <t>в КА с 09.1937</t>
  </si>
  <si>
    <t>зам командира роты</t>
  </si>
  <si>
    <t>попал в плен, погиб на фронте</t>
  </si>
  <si>
    <t>жена Даниленко  Евдокия Фоминичга -Витебская обл., Оршанский р-н, д.Кр. Харьковка</t>
  </si>
  <si>
    <t>ГУК НКО Приказ об исключении из списков №1863 от 11.07.1945 стр.17; ГУК СА Приказ об отмене исключения из списков №550 от 24.04.1952 стр.2; Информация о захоронении № 39-41 стр.7</t>
  </si>
  <si>
    <t>ф.33 оп.595608 д.6; ф.33 оп 11458 д.656</t>
  </si>
  <si>
    <t>ЖИВ</t>
  </si>
  <si>
    <t>Евменов</t>
  </si>
  <si>
    <t>Андреевич</t>
  </si>
  <si>
    <t>гр .А Шкабарина</t>
  </si>
  <si>
    <t xml:space="preserve">подпольщик. </t>
  </si>
  <si>
    <t>жена Вера Савельевна, сын-Альфред - г.Ташкент-157,квартал 24,д.20,кв.20,</t>
  </si>
  <si>
    <t>КП г.Орша, т.2, стр.343</t>
  </si>
  <si>
    <t>Егоров</t>
  </si>
  <si>
    <t>Степанович</t>
  </si>
  <si>
    <t>Витебская обл., Оршанский р-н, д.Межево</t>
  </si>
  <si>
    <t>Витебская обл., Оршанский р-н, д.Глинище</t>
  </si>
  <si>
    <t>связной подпольной группы</t>
  </si>
  <si>
    <t>повешен ГФП</t>
  </si>
  <si>
    <t>КП г.Орша, т.2,стр.342</t>
  </si>
  <si>
    <t xml:space="preserve">Егоров </t>
  </si>
  <si>
    <t xml:space="preserve">рядовой </t>
  </si>
  <si>
    <t>Витебская обл., Сенненский р-н,   д.Куповать</t>
  </si>
  <si>
    <t>парт.отряд им. Ворошилова 1 партиз.бр им. К.Заслонова</t>
  </si>
  <si>
    <t>Витебская обл., Оршанский р-н, д.Глинище (Уль яновская обл., Майнский р-н, д.Репьевка)</t>
  </si>
  <si>
    <t>01.01.1939 Ульяновским ГВК г. Ульяновска</t>
  </si>
  <si>
    <t>пропал вез вести в окт.1941 (погиб)</t>
  </si>
  <si>
    <t>жена Егорова Анна Алексеевна - Ульяновская обл., Ульяновский р-н, к-з Красная Звезда</t>
  </si>
  <si>
    <t>Ульяновский РВК Ульяновской обл. Донесения послевоенного периода №77062 от 31.10 1947 стр.4;  КП г. Орша, т.2, стр.362</t>
  </si>
  <si>
    <t>ф. 58 оп.977520, д.941</t>
  </si>
  <si>
    <t>Степан</t>
  </si>
  <si>
    <t xml:space="preserve">сожжен </t>
  </si>
  <si>
    <t>КП г.Орша, т.2, стр.242</t>
  </si>
  <si>
    <t>Ермошкина</t>
  </si>
  <si>
    <t>Зоя</t>
  </si>
  <si>
    <t>Леонидовна</t>
  </si>
  <si>
    <t>гр.Л.Красновского</t>
  </si>
  <si>
    <t>Витебская обл., Оршанский р-н, д.Смольяны</t>
  </si>
  <si>
    <t>расстреляна</t>
  </si>
  <si>
    <t>КП г.Орша, т.2, стр.2342</t>
  </si>
  <si>
    <t>Жарин</t>
  </si>
  <si>
    <t xml:space="preserve">Иван </t>
  </si>
  <si>
    <t>1 партиз.бр им. К.Заслонова</t>
  </si>
  <si>
    <t>Витебская обл., г.Орша, ул.Юбилейная,20/1</t>
  </si>
  <si>
    <t>сын Сергей - Могилевская обл., Шкловский р-н,  д.Б.Межник</t>
  </si>
  <si>
    <t>Жигуновский</t>
  </si>
  <si>
    <t>Виктор</t>
  </si>
  <si>
    <t>00.03.1942</t>
  </si>
  <si>
    <t>Витебская обл., г.Орша, пер.Больничный,8</t>
  </si>
  <si>
    <t>Жилинко</t>
  </si>
  <si>
    <t>Тихонович</t>
  </si>
  <si>
    <t>гр.С.Ефрененко</t>
  </si>
  <si>
    <t>КП г.Орша, т.2,стр.328</t>
  </si>
  <si>
    <t>Васильевич</t>
  </si>
  <si>
    <t>гр. С Ефрененко</t>
  </si>
  <si>
    <t xml:space="preserve">Женевский </t>
  </si>
  <si>
    <t>гр. Писарева</t>
  </si>
  <si>
    <t>Витебская обл., г.Орша,ул.Тимирязева,31</t>
  </si>
  <si>
    <t>подпольщик , связной бр.Заслонова</t>
  </si>
  <si>
    <t xml:space="preserve">сестра Татьяна - Витебская обл., г.Орша,ул.Садовая,20 </t>
  </si>
  <si>
    <t>КП г.Орша, т.2, стр.328</t>
  </si>
  <si>
    <t>Григорий</t>
  </si>
  <si>
    <t>Егорович</t>
  </si>
  <si>
    <t xml:space="preserve">Витебская обл., г. Орша, ул. Энгельса </t>
  </si>
  <si>
    <t>гр.Н.Бабуро</t>
  </si>
  <si>
    <t>КП г. Орша, т.2, стр.328</t>
  </si>
  <si>
    <t>Жолудь</t>
  </si>
  <si>
    <t xml:space="preserve">Витебская обл., Сенненский р-н, д.Белица </t>
  </si>
  <si>
    <t>Витебская обл., Оршанский р-н, д.Логи</t>
  </si>
  <si>
    <t xml:space="preserve">подпольщик, партизан </t>
  </si>
  <si>
    <t>погиб в бою в д.Белица</t>
  </si>
  <si>
    <t>КП г.Орша т.2, стр.358</t>
  </si>
  <si>
    <t>Жукович</t>
  </si>
  <si>
    <t>Краснослав</t>
  </si>
  <si>
    <t>Емельянович</t>
  </si>
  <si>
    <t xml:space="preserve">Витебская обл., Оршанский р-н, д. Медведники </t>
  </si>
  <si>
    <t>Зайцев</t>
  </si>
  <si>
    <t>Витебская обл., г.Орша, ул. Энгельса</t>
  </si>
  <si>
    <t>Закревский</t>
  </si>
  <si>
    <t>Яков</t>
  </si>
  <si>
    <t>гр.А.Максименков 1 партиз.бр им. К.Заслонова</t>
  </si>
  <si>
    <t>подпольщик , партизан ,  ушел на фронт</t>
  </si>
  <si>
    <t>Залевский</t>
  </si>
  <si>
    <t>Францевич</t>
  </si>
  <si>
    <t xml:space="preserve"> гр.Лущина</t>
  </si>
  <si>
    <t>Зенькевич</t>
  </si>
  <si>
    <t>Витебская обл., Оршанский р-н, д. Бобромыничи</t>
  </si>
  <si>
    <t>Зазаренко</t>
  </si>
  <si>
    <t>Поликарпович</t>
  </si>
  <si>
    <t>Витебская обл., Оршанский р-н, д.Лисуны</t>
  </si>
  <si>
    <t>Зубовский</t>
  </si>
  <si>
    <t>Андрей</t>
  </si>
  <si>
    <t>Герасимович</t>
  </si>
  <si>
    <t>Витебская обл., Оршанский р-н, п.Копысь</t>
  </si>
  <si>
    <t>Зябкин</t>
  </si>
  <si>
    <t>Еремей</t>
  </si>
  <si>
    <t>Климентьевич</t>
  </si>
  <si>
    <t>Козаченко</t>
  </si>
  <si>
    <t>Витебская обл., Оршанский р-н, д.Заполье</t>
  </si>
  <si>
    <t>отр.А.Невского 1 партиз.бр им. К.Заслонова</t>
  </si>
  <si>
    <t xml:space="preserve">командир отделения </t>
  </si>
  <si>
    <t xml:space="preserve">дочь Ольга  - Витебская обл., Оршанский р-н, д.М.Липки </t>
  </si>
  <si>
    <t>Кантровский</t>
  </si>
  <si>
    <t>Федор</t>
  </si>
  <si>
    <t>00.00.43 (?)</t>
  </si>
  <si>
    <t>Витебская обл., Оршанский р-н,  д.Заречье</t>
  </si>
  <si>
    <t>связной партизан</t>
  </si>
  <si>
    <t>КП г.Орша, т.2,стр 359</t>
  </si>
  <si>
    <t>Контров</t>
  </si>
  <si>
    <t>00.09.43</t>
  </si>
  <si>
    <t>расстрелян ГФП</t>
  </si>
  <si>
    <t>РБ г.Орша,2-й Шкловской проездя.12, мать</t>
  </si>
  <si>
    <t>КП г,Орша, т.2, стр.330</t>
  </si>
  <si>
    <t>Карпович</t>
  </si>
  <si>
    <t>Платонович</t>
  </si>
  <si>
    <t>Витебская обл., Оршанский р-н,  д.Высокое</t>
  </si>
  <si>
    <t>подпольщик , связной 1 парт.бригады имени Заслонова</t>
  </si>
  <si>
    <t>РБ г.Минск, ул.Калиновского,32-85,дочь Таисия</t>
  </si>
  <si>
    <t>КП г.Орша,т.2 стр.330</t>
  </si>
  <si>
    <t>Картавенко</t>
  </si>
  <si>
    <t>Алимпиада</t>
  </si>
  <si>
    <t>Владимировна</t>
  </si>
  <si>
    <t>Витебская обл., Оршанский р-н, д.Грязино</t>
  </si>
  <si>
    <t>подпольщица</t>
  </si>
  <si>
    <t>КП г.Орша, т.2,стр.330</t>
  </si>
  <si>
    <t>Катулин</t>
  </si>
  <si>
    <t xml:space="preserve">рук-ль группы разведчиков-диверсантов  </t>
  </si>
  <si>
    <t>КП г.Орша, т.2, стр 359</t>
  </si>
  <si>
    <t>Клюев</t>
  </si>
  <si>
    <t>Аркадий</t>
  </si>
  <si>
    <t>Витебская обл., Сенненский р-н, д.Коковчина</t>
  </si>
  <si>
    <t>Витебская обл., Оршанский р-н,  д.Юрцево</t>
  </si>
  <si>
    <t>КП г.Орша, т.2,стр.359</t>
  </si>
  <si>
    <t>Клявзо</t>
  </si>
  <si>
    <t>Бронислава</t>
  </si>
  <si>
    <t>Антоновна</t>
  </si>
  <si>
    <t>Витебская обл., Оршанский р-н,  г.Барань</t>
  </si>
  <si>
    <t>КП г.Орша, т.2, стр.330</t>
  </si>
  <si>
    <t>Кобачевский</t>
  </si>
  <si>
    <t>Никитович</t>
  </si>
  <si>
    <t xml:space="preserve">рук-ль подпольной группы </t>
  </si>
  <si>
    <t>КП г.Орша, т.2,стр. 329</t>
  </si>
  <si>
    <t>Ковалев</t>
  </si>
  <si>
    <t>Ильич</t>
  </si>
  <si>
    <t>гр.Н. Кузьмина</t>
  </si>
  <si>
    <t>КП г.Орша, т.2,стр.329</t>
  </si>
  <si>
    <t>Никифор</t>
  </si>
  <si>
    <t>Матвеевич</t>
  </si>
  <si>
    <t>Оршанское подполье</t>
  </si>
  <si>
    <t xml:space="preserve">парторганизатор </t>
  </si>
  <si>
    <t xml:space="preserve">дочь София - Витебская обл., г.Орша, ул.Ленина,17-4 </t>
  </si>
  <si>
    <t>Козловский</t>
  </si>
  <si>
    <t>Григорьевич</t>
  </si>
  <si>
    <t>Витебская обл., Сенненский р-н, д.Куповать</t>
  </si>
  <si>
    <t>сестра жены Шибанова Полина Тимофеевна - Витебская обл.,  г.Орша, ул.Парковая, 20-9</t>
  </si>
  <si>
    <t>КП г,Орша, т.2, стр.354</t>
  </si>
  <si>
    <t>Афанасьевич</t>
  </si>
  <si>
    <t>Смоленская обл., Руднянский р-н, северная окраина д Красная Горка</t>
  </si>
  <si>
    <t>Смоленская обл., Руднянский р-н, 2 км севернее ст.Красное, мог.№4</t>
  </si>
  <si>
    <t>Витебская обл., Оршанский р-н,  д.Пашино</t>
  </si>
  <si>
    <t>нет данных</t>
  </si>
  <si>
    <t>умер от ран в ППГ-564 31 А</t>
  </si>
  <si>
    <t>жена Козловская Евгения Михайловна - Витебская обл., Оршанский р-н, д.Бобромонты</t>
  </si>
  <si>
    <t>УТ 31 А Донесения о безвозвратных потерях №19702 от 09.04.1944 стр.24; 1 Укр.фронт Донесения о безвозвратных потерях №70088 от 27.11.1952 стр.301;  564 ППГ Алфавитная книга умерших от 08.1941-05.1945 стр.38; Информация о захоронении № 67-118 стр.5</t>
  </si>
  <si>
    <t>ф.58 оп.18002 д.375;  ф.58 оп.977525 д.311;    ф.58 оп.А-83627 д.1529</t>
  </si>
  <si>
    <t>Якубович</t>
  </si>
  <si>
    <t>Витебская обл., Оршанский р-н,  д.Глинище</t>
  </si>
  <si>
    <t>погиб в бою в д.Горбово Лиозн.р-н</t>
  </si>
  <si>
    <t>КП г.Орша, т.2,стр. 359</t>
  </si>
  <si>
    <t>Кононович</t>
  </si>
  <si>
    <t>Витебская обл., Оршанский р-н,  д,Кашино</t>
  </si>
  <si>
    <t>Коржень</t>
  </si>
  <si>
    <t>Евгений</t>
  </si>
  <si>
    <t>Витебская обл., г.Орша, пл.Привокзальная</t>
  </si>
  <si>
    <t>подпольщик, партизан, адъютант К.Заслонова</t>
  </si>
  <si>
    <t>погиб в бою в д.Куповать Сен.р-н</t>
  </si>
  <si>
    <t>Коржень-Якименко</t>
  </si>
  <si>
    <t>Нина</t>
  </si>
  <si>
    <t>Яковлевна</t>
  </si>
  <si>
    <t>парт.отр."Дяди Кости"</t>
  </si>
  <si>
    <t xml:space="preserve">подпольщица, партизанка </t>
  </si>
  <si>
    <t>Коралев</t>
  </si>
  <si>
    <t xml:space="preserve">Гаврила </t>
  </si>
  <si>
    <t>Харитонович</t>
  </si>
  <si>
    <t>Витебская обл., Оршанский р-н,  д.Селекты</t>
  </si>
  <si>
    <t>КП г.Орша т.2,стр.330</t>
  </si>
  <si>
    <t>Кароткина</t>
  </si>
  <si>
    <t>Мария</t>
  </si>
  <si>
    <t>Ивановна</t>
  </si>
  <si>
    <t xml:space="preserve">Витебская обл., г.Орша, ул.Энгельса </t>
  </si>
  <si>
    <t>Витебская обл., г.Орша, ул.Я.Колоса,14</t>
  </si>
  <si>
    <t>Косачева</t>
  </si>
  <si>
    <t>Матрена</t>
  </si>
  <si>
    <t>Ефимовна</t>
  </si>
  <si>
    <t>Витебская обл., Оршанский р-н, д.Бортники</t>
  </si>
  <si>
    <t>погибла</t>
  </si>
  <si>
    <t>дочь Хлусевич Надежда Николаевна - Витебская обл., Оршанский р-н,  д.Межево</t>
  </si>
  <si>
    <t>Косачев</t>
  </si>
  <si>
    <t>Денис</t>
  </si>
  <si>
    <t>Ефимович</t>
  </si>
  <si>
    <t>Витебская обл., Сенненский р-н, д.Богданово</t>
  </si>
  <si>
    <t>парт.отр. "Истребитель" 1-й парт.бр.им. Заслонова</t>
  </si>
  <si>
    <t>Витебская обл., Оршанский р-н,  д.Бортники</t>
  </si>
  <si>
    <t xml:space="preserve">командир </t>
  </si>
  <si>
    <t>дочь Тамара - Витебская обл., Оршанский р-н, д.Казечино</t>
  </si>
  <si>
    <t>ГУК НКО Приказ об исключении из списков №411 от 31.01.1944 стр.4;  КП г.Орша т.2,стр.359</t>
  </si>
  <si>
    <t>ф.33 оп.11458 д.214</t>
  </si>
  <si>
    <t>Котов</t>
  </si>
  <si>
    <t>Витебская обл., Оршанский р-н, д.Орехьево</t>
  </si>
  <si>
    <t>25 сп 131 сд</t>
  </si>
  <si>
    <t>Витебская обл.,  г.Орша, ул.1-мая,18</t>
  </si>
  <si>
    <t xml:space="preserve">снайпер-разведчик </t>
  </si>
  <si>
    <t>Сергей</t>
  </si>
  <si>
    <t>Парфирьевич</t>
  </si>
  <si>
    <t>Витебская обл., Оршанский р-н, д.Кр.Харьковка</t>
  </si>
  <si>
    <t>КП г.Орша,т.2,стр.330</t>
  </si>
  <si>
    <t>Кравченко</t>
  </si>
  <si>
    <t>Прокофьевич</t>
  </si>
  <si>
    <t>Витебская обл.,  г.Орша, ул.Энгельса</t>
  </si>
  <si>
    <t>Витебская обл., Оршанский р-н,  д.Кр.Харьковка</t>
  </si>
  <si>
    <t>КП г.Орша,т.2,стр.331</t>
  </si>
  <si>
    <t>Красновский</t>
  </si>
  <si>
    <t>Илларионович</t>
  </si>
  <si>
    <t>Витебская обл., Оршанский р-н,  д.Смольяны</t>
  </si>
  <si>
    <t>КП г.Орша,т.2, стр.331</t>
  </si>
  <si>
    <t>Кривкин</t>
  </si>
  <si>
    <t>Игнатий</t>
  </si>
  <si>
    <t>Евсеевич</t>
  </si>
  <si>
    <t>гр.Дудченко</t>
  </si>
  <si>
    <t>КП г.Орша, т.2 стр. 331</t>
  </si>
  <si>
    <t>Кузнецов</t>
  </si>
  <si>
    <t>Виталий</t>
  </si>
  <si>
    <t>Витебская обл.,  г.Орша, ул.Майская,4</t>
  </si>
  <si>
    <t xml:space="preserve">сестра Лищина Нина - Витебская обл.,  г.Орша, 2-й Красногвардейский пер,10 </t>
  </si>
  <si>
    <t>КП г.Орша, т.2,стр.231</t>
  </si>
  <si>
    <t>Кузнецова</t>
  </si>
  <si>
    <t>Ядвига</t>
  </si>
  <si>
    <t>Ильинична</t>
  </si>
  <si>
    <t>Витебская обл., Оршанский р-н,  д.Стапурево</t>
  </si>
  <si>
    <t>расстрелена</t>
  </si>
  <si>
    <t>КП г.Орша т.2,стр.331</t>
  </si>
  <si>
    <t>Кузьменков</t>
  </si>
  <si>
    <t>КП г,Орша т.2,СТР.331</t>
  </si>
  <si>
    <t>Кузьмин</t>
  </si>
  <si>
    <t>Кунава</t>
  </si>
  <si>
    <t>Зинаида</t>
  </si>
  <si>
    <t>Семеновна</t>
  </si>
  <si>
    <t>Витебская обл., г.Орша,у л.Февральская,17</t>
  </si>
  <si>
    <t>КП г.Орша,т.2,стр.332</t>
  </si>
  <si>
    <t>Витебская обл., г.Орша,  ул.Энгельса</t>
  </si>
  <si>
    <t>Витебская обл., г.Орша, ул.Февральская,17</t>
  </si>
  <si>
    <t>двоюр.сестра Самусенко Татьяна Степановна - Витебская обл., г.Орша, пр-т Текстильщиков, д.28 кв.29</t>
  </si>
  <si>
    <t>КП г.Орша, т.2.стр.332</t>
  </si>
  <si>
    <t>1906 (1908)</t>
  </si>
  <si>
    <t>Кунцевич</t>
  </si>
  <si>
    <t>Восточная Пруссия, местечко Клайн Ленгемешкен могила № 1 (?)</t>
  </si>
  <si>
    <t>п/о Ворошилова</t>
  </si>
  <si>
    <t>мать Кунцевич Екатерина Яковлевна г.Орша, пер.Майский, 13</t>
  </si>
  <si>
    <t>Павел</t>
  </si>
  <si>
    <t>гр Анкиновича</t>
  </si>
  <si>
    <t>КП г. Орша, т.2 стр.332</t>
  </si>
  <si>
    <t>Куранков</t>
  </si>
  <si>
    <t>Нестерович</t>
  </si>
  <si>
    <t>гр. Кукса</t>
  </si>
  <si>
    <t>Витебская обл., Оршанский р-н,  д. Красная Харьковка</t>
  </si>
  <si>
    <t>мать Куранкова Марина Сафроновна д. К.Харьковка Орш.р-н</t>
  </si>
  <si>
    <t>Кучинская</t>
  </si>
  <si>
    <t xml:space="preserve">Евгения </t>
  </si>
  <si>
    <t>Адамовна</t>
  </si>
  <si>
    <t>подпольщина</t>
  </si>
  <si>
    <t>Лауто</t>
  </si>
  <si>
    <t>Витебская обл., Оршанский р-н,   д.Озерок</t>
  </si>
  <si>
    <t>КП, г.Орша, т.2, стр.332</t>
  </si>
  <si>
    <t>Летникова</t>
  </si>
  <si>
    <t>Емельяновна</t>
  </si>
  <si>
    <t>00.07.1943</t>
  </si>
  <si>
    <t>Витебская обл., Оршанский р-н,   д. Яковлевичи</t>
  </si>
  <si>
    <t>КП, г.Орша, т.2, стр.333</t>
  </si>
  <si>
    <t>Лешко</t>
  </si>
  <si>
    <t>Анна</t>
  </si>
  <si>
    <t>Григорьевна</t>
  </si>
  <si>
    <t xml:space="preserve">связная </t>
  </si>
  <si>
    <t>1 бр.им. Заслонова</t>
  </si>
  <si>
    <t>Витебская обл., Оршанский р-н,  д.Бабиничи</t>
  </si>
  <si>
    <t>дочь Анохина Анна Васильевна, г.Чита РФ</t>
  </si>
  <si>
    <t>КП, г.Орша, т.2, стр.359</t>
  </si>
  <si>
    <t>Линкун</t>
  </si>
  <si>
    <t>Полина</t>
  </si>
  <si>
    <t>Мартыновна</t>
  </si>
  <si>
    <t>Лобунов</t>
  </si>
  <si>
    <t>Оршанский р-н, д. Грязино</t>
  </si>
  <si>
    <t>Витебская обл., Оршанский р-н,   д. Грязино</t>
  </si>
  <si>
    <t>убит в бою</t>
  </si>
  <si>
    <t>сестра Лобунова Любовь Семеновна, д.Грязино, Орш.р-н</t>
  </si>
  <si>
    <t>Кукашевич</t>
  </si>
  <si>
    <t xml:space="preserve">связной </t>
  </si>
  <si>
    <t>Витебская обл., Оршанский р-н,   д.Смольяны</t>
  </si>
  <si>
    <t>сестра Турок Валентина Алексеевна, г.Орша, 2-й Машковский проезд, 2</t>
  </si>
  <si>
    <t>КП, г.Орша, т.2, стр.359 (?) (Степан)</t>
  </si>
  <si>
    <t>Лучко</t>
  </si>
  <si>
    <t>Ефим</t>
  </si>
  <si>
    <t>Кондратьевич</t>
  </si>
  <si>
    <t>..10.1942</t>
  </si>
  <si>
    <t>Витебская обл.,  г.Орша</t>
  </si>
  <si>
    <t>Николаевна</t>
  </si>
  <si>
    <t>00.10.42</t>
  </si>
  <si>
    <t>КП,г.Орша, т.2, стр.333</t>
  </si>
  <si>
    <t>Лясун</t>
  </si>
  <si>
    <t>Владимир</t>
  </si>
  <si>
    <t>Малиновская</t>
  </si>
  <si>
    <t>расстреляна Гестапо</t>
  </si>
  <si>
    <t>КП, г.Орша, т.2, стр.334</t>
  </si>
  <si>
    <t>Мальцев</t>
  </si>
  <si>
    <t xml:space="preserve">Василий </t>
  </si>
  <si>
    <t>КП,г,Орша, т.2, стр.334</t>
  </si>
  <si>
    <t>Мамаев</t>
  </si>
  <si>
    <t>00.16.1943</t>
  </si>
  <si>
    <t>Сенненский р-н, д.Рясно</t>
  </si>
  <si>
    <t>п/о А. Невского</t>
  </si>
  <si>
    <t>мать Мария Игнатьевна, г.Могилев, пер.Учебный,13</t>
  </si>
  <si>
    <t>КП, г.Орша, т.2, стр.360</t>
  </si>
  <si>
    <t>Константин</t>
  </si>
  <si>
    <t>Восточная Пруссия, д.Осинец</t>
  </si>
  <si>
    <t>215 СА</t>
  </si>
  <si>
    <t>Оршанский ГВК РБ</t>
  </si>
  <si>
    <t>215 СД Донесения о безвозвратных потерях № 2 от 8.01.1945 стр.1</t>
  </si>
  <si>
    <t>ф.58,оп.18003,д.113</t>
  </si>
  <si>
    <t>Марач (Червинский)</t>
  </si>
  <si>
    <t xml:space="preserve">диверсант </t>
  </si>
  <si>
    <t>Сенненский р-н, д.Мостычено</t>
  </si>
  <si>
    <t>п/о Истребитель</t>
  </si>
  <si>
    <t>дочь Мароч Алла Петровна, г.Орша, ул.Фрунзе, 24</t>
  </si>
  <si>
    <t>КП, г.Орша, т.2, стр.354</t>
  </si>
  <si>
    <t xml:space="preserve">Масалков </t>
  </si>
  <si>
    <t>Кириллович</t>
  </si>
  <si>
    <t>Масалович</t>
  </si>
  <si>
    <t>Геннадьевич</t>
  </si>
  <si>
    <t>00.09.1942</t>
  </si>
  <si>
    <t>Витебская обл., Оршанский р-н,  д.Кашино</t>
  </si>
  <si>
    <t>КП, г. Орша, т.2, стр.334</t>
  </si>
  <si>
    <t>подпольщик, патризан</t>
  </si>
  <si>
    <t>Масальский</t>
  </si>
  <si>
    <t>Терентий</t>
  </si>
  <si>
    <t>матвеевич</t>
  </si>
  <si>
    <t>Витебская обл., Оршанский р-н,  д.Старь</t>
  </si>
  <si>
    <t>жена Наталья Ивановна , д.Старь,Орш.р-н</t>
  </si>
  <si>
    <t>Медведская</t>
  </si>
  <si>
    <t>Клавдия</t>
  </si>
  <si>
    <t>Степановна</t>
  </si>
  <si>
    <t>КП, г. Орша, т.2, стр.335</t>
  </si>
  <si>
    <t>Межевич</t>
  </si>
  <si>
    <t>Филипп</t>
  </si>
  <si>
    <t>Минович</t>
  </si>
  <si>
    <t xml:space="preserve">комиссар </t>
  </si>
  <si>
    <t>Толочинский р-н</t>
  </si>
  <si>
    <t>п/б Гроза</t>
  </si>
  <si>
    <t>брат Межевич Михаил Минович, г.Орша,ул.парковая.4</t>
  </si>
  <si>
    <t>Миранович</t>
  </si>
  <si>
    <t>Макар (Михаил)</t>
  </si>
  <si>
    <t>Филиппович</t>
  </si>
  <si>
    <t>КП, г.Орша,т.2,стр.334</t>
  </si>
  <si>
    <t>Митяев</t>
  </si>
  <si>
    <t>гр.Шурмина</t>
  </si>
  <si>
    <t>КП. Г.Орша, т.2, стр.334</t>
  </si>
  <si>
    <t>Михайлов</t>
  </si>
  <si>
    <t>Кузьмич</t>
  </si>
  <si>
    <t>г. Москва, ул. Орджоникидзе, 4, филиал Московского крематория</t>
  </si>
  <si>
    <t>отр.А.Невского</t>
  </si>
  <si>
    <t>Информация из списков захоронения №___ стр.___;  КП, г.Орша, т.2, стр.360</t>
  </si>
  <si>
    <t>Моисеев</t>
  </si>
  <si>
    <t>бр. Чекист</t>
  </si>
  <si>
    <t>мать Клавдия Прохоровна, г.Орша,ул.Ленина.32-23</t>
  </si>
  <si>
    <t>Морозов</t>
  </si>
  <si>
    <t xml:space="preserve">рук-ль </t>
  </si>
  <si>
    <t>подпольная организация Копыси</t>
  </si>
  <si>
    <t>Витебская обл., Оршанский р-н,  п.Копысь</t>
  </si>
  <si>
    <t xml:space="preserve">рук-ль подп.орг-ции </t>
  </si>
  <si>
    <t>КП, г. Оршга, т.2, стр.334</t>
  </si>
  <si>
    <t>Муравьева</t>
  </si>
  <si>
    <t>Федотовна</t>
  </si>
  <si>
    <t>брат Леонид Федотович, Армения, г.Кировакан, ул.Ленин, 15-13</t>
  </si>
  <si>
    <t>Муромцев</t>
  </si>
  <si>
    <t>КП, г. Орша, т.2, стр.360</t>
  </si>
  <si>
    <t>Мухин</t>
  </si>
  <si>
    <t>Витебская обл., Оршанский р-н,   д.Задровье</t>
  </si>
  <si>
    <t>КП, г.Орша, т.2, стр.335</t>
  </si>
  <si>
    <t>Муромцева</t>
  </si>
  <si>
    <t>Лидия</t>
  </si>
  <si>
    <t>партизанка</t>
  </si>
  <si>
    <t>Мурашко</t>
  </si>
  <si>
    <t>Дмитриевна</t>
  </si>
  <si>
    <t>Назаров</t>
  </si>
  <si>
    <t>Константинович</t>
  </si>
  <si>
    <t>подпольная группа</t>
  </si>
  <si>
    <t xml:space="preserve">рук-ль подп.группы </t>
  </si>
  <si>
    <t>леонид</t>
  </si>
  <si>
    <t>диверсант подп.группы</t>
  </si>
  <si>
    <t>Виталий(Виктор)</t>
  </si>
  <si>
    <t>Николаев</t>
  </si>
  <si>
    <t>подпольная группа в Орше</t>
  </si>
  <si>
    <t>сын Анатолий Павлович, РФ, г. Саратов, ул. Свинцовая</t>
  </si>
  <si>
    <t>Николаева</t>
  </si>
  <si>
    <t>Ефросиния</t>
  </si>
  <si>
    <t>г. Орша гр.кладбище по ул. Пролетарской</t>
  </si>
  <si>
    <t>замучена гестапо</t>
  </si>
  <si>
    <t>Носович</t>
  </si>
  <si>
    <t>Маргарита</t>
  </si>
  <si>
    <t>гр.Евсюкевич</t>
  </si>
  <si>
    <t>Огородников</t>
  </si>
  <si>
    <t>Савельевич</t>
  </si>
  <si>
    <t>Витебская обл., Оршанский р-н,   д.Осиновка</t>
  </si>
  <si>
    <t>рук-ль подп.группы</t>
  </si>
  <si>
    <t>рассстрелян</t>
  </si>
  <si>
    <t>КП, г. Оршга, т.2, стр.332</t>
  </si>
  <si>
    <t>Огородникова</t>
  </si>
  <si>
    <t>Нестеровна</t>
  </si>
  <si>
    <t>КП, г. Орша, т.2, стр.332</t>
  </si>
  <si>
    <t>Орешкевич</t>
  </si>
  <si>
    <t>Тимофеевна</t>
  </si>
  <si>
    <t>брат Леонид Тимофеевич, г. Орша</t>
  </si>
  <si>
    <t>Орлов</t>
  </si>
  <si>
    <t>Карповия</t>
  </si>
  <si>
    <t>гр.Бабуро</t>
  </si>
  <si>
    <t>Осташкевич</t>
  </si>
  <si>
    <t>Людмила</t>
  </si>
  <si>
    <t>развед.группа</t>
  </si>
  <si>
    <t>рук-ль развед группы</t>
  </si>
  <si>
    <t>КП, г. Орша, т.2, стр.323</t>
  </si>
  <si>
    <t>Павловский</t>
  </si>
  <si>
    <t>Максимович</t>
  </si>
  <si>
    <t>Петраченко</t>
  </si>
  <si>
    <t>Корнеевич</t>
  </si>
  <si>
    <t>Витебская обл., Оршанский р-н,  д. Румино</t>
  </si>
  <si>
    <t>жена Бондарева Ефр. Ивановна, г. Орша, ул.перекопская, 68</t>
  </si>
  <si>
    <t>КП, г. Орша, т.2, стр.336</t>
  </si>
  <si>
    <t>Петрова</t>
  </si>
  <si>
    <t>Васильевна</t>
  </si>
  <si>
    <t>гр. Анкиновича</t>
  </si>
  <si>
    <t>дочь Цукерман Евгения Влад, г. Смоленск ул.Пржевальская, 6/25</t>
  </si>
  <si>
    <t>Плешков</t>
  </si>
  <si>
    <t>Фомич</t>
  </si>
  <si>
    <t>Витебская обл., Оршанский р-н,   д. Масюки</t>
  </si>
  <si>
    <t>дочь Ядвига Конст, д. Масюки</t>
  </si>
  <si>
    <t>Подвицкий</t>
  </si>
  <si>
    <t>Тихон</t>
  </si>
  <si>
    <t>романович</t>
  </si>
  <si>
    <t>Витебская обл., Оршанский р-н,   д. Поречье</t>
  </si>
  <si>
    <t>сестра Лимарева Мария Романовна, г. Ростов-на Дону, ул. Страны Советов, 28-5</t>
  </si>
  <si>
    <t>КП, г. Орша, т.2, стр.361</t>
  </si>
  <si>
    <t>Полуцыганов</t>
  </si>
  <si>
    <t>Витебская обл., Оршанский р-н,   д. Юрцево</t>
  </si>
  <si>
    <t>Похомчик</t>
  </si>
  <si>
    <t xml:space="preserve">Витебская обл., Оршанский р-н,   п. Высокое </t>
  </si>
  <si>
    <t>КП, г. Орша, т.2, стр.355</t>
  </si>
  <si>
    <t>Похоменко</t>
  </si>
  <si>
    <t>Наумович</t>
  </si>
  <si>
    <t>отр. Ворошилова</t>
  </si>
  <si>
    <t>Пригода</t>
  </si>
  <si>
    <t>Трифонович</t>
  </si>
  <si>
    <t>Пучкова</t>
  </si>
  <si>
    <t>София</t>
  </si>
  <si>
    <t>Сергеевна</t>
  </si>
  <si>
    <t>дочь Антонова Мария Артемовна, г. Орша, ул.грицевца, 23</t>
  </si>
  <si>
    <t>Ровгейша</t>
  </si>
  <si>
    <t>Анатолий</t>
  </si>
  <si>
    <t xml:space="preserve">Антонович </t>
  </si>
  <si>
    <t>отр. Ураган</t>
  </si>
  <si>
    <t>брат Михаил Антонович, г. Орша, ул. Сковороды,29</t>
  </si>
  <si>
    <t>КП, г.Орша, т.2, стр.361</t>
  </si>
  <si>
    <t>Радченко</t>
  </si>
  <si>
    <t>Яковлевич</t>
  </si>
  <si>
    <t>гр.Наталевича</t>
  </si>
  <si>
    <t>иванович</t>
  </si>
  <si>
    <t>Ракутис</t>
  </si>
  <si>
    <t>Альберта</t>
  </si>
  <si>
    <t>Ромаева</t>
  </si>
  <si>
    <t>Максимовна</t>
  </si>
  <si>
    <t>сестра Щербо Мария Максимовна, г.Орша,ул. 2-я Строительная.5</t>
  </si>
  <si>
    <t>КП, г. Орша, т.2, стр.337</t>
  </si>
  <si>
    <t>Рыбаков</t>
  </si>
  <si>
    <t>повешен</t>
  </si>
  <si>
    <t>Рожанский</t>
  </si>
  <si>
    <t>Иосипович</t>
  </si>
  <si>
    <t>Погиб на подступах к Кенигсбергу</t>
  </si>
  <si>
    <t>Рыжикова</t>
  </si>
  <si>
    <t>Фаина(Франя)</t>
  </si>
  <si>
    <t>Андреевна</t>
  </si>
  <si>
    <t>отр.Заслонова</t>
  </si>
  <si>
    <t>Витебская обл., Оршанский р-н,  д. Гребенево</t>
  </si>
  <si>
    <t>дочь Мария Александровна, г.Орша,ул.Фабричная,26</t>
  </si>
  <si>
    <t>Сарнов</t>
  </si>
  <si>
    <t>г.Орша, гр.кладбище по ул. Пролетарской</t>
  </si>
  <si>
    <t>сын Виктор Владимирович</t>
  </si>
  <si>
    <t>КП, г. Орша, т.2, стр.362</t>
  </si>
  <si>
    <t>Самусик</t>
  </si>
  <si>
    <t>гр.Пригоды</t>
  </si>
  <si>
    <t>Садовничий</t>
  </si>
  <si>
    <t xml:space="preserve">Алесандр </t>
  </si>
  <si>
    <t>Семашко</t>
  </si>
  <si>
    <t>Галина</t>
  </si>
  <si>
    <t>Викентьевна</t>
  </si>
  <si>
    <t>сестра Нина Викентьевна, г. Орша, ул.Скорины,15</t>
  </si>
  <si>
    <t>КП, г. Орша, т.2, стр.339</t>
  </si>
  <si>
    <t>Сенчило</t>
  </si>
  <si>
    <t>Надежа</t>
  </si>
  <si>
    <t>Сивцов (Зарядов)</t>
  </si>
  <si>
    <t>погиб под Ленинградом</t>
  </si>
  <si>
    <t>1 АД ДД</t>
  </si>
  <si>
    <t>1 АДДД Донесения о безвозвратных потерях  № 470 от 23.03.1944 стр.___;  КП, г. Орша, т.2, стр.362</t>
  </si>
  <si>
    <t>ф.58, оп.18002, д.194</t>
  </si>
  <si>
    <t>Сивцов</t>
  </si>
  <si>
    <t>Сергеевич</t>
  </si>
  <si>
    <t>Силантьев</t>
  </si>
  <si>
    <t>КП, г. Орша, т.2, стр.338</t>
  </si>
  <si>
    <t>Силантьева</t>
  </si>
  <si>
    <t>Надежда</t>
  </si>
  <si>
    <t>Сипаков</t>
  </si>
  <si>
    <t>Данила</t>
  </si>
  <si>
    <t>Витебская обл., Оршанский р-н,   д. Зубревичи</t>
  </si>
  <si>
    <t>сын Иван Данилович, г. Минск, ул. Беритянская, 3-78</t>
  </si>
  <si>
    <t>Сипакова</t>
  </si>
  <si>
    <t>Ульяна</t>
  </si>
  <si>
    <t>Прокофьевна</t>
  </si>
  <si>
    <t>Витебская обл., Оршанский р-н,   д. Туминичи</t>
  </si>
  <si>
    <t>дочь Нина Денисовна, г. Орша, Пр.Тексильщиков, 22-48</t>
  </si>
  <si>
    <t>Солтанов</t>
  </si>
  <si>
    <t>КП, г. Орша, т.2, стр.357</t>
  </si>
  <si>
    <t>Сотников</t>
  </si>
  <si>
    <t>Аврамович</t>
  </si>
  <si>
    <t>гр. Яцко</t>
  </si>
  <si>
    <t>Софрончик</t>
  </si>
  <si>
    <t>Фокович</t>
  </si>
  <si>
    <t>Стахович</t>
  </si>
  <si>
    <t>Прокопович</t>
  </si>
  <si>
    <t>Витебская обл., Оршанский р-н,  д. Межево</t>
  </si>
  <si>
    <t>Ирина</t>
  </si>
  <si>
    <t>Витебская обл., Оршанский р-н,  д. Кашино</t>
  </si>
  <si>
    <t xml:space="preserve">Стаховская </t>
  </si>
  <si>
    <t>Герасимовна</t>
  </si>
  <si>
    <t xml:space="preserve">Витебская обл., Оршанский р-н,  д. Дубовое, </t>
  </si>
  <si>
    <t>Суходольская</t>
  </si>
  <si>
    <t>Суходольский</t>
  </si>
  <si>
    <t>брат Артишук Алексей Федорович, г. Орша, Молокова, 6-21</t>
  </si>
  <si>
    <t>Сухочесвкий</t>
  </si>
  <si>
    <t>подполщик</t>
  </si>
  <si>
    <t xml:space="preserve"> гр.Шкабарина</t>
  </si>
  <si>
    <t xml:space="preserve">подполщик </t>
  </si>
  <si>
    <t>Сычева</t>
  </si>
  <si>
    <t>Вера</t>
  </si>
  <si>
    <t>Венидиктовна</t>
  </si>
  <si>
    <t>Тиванский</t>
  </si>
  <si>
    <t>подполье в д. Лисуны</t>
  </si>
  <si>
    <t>Витебская обл., Оршанский р-н,   д. Девино</t>
  </si>
  <si>
    <t>рук-ль подполья</t>
  </si>
  <si>
    <t>КП, г. Орша, т.2, стр.340</t>
  </si>
  <si>
    <t>Томашевич</t>
  </si>
  <si>
    <t>Троян</t>
  </si>
  <si>
    <t>Чашникский р-н, д. Корниловка</t>
  </si>
  <si>
    <t>сын Владимир Владимирович, г.Орша, ул. Жданова, 30</t>
  </si>
  <si>
    <t>Федченко</t>
  </si>
  <si>
    <t xml:space="preserve">Витебская обл., Оршанский р-н,  д.Маньково </t>
  </si>
  <si>
    <t>КП, г. Орша, т.2, стр. 340</t>
  </si>
  <si>
    <t>Фомичкин</t>
  </si>
  <si>
    <t>Моисеевич</t>
  </si>
  <si>
    <t>гр Бохана</t>
  </si>
  <si>
    <t>Хадорик</t>
  </si>
  <si>
    <t>Максим</t>
  </si>
  <si>
    <t xml:space="preserve">командир п/б </t>
  </si>
  <si>
    <t>Хачков</t>
  </si>
  <si>
    <t>Хлебчик</t>
  </si>
  <si>
    <t>Оршанский р-н, д.Межево</t>
  </si>
  <si>
    <t>Витебская обл., Оршанский р-н,   д. Химы</t>
  </si>
  <si>
    <t>Хмылов</t>
  </si>
  <si>
    <t>Львович</t>
  </si>
  <si>
    <t>брат Евгений Львович, г. Орша, ул. Садовая.28</t>
  </si>
  <si>
    <t>Хмылова</t>
  </si>
  <si>
    <t>Крестина</t>
  </si>
  <si>
    <t>растреляна</t>
  </si>
  <si>
    <t>Хорень</t>
  </si>
  <si>
    <t>КП, г. Орша, т.2, стр. 363</t>
  </si>
  <si>
    <t>Хохленков</t>
  </si>
  <si>
    <t>отр А. Невского</t>
  </si>
  <si>
    <t>сестра Проскурякова Ольга, г.Ессентуки, с. Новоблагодарное, ул. Ленина, 28</t>
  </si>
  <si>
    <t>КП, г. Орша, т.2, стр. 356</t>
  </si>
  <si>
    <t>Чебриков</t>
  </si>
  <si>
    <t>отр. А. Невского</t>
  </si>
  <si>
    <t>Витебская обл., Оршанский р-н,   д. Митьковщина</t>
  </si>
  <si>
    <t>КП, г. Орша, т.2, стр.363</t>
  </si>
  <si>
    <t>Шабуров</t>
  </si>
  <si>
    <t>Шарай</t>
  </si>
  <si>
    <t>Никита</t>
  </si>
  <si>
    <t>Оршанский р-н, Межевский с/с, д.Маньжонково</t>
  </si>
  <si>
    <t>дочь Шедер Раиса Никитична, г.Дебальцево, Донецкая обл.</t>
  </si>
  <si>
    <t>КП, г. Орша, т.2, стр.356</t>
  </si>
  <si>
    <t>Шевень</t>
  </si>
  <si>
    <t>Матвеевна</t>
  </si>
  <si>
    <t>Витебская обл., Оршанский р-н,   д. Маньжонково</t>
  </si>
  <si>
    <t>КП, г. Орша, т.2, стр.342</t>
  </si>
  <si>
    <t>Александра</t>
  </si>
  <si>
    <t>Витебская обл., Оршанский р-н,  п. Копысь</t>
  </si>
  <si>
    <t>Шибеко</t>
  </si>
  <si>
    <t>КП, г.Орша, т.2, стр.363</t>
  </si>
  <si>
    <t>Шинкарева</t>
  </si>
  <si>
    <t>Валентина</t>
  </si>
  <si>
    <t>00.08.1943</t>
  </si>
  <si>
    <t>гр. Голуба</t>
  </si>
  <si>
    <t>Шкабарина</t>
  </si>
  <si>
    <t>Титовна</t>
  </si>
  <si>
    <t>КП, г. Орша, т.2, стр.341</t>
  </si>
  <si>
    <t>Афанасий</t>
  </si>
  <si>
    <t>Гуринович</t>
  </si>
  <si>
    <t>Шумилов</t>
  </si>
  <si>
    <t xml:space="preserve">Кп. Г.Орша,  т.2, стр.356 </t>
  </si>
  <si>
    <t>Шурмин</t>
  </si>
  <si>
    <t>партизан, подпольщик</t>
  </si>
  <si>
    <t>Кп г. Орша, т.2 стр.356</t>
  </si>
  <si>
    <t>Кп г. Орша, т.2, стр.341</t>
  </si>
  <si>
    <t>Щербаков</t>
  </si>
  <si>
    <t>Кп. Г.Орша, т.2, стр341</t>
  </si>
  <si>
    <t>Щербо</t>
  </si>
  <si>
    <t>Горгий</t>
  </si>
  <si>
    <t>КП. Г. Орша, т.2, стр. 341</t>
  </si>
  <si>
    <t>Якушева</t>
  </si>
  <si>
    <t>Екатерина</t>
  </si>
  <si>
    <t>Янковский</t>
  </si>
  <si>
    <t>Корнилович</t>
  </si>
  <si>
    <t>Витебская обл., Оршанский р-н,  д. Зайцево</t>
  </si>
  <si>
    <t>Яцко</t>
  </si>
  <si>
    <t>Гаврилович</t>
  </si>
  <si>
    <t>КП, г. Орша, т.2, стр.343</t>
  </si>
  <si>
    <t>Орех</t>
  </si>
  <si>
    <t>Макар</t>
  </si>
  <si>
    <t>Климович</t>
  </si>
  <si>
    <t>__.__.1907</t>
  </si>
  <si>
    <t>__.06.1941 Оршанский РВК, Белорусская ССР, Витебская обл., Оршанский р-н</t>
  </si>
  <si>
    <t xml:space="preserve"> Оршанский РВК Витебской обл. Донесения послевоенного периода №21388 от 13.03.1947; Управление по учету погибших и пропавших без вести Донесения о военнопленных №683 от 08.02.1947   </t>
  </si>
  <si>
    <t xml:space="preserve">ф. 58, оп. 977520, д. 177    </t>
  </si>
  <si>
    <t>Лагерный номер 5721 
Дата пленения 07.10.1941 
Место пленения Вязьма 
Лагерь офлаг 57</t>
  </si>
  <si>
    <t>жена Орех Варвара Свиридовна Клюковский с\с д. Орешки</t>
  </si>
  <si>
    <t>п. Фурманово Багратионовский рн</t>
  </si>
  <si>
    <t>Паликовский</t>
  </si>
  <si>
    <t>Анатольевич</t>
  </si>
  <si>
    <t>солдат (рядовой)</t>
  </si>
  <si>
    <t xml:space="preserve"> Управление по учету погибших и пропавших без вести Донесения о военнопленных №292 от 23.01.1947    </t>
  </si>
  <si>
    <t xml:space="preserve">ф. 58, оп. 977520, д. 1276   </t>
  </si>
  <si>
    <t>п. Краснополье Придвинский рн</t>
  </si>
  <si>
    <t>Лагерный номер 25412 
Дата пленения 09.10.1941 
Место пленения Вязьма 
Лагерь шталаг I B</t>
  </si>
  <si>
    <t>Погиб в плену</t>
  </si>
  <si>
    <t>Хоенштайн</t>
  </si>
  <si>
    <t>343 сп</t>
  </si>
  <si>
    <t>Оршанским РВК</t>
  </si>
  <si>
    <t>жена Поликовская Мария, Оршанский рн, д. Смоляны</t>
  </si>
  <si>
    <t>Филипович</t>
  </si>
  <si>
    <t>ст. лейтенант</t>
  </si>
  <si>
    <t>Белорусская ССР, Витебская обл., Оршанский р-н, д. Судники</t>
  </si>
  <si>
    <t xml:space="preserve">     Ящик картотеки
Название архива 221</t>
  </si>
  <si>
    <t xml:space="preserve">     ЦАМО 
Номер фонда источника информации Картотека военнопленных офицеров</t>
  </si>
  <si>
    <t>попал в плен</t>
  </si>
  <si>
    <t>офлаг 53</t>
  </si>
  <si>
    <t>п. Липки Озерский рн</t>
  </si>
  <si>
    <t>Лагерный номер 411 
Дата пленения 19.08.1941 
Место пленения Освино 
Лагерь офлаг 53</t>
  </si>
  <si>
    <t>Юрчик</t>
  </si>
  <si>
    <t>__.__.1918</t>
  </si>
  <si>
    <t>__.08.1941</t>
  </si>
  <si>
    <t>краснофлотец</t>
  </si>
  <si>
    <t>КБФ, 2 ОИБ моряков Крон. ВМБ</t>
  </si>
  <si>
    <t>Белорусская ССР, Витебская обл., г. Орша</t>
  </si>
  <si>
    <t>__.__.1940 Оршанский РВК, Белорусская ССР, Витебская обл., Оршанский р-н</t>
  </si>
  <si>
    <t xml:space="preserve"> ОПК КБФ Донесения о безвозвратных потерях №3996 от 11.11.1945    </t>
  </si>
  <si>
    <t>номерной ЗА</t>
  </si>
  <si>
    <t>отец Юрчик Захар Севастьянович, Орша 1 Лагерная 13</t>
  </si>
  <si>
    <t>попал в плен 22.12.41</t>
  </si>
  <si>
    <t>ф. 864, оп. 1, д. 1366     ЦВМА, КП Калінінградской обл 351</t>
  </si>
  <si>
    <t>Акулов</t>
  </si>
  <si>
    <t xml:space="preserve">памятный знак в п. Копысь </t>
  </si>
  <si>
    <t>Украинская ССР, Запорожская обл., Больше-Лепетихский р-н, с. Первомайское</t>
  </si>
  <si>
    <t>527 сп 118 сд</t>
  </si>
  <si>
    <t>15.10.1937, Оршанским РВК Витебской обл.</t>
  </si>
  <si>
    <t>командир пулеметной роты</t>
  </si>
  <si>
    <t>умер от ран в 259 ОМСБ</t>
  </si>
  <si>
    <t>жена Акулова  Анна Васильевна - г.Тбилиси,  2-й Ленинский пер., д.5</t>
  </si>
  <si>
    <t xml:space="preserve">ф33 оп.11458 д.309;  ф.58 оп.А-71693 д.1114в;  ф.33 оп.11458 д.227 </t>
  </si>
  <si>
    <t>Нездерова Валентина Владимировна</t>
  </si>
  <si>
    <t>ГУО"Копысская д/с средняя школа"</t>
  </si>
  <si>
    <t>Ленид</t>
  </si>
  <si>
    <t>Алексеев</t>
  </si>
  <si>
    <t>Карело-Финская АССР, д. Елеть-озеро, в районе</t>
  </si>
  <si>
    <t>68 Гв.сп 23 Гв.сд</t>
  </si>
  <si>
    <t xml:space="preserve">Беломорским РВК Карело-Финской АССР </t>
  </si>
  <si>
    <t>мать Акулова Феодосия Тимофеевна - Витебская обл., Оршанский р-н, м.Копысь</t>
  </si>
  <si>
    <t>ф 58 оп.818883 д.211</t>
  </si>
  <si>
    <t>не позднее  01.01 1942</t>
  </si>
  <si>
    <t>Пропал  без  вести по дороге из Орши в Смоленск</t>
  </si>
  <si>
    <t>3 див. 76 полк ж. д. войск НКВД</t>
  </si>
  <si>
    <t>Витебская обл., Оршанский р-н, м. Копысь</t>
  </si>
  <si>
    <t>Оршанский РВК, БССР, Витебская обл.</t>
  </si>
  <si>
    <t>ручной пулеметчик</t>
  </si>
  <si>
    <t>пропал  без  вести по дороге из Орши в Смоленск</t>
  </si>
  <si>
    <t>жена Акулова Феня Дмитриевна, Витебская обл., Оршанский р-н, м. Копысь</t>
  </si>
  <si>
    <t>РГВА ф.38373 оп.1 д.56, д.55</t>
  </si>
  <si>
    <t>Тимофеевич</t>
  </si>
  <si>
    <t>__.10.1939 Оршанский РВК, Белорусская ССР, Витебская обл., Оршанский р-н</t>
  </si>
  <si>
    <t>мать Акулова Агафья Николаевна, Витебская обл., Оршанский р-н, м. Копысь</t>
  </si>
  <si>
    <t>Витебский ОВК Витебской обл. Документ уточняющий потери. Донесение послевоенного периода №10408 от10. 02.1942, стр 4. КП Орша, Оршанский р-н стр 283</t>
  </si>
  <si>
    <t>ЦАМО ф58,оп977520, д 167</t>
  </si>
  <si>
    <t>Алехнович</t>
  </si>
  <si>
    <t>КП ОРША, Оршанский р-н стр 284</t>
  </si>
  <si>
    <t>Андрейков</t>
  </si>
  <si>
    <t>гв. мл. лейтенант</t>
  </si>
  <si>
    <t>Украинская ССР, Николаевская обл., г. Николаев, южный окраина</t>
  </si>
  <si>
    <t>штаб295 сд</t>
  </si>
  <si>
    <t>Оршанский РВК, Белорусская ССР, Витебская обл., Оршанский р-н</t>
  </si>
  <si>
    <t>командир стрелкового взвода</t>
  </si>
  <si>
    <t>жена Андрейкова Тамара Григорьевна, г. Ташкент, ул. Першина, д.111.</t>
  </si>
  <si>
    <t>Штаб 295 СД Донесения о безвозвратных потерях № 017560 от 09.04. 1944, стр 2. ГУКНКО Приказ об исключении из списков №1386 от 25. 04. 1944 , стр14. КН Орша, оршанский р-н стр 283</t>
  </si>
  <si>
    <t>ЦАМО ф58, оп11458, д 230</t>
  </si>
  <si>
    <t>Авхуков</t>
  </si>
  <si>
    <t>Кузьма</t>
  </si>
  <si>
    <t>красноар</t>
  </si>
  <si>
    <t>Украинская ССР, Харьковская обл., Балаклейский р-н, д. Красная Гусаровка, севернее, 400 м, братская могила</t>
  </si>
  <si>
    <t>20 Гв СД</t>
  </si>
  <si>
    <t>убит в р-не д. Кр. Гусаровка, Балаклеевск. Р-на, Харьковской обл.</t>
  </si>
  <si>
    <t>Упр 20 Гв СД Донесения о безвозвратных потерях №11141 от 07. 04. 1943, стр 16. КП Орша, Оршанский р-н стр283.</t>
  </si>
  <si>
    <t>ЦАМО ф 58, оп18001 , д 176</t>
  </si>
  <si>
    <t>Авхун</t>
  </si>
  <si>
    <t>00.07.41</t>
  </si>
  <si>
    <t>нет</t>
  </si>
  <si>
    <t>00.10. 1944</t>
  </si>
  <si>
    <t>__.__.1941 Вяземский РВК, Смоленская обл., Вяземский р-н</t>
  </si>
  <si>
    <t>отец Авхуков Степан Сергеевич, Витебская обл., Оршанский р-н, м. Копысь</t>
  </si>
  <si>
    <t>Оршанский ОРВК Витебской обл. Документ уточняющий потери. Донесения послевоенного периода №78627 от11.11.1947, стр 44. КП Орша, Оршанский р-н стр 283.</t>
  </si>
  <si>
    <t>ф 58, оп 977520, д 898</t>
  </si>
  <si>
    <t>Нездерова. Валентина Владимировна</t>
  </si>
  <si>
    <t xml:space="preserve">Борщинский </t>
  </si>
  <si>
    <t xml:space="preserve">Егор </t>
  </si>
  <si>
    <t>Белорусская ССР, Витебская обл., Оршанский р-н, Копысский с/с, д. Копысь</t>
  </si>
  <si>
    <t>мать Борщинская Просковья Анисимовна, Витебская обл.,Оршанский р-н, Копысский с/с, д. Копысь</t>
  </si>
  <si>
    <t>Витебский ОВК Витебской обл. Документ уточняющий потери. Донесение послевоенного периода №92215 от11. 11.1946, стр 3. КП Орша, Оршанский р-н стр 283</t>
  </si>
  <si>
    <t>ф58, оп 977520, д 128</t>
  </si>
  <si>
    <t>В ОБД Мемориал записан дважды</t>
  </si>
  <si>
    <t>Бондарев</t>
  </si>
  <si>
    <t>00. 11. 1844</t>
  </si>
  <si>
    <t>Бракович</t>
  </si>
  <si>
    <t xml:space="preserve">Леонид </t>
  </si>
  <si>
    <t>00. 01 . 1942</t>
  </si>
  <si>
    <t>отец Бракович Андрей Григорьевич, Витебская обл., Оршанский р-н, м Копысь</t>
  </si>
  <si>
    <t>Оршанский РВК Витебской обл. Документ уточняющий потери. Донесения послевоенного периода № 10934 от 15.02.1947, стр 11. КП Орша, Оршанский р-н стр 283.</t>
  </si>
  <si>
    <t>ф 58 оп 977520 д 127</t>
  </si>
  <si>
    <t>Веремьев</t>
  </si>
  <si>
    <t xml:space="preserve">Степан </t>
  </si>
  <si>
    <t>00. 091944</t>
  </si>
  <si>
    <t>Витебская обл., Оршанский р-н, с Конос (м. Копысь)</t>
  </si>
  <si>
    <t>Вертюхов</t>
  </si>
  <si>
    <t>00.12. 1944</t>
  </si>
  <si>
    <t>зап. Ф. 264б</t>
  </si>
  <si>
    <t>Западный фр. 264 бат. аэродр. обслуж.</t>
  </si>
  <si>
    <t>Витебская обл., Оршанский р-н, Копысь, завод "Пролетарий"</t>
  </si>
  <si>
    <t>Упр ВВС Зап фронт. Донесения о безвозвратных потерях № 31 от 29. 08. 1941, стр 21. КП Орша, Оршанский р-н стр283.</t>
  </si>
  <si>
    <t>ф 58 оп 818884 д 17</t>
  </si>
  <si>
    <t>Вишняков</t>
  </si>
  <si>
    <t>Иван.</t>
  </si>
  <si>
    <t>КБФ,эсмин.</t>
  </si>
  <si>
    <t>Вязовский РВК, Сталинградская обл., Вязовский р-н</t>
  </si>
  <si>
    <t>командир палубы</t>
  </si>
  <si>
    <t>убит (пропал без вести )</t>
  </si>
  <si>
    <t>Штаб эскадр. КВФ.Донесения о безвозвратных потерях № 532  от 12.04. 1941, стр 3.  КП Орша, Оршанский р-н стр 283</t>
  </si>
  <si>
    <t>ЦВМА,ф 1787,оп 2 д 66</t>
  </si>
  <si>
    <t>Верховин</t>
  </si>
  <si>
    <t>Евменович</t>
  </si>
  <si>
    <t>00. 11. 1941</t>
  </si>
  <si>
    <t xml:space="preserve">Витебская обл., Оршанский р-н, м. Копысь </t>
  </si>
  <si>
    <t>__.__.1941 Оршанский РВК, Белорусская ССР, Витебская обл., Оршанский р-н</t>
  </si>
  <si>
    <t>п/п 24596 "Х"</t>
  </si>
  <si>
    <t>пропал  без вести</t>
  </si>
  <si>
    <t>жена , Щербова Александра Филипповна, Дубровский с/с</t>
  </si>
  <si>
    <t>Оршанский ОРВК Витебской обл. Документ уточняющий потери. Донесения послевоенного периода №72950 от14.10.1947, стр 163. КП Орша, Оршанский р-н стр 283.</t>
  </si>
  <si>
    <t>ф 58, оп 977520, д 811</t>
  </si>
  <si>
    <t>Ганкевич</t>
  </si>
  <si>
    <t>Перезахоронен Эстония, Волгаский уезд, Пийри в 1975 году, № 3372 . Памятный знак в п. Копысь</t>
  </si>
  <si>
    <t>на перекрестке дорог, на опушке леса северо-восточнее Пийри, 500м.Сангасте с/с., д Ресту Волгаский уезд., Эстонская ССР</t>
  </si>
  <si>
    <t>44сд</t>
  </si>
  <si>
    <t>07.07.1941, Оршанский РВК, Белорусская ССР, Витебская обл., Оршанский р-н</t>
  </si>
  <si>
    <t>ком орудия</t>
  </si>
  <si>
    <t>Упр. 44 СД. Донесения о безвозвратных потерях №69612 от08.09.1944, стр 14. КП Орша , Оршанский р-н стр 283</t>
  </si>
  <si>
    <t>ф58, оп18002, д896</t>
  </si>
  <si>
    <t>Григорьев</t>
  </si>
  <si>
    <t>00. 04.1944</t>
  </si>
  <si>
    <t>Белорусская ССР, Витебская обл., Оршанский р-н, Копыский с/с, м. Копысь</t>
  </si>
  <si>
    <t>__.07.1941 Оршанский РВК, Белорусская ССР, Витебская обл., Оршанский р-н</t>
  </si>
  <si>
    <t>жена Григорьева Просковья Степановна, Витебская обл, Оршанский р-н, м. Копысь.</t>
  </si>
  <si>
    <t>Витебский ОВК Витебской обл. Документ уточняющий потери. Донесение послевоенного периода №92215 от11. 11.1946, стр 19. КП Орша, Оршанский р-н стр 283</t>
  </si>
  <si>
    <t>ф 58 оп18004 д 580</t>
  </si>
  <si>
    <t>Докторович</t>
  </si>
  <si>
    <t>Парфен</t>
  </si>
  <si>
    <t>00. 12 1944</t>
  </si>
  <si>
    <t>д.Багриново, Мошковского с/с</t>
  </si>
  <si>
    <t>23.06.1941 Оршанский РВК, Белорусская ССР, Витебская обл., Оршанский р-н</t>
  </si>
  <si>
    <t>жена Докторович Мария Ивановна, Витебская обл., Оршанский р-н, м. Копысь, ул Октябрьская</t>
  </si>
  <si>
    <t>Оршанский ОРВК Витебской обл. Документ уточняющий потери. Донесения послевоенного периода № 65649 от16.09.1947, стр 35. КП Орша, Оршанский р-н стр 283.</t>
  </si>
  <si>
    <t>ф58 оп 977520 д 772</t>
  </si>
  <si>
    <t>В ОБД Мемориал записан 4 раза.</t>
  </si>
  <si>
    <t>Доросевич</t>
  </si>
  <si>
    <t>Информация о захоронении. ВМУ №3375-563, братская могила. Масюковщина, близ г. Минска. Памятный знак в п. Копысь</t>
  </si>
  <si>
    <t>Белорусская ССР, Минская обл., д. Масюковщина</t>
  </si>
  <si>
    <t>Белорусская ССР, Витебская обл., Оршанский р-н, г. Копысь</t>
  </si>
  <si>
    <t>умер в шталаге от истощения</t>
  </si>
  <si>
    <t>Отв. Секретарь Чрезвычайной Гос. Комиссии Донесения о безвозратных потерях  №116501 от 29. 12. 1944, стр 362. ГАРФ Донесения о военнопленых  р 7021, оп 87, д 160 стр 128. КП Орша, Оршанский р-н стр 283</t>
  </si>
  <si>
    <t>ф58 оп 18002 д 1454</t>
  </si>
  <si>
    <t>Дервоед</t>
  </si>
  <si>
    <t>мать Дервоед Васса С. Витебская обл, Оршанский р-н, Копысский с/с, с Копысь</t>
  </si>
  <si>
    <t>Витебский ОВК Витебской обл. Документ уточняющий потери. Донесение послевоенного периода №92215 от11. 11.1946, стр 37. КП Орша, Оршанский р-н стр 283</t>
  </si>
  <si>
    <t>ф58, оп18004,д 580</t>
  </si>
  <si>
    <t>Дейфов</t>
  </si>
  <si>
    <t>Дмитриев</t>
  </si>
  <si>
    <t>КП Орша, Оршанский р-н стр 284</t>
  </si>
  <si>
    <t>Антон</t>
  </si>
  <si>
    <t>00.08. 1944</t>
  </si>
  <si>
    <t>Белорусская ССР, Витебская обл., Оршанский р-н, м. Копысь</t>
  </si>
  <si>
    <t>__.08.1939 Оршанский РВК, Белорусская ССР, Витебская обл., Оршанский р-н</t>
  </si>
  <si>
    <t>отец Дмитриев Иван Демидович, Витебская обл., Оршанский р-н, м. Копысь</t>
  </si>
  <si>
    <t>Витебский ОВК Витебской обл. Документ уточняющий потери. Донесение послевоенного периода №92215 от11. 11.1946, стр 25. КП Орша, Оршанский р-н стр 283</t>
  </si>
  <si>
    <t>ф 58 оп 18004 д580</t>
  </si>
  <si>
    <t>Догман</t>
  </si>
  <si>
    <t>Рувим</t>
  </si>
  <si>
    <t>Курская обл., Белгородский р-н, Разуменский с/с, с. Разумное, в районе</t>
  </si>
  <si>
    <t>167 тп</t>
  </si>
  <si>
    <t>БССР, Оршанский р-н, м. Копысь</t>
  </si>
  <si>
    <t>командир роты</t>
  </si>
  <si>
    <t>жена Догман Ася Вениаминовна, Омская обл., Исык-Кульский р-н, Большеванский с/с, пос Боровняк</t>
  </si>
  <si>
    <t>167 ТП  Донесения о безвозвратных потерях № 25224 от 20.07.1943, стр 3. ГУК НКО. Приказ об исключении из списков №698 от31.07. 1943, стр 3. КП Орша , Оршанский р-н стр 283</t>
  </si>
  <si>
    <t>ф58 оп18001 д255. ф 33 оп 11458 д47.</t>
  </si>
  <si>
    <t>Довгиль</t>
  </si>
  <si>
    <t>Вячеслав</t>
  </si>
  <si>
    <t>00. 02.1045</t>
  </si>
  <si>
    <t>Жоров</t>
  </si>
  <si>
    <t xml:space="preserve">Алексей </t>
  </si>
  <si>
    <t>00.01. 1945</t>
  </si>
  <si>
    <t>Витебская обл., Оршанский р-н, м. Копысь, ул. Карла Маркса, д . 42</t>
  </si>
  <si>
    <t>жена Жорова Мария Демидовна, Витебская обл., Оршанский р-н, м Копысь, ул Карла Маркса, д. 42</t>
  </si>
  <si>
    <t>Оршанский ОРВК Витебской обл. Документ уточняющий потери. Донесения послевоенного периода № 48286 от25.06.1947, стр 8. КП Орша, Оршанский р-н стр 283.</t>
  </si>
  <si>
    <t>ф58 оп 977520 д 604</t>
  </si>
  <si>
    <t>Жиров</t>
  </si>
  <si>
    <t>00.10 .1944</t>
  </si>
  <si>
    <t>жена Жирова Анастасия Леоновна, Могилевская обл., Шкловский р-н, д Борки</t>
  </si>
  <si>
    <t>.ОУП 31 Арм Донесения об освобожденных из плена № 95216 от 30.10.1944 стр 128. КП Орша, Оршанский район стр283</t>
  </si>
  <si>
    <t>ф58 оп 18002 д 1618</t>
  </si>
  <si>
    <t>Освобожден из плена, дальнейшая суьба не прослеживается</t>
  </si>
  <si>
    <t>между __.10.1941 и __.12.1941</t>
  </si>
  <si>
    <t>Западный фронт 64 ГАП 100 СД</t>
  </si>
  <si>
    <t>….1934</t>
  </si>
  <si>
    <t>командир батальона</t>
  </si>
  <si>
    <t xml:space="preserve"> Западный фронт. Денесение о безвозвратных потерях №05405 от 26. 10 1943 стр 38.  ОК Белорусского ВО Донесения послевоенного пнриода №3908 от 16.06.1947 стр 42 .КП Орша, Оршанский р-н стр 283</t>
  </si>
  <si>
    <t>фзз оп 11458 д102</t>
  </si>
  <si>
    <t>Заливко</t>
  </si>
  <si>
    <t>Сидорович</t>
  </si>
  <si>
    <t>00.11 1944</t>
  </si>
  <si>
    <t>Витебская обл., Оршанский р-н, м. Копысь, ул. Никитинская, д . 18</t>
  </si>
  <si>
    <t>мать Заливко Акулина Федоровна, Витебская обл., Оршанский р-н, м. Копысь, ул Никитенская, д 18</t>
  </si>
  <si>
    <t>Оршанский ОРВК Витебской обл. Документ уточняющий потери. Донесения послевоенного периода № 48286 от 25.06.1947, стр 11. КП Орша, Оршанский р-н стр 283.</t>
  </si>
  <si>
    <t>00. 06. 1944</t>
  </si>
  <si>
    <t>рядой</t>
  </si>
  <si>
    <t>Белорусская ССР, Витебская обл., Оршанский р-н, Копыский с/с, д. Копысь</t>
  </si>
  <si>
    <t>жена Заливко Дарья Тимофеевна, Витебская обл. Оршанский р-н, м Копысь</t>
  </si>
  <si>
    <t>Витебский ОВК Витебской обл. Документ уточняющий потери. Донесение послевоенного периода №95456 от 07. 12. 1946, стр28 от11. 11.1946, стр 37. КП Орша, Оршанский р-н стр 283</t>
  </si>
  <si>
    <t>ф58 оп 18004 д 855</t>
  </si>
  <si>
    <t>в КП пропал без вести в декабре 1941, по документам в июне 1944</t>
  </si>
  <si>
    <t>Зарецкий</t>
  </si>
  <si>
    <t>Рувимович</t>
  </si>
  <si>
    <t>491 сп 45 сд</t>
  </si>
  <si>
    <t>КП ОРША, Оршанский р-н стр 283</t>
  </si>
  <si>
    <t>Иванов</t>
  </si>
  <si>
    <t>Латвия</t>
  </si>
  <si>
    <t>КП Орша, Оршанский р-н, стр 285</t>
  </si>
  <si>
    <t>Иофе</t>
  </si>
  <si>
    <t>Моисей</t>
  </si>
  <si>
    <t>Исакович</t>
  </si>
  <si>
    <t>Калининская обл., Оленинский р-н, д. Клясты, около</t>
  </si>
  <si>
    <t>155сд</t>
  </si>
  <si>
    <t>минометчик</t>
  </si>
  <si>
    <t>г. Могилев, район шелковой фабрики, д.4, кв 14</t>
  </si>
  <si>
    <t>155 СД Донесения о безвозвратных потерях №10947 от 05. 06.1942</t>
  </si>
  <si>
    <t>ф58 оп 818883 д. 285</t>
  </si>
  <si>
    <t>увековечить</t>
  </si>
  <si>
    <t>Коваленко</t>
  </si>
  <si>
    <t xml:space="preserve">Яков </t>
  </si>
  <si>
    <t>КП Орша, Оршанский р-н, стр 284.</t>
  </si>
  <si>
    <t>Кадушкин</t>
  </si>
  <si>
    <t>Шкловский р-н, Могилевская обл.</t>
  </si>
  <si>
    <t>00.06 1944</t>
  </si>
  <si>
    <t>Оршанский р-н, Никитинский с/с, д. Никитино</t>
  </si>
  <si>
    <t>__.__.1944 полевой РВК</t>
  </si>
  <si>
    <t>м. Копысь Оршанского р-на</t>
  </si>
  <si>
    <t>Козлов</t>
  </si>
  <si>
    <t>Колосовский</t>
  </si>
  <si>
    <t>00. 11. 1944</t>
  </si>
  <si>
    <t>Камешко</t>
  </si>
  <si>
    <t>00. 10. 1944</t>
  </si>
  <si>
    <t xml:space="preserve">Оршанский р-н,м Копысь </t>
  </si>
  <si>
    <t>07.07.1941 Оршанский РВК, Белорусская ССР, Витебская обл., Оршанский р-н</t>
  </si>
  <si>
    <t>жена Комешко Ксения Васильевна, м. Копысь, ул Ленинская, д.34</t>
  </si>
  <si>
    <t>Оршанский ОРВК Витебской обл. Документ уточняющий потери. Донесения послевоенного периода № 48286 от 25.06.1947, стр 15.. КП Орша, Оршанский р-н стр 284.</t>
  </si>
  <si>
    <t>ф58  оп977520 д 604</t>
  </si>
  <si>
    <t>00. 08.1944</t>
  </si>
  <si>
    <t>__.07.1941 Оршанский РВК, Витебская обл.</t>
  </si>
  <si>
    <t>м. Копысь, Оршанского р-на</t>
  </si>
  <si>
    <t>ф58 977520 д 3068</t>
  </si>
  <si>
    <t xml:space="preserve">Кондратьев </t>
  </si>
  <si>
    <t>ст. сержант</t>
  </si>
  <si>
    <t>Смоленская обл., Демидовский р-н, д. Праники</t>
  </si>
  <si>
    <t>9 ГВ сд</t>
  </si>
  <si>
    <t>Оршанский ГВК, Белорусская ССР, Витебская обл., г. Орша</t>
  </si>
  <si>
    <t>ком взвода</t>
  </si>
  <si>
    <t>мать Кодратьева Меланья Николаевна, БССР, Оршанский р-н, м. Копысь</t>
  </si>
  <si>
    <t>9 ГВ  СД Донесения о безвозвратных потерях №15043 от 01. 05.1942. ГУК НКО Приказ об исключении из списка №175 от 30.05.1943 стр 16 КП Орша, Оршанский р-н, стр284</t>
  </si>
  <si>
    <t>ф58 оп18001 д 653 ф33 оп11458 д 38</t>
  </si>
  <si>
    <t>Карчевский</t>
  </si>
  <si>
    <t>Трафимович</t>
  </si>
  <si>
    <t>00.09 1944</t>
  </si>
  <si>
    <t>КП Орша, Оршанский район , стр 284</t>
  </si>
  <si>
    <t>Костянко</t>
  </si>
  <si>
    <t>Оршанский р-н, м. Копысь</t>
  </si>
  <si>
    <t>Коврижко</t>
  </si>
  <si>
    <t>Никонорович</t>
  </si>
  <si>
    <t>Клишо</t>
  </si>
  <si>
    <t xml:space="preserve">Александр </t>
  </si>
  <si>
    <t>Коликов</t>
  </si>
  <si>
    <t>00. 09. 1944</t>
  </si>
  <si>
    <t>_.__.1940 Оршанский ГВК, Белорусская ССР, Витебская обл., г. Орша</t>
  </si>
  <si>
    <t>ф 58 оп 977526 д 36</t>
  </si>
  <si>
    <t>Конухов</t>
  </si>
  <si>
    <t>00. 04. 1944</t>
  </si>
  <si>
    <t xml:space="preserve">Тит </t>
  </si>
  <si>
    <t>00. 12. 1944</t>
  </si>
  <si>
    <t>Оршанский р-н, Яковлевичский с/с, д Лямина</t>
  </si>
  <si>
    <t>жена Котова Ульяна Ивановна, м. Копысь</t>
  </si>
  <si>
    <t>Оршанский ОРВК Витебской обл. Документ уточняющий потери. Донесения послевоенного периода № 48286 от 25.06.1947, стр 18.. КП Орша, Оршанский р-н стр 284.</t>
  </si>
  <si>
    <t>ф 58, оп 977520 д 604</t>
  </si>
  <si>
    <t>Кучков</t>
  </si>
  <si>
    <t>Витебская обл., Оршанский р-н, м. Конус (Копысь)</t>
  </si>
  <si>
    <t>Витебская обл., Оршанский р-н, д. Коность (Копысь)</t>
  </si>
  <si>
    <t>БССР, Оршанский р-н, м. Капусь (Копысь)</t>
  </si>
  <si>
    <t>Витебская обл., Оршанский р-н, м. Конос (Копысь)</t>
  </si>
  <si>
    <t>Витебская обл., Оршанский р-н, м. Копыев (Копысь)</t>
  </si>
  <si>
    <t>Белорусская ССР, Витебская обл., Оршанский р-н, Копский с/с, п. Копне (Копысский, копысь)</t>
  </si>
  <si>
    <t>Витебская обл., Оршанский р-н, ш. Копысь ( м )</t>
  </si>
  <si>
    <t>Белорусская ССР, Оршанский р-н, м. Копись ( Копысь)</t>
  </si>
  <si>
    <t>Белорусская ССР, Оршанский р-н, м. Кожев (Копысь)</t>
  </si>
  <si>
    <t>жена Чернова Анна Ивановна, Витебская обл., Оршанский р-н, м. Копыщ (Копысь)</t>
  </si>
  <si>
    <t>отец, Ганкевич Андрей Савостьянович, Витебская обл., Оршанский р-н, с Копыев (Копысь)</t>
  </si>
  <si>
    <t>Упр.118 сд Донесения о безвозвратных потерях №017046 от 27.03.1944 стр.3;  259 ОМСБ 118 сд  Книга учета умерших от 25.05.1943-01.08.1944 стр.41;  ГУК НКО Приказ об исключении из списков №1279 от 21.04.1944 стр.38; КП Орша, стр.283</t>
  </si>
  <si>
    <t>23 Гв.сд Донесения о безвозвратных потерях №8704 от 18.05.1942 стр.3;  КП Орша стр.283</t>
  </si>
  <si>
    <t>76 полк войск НКВД ж. д  Донесения о безвозвратных потерях стр.62;  КП Орша стр.283</t>
  </si>
  <si>
    <t>00. 09 1944</t>
  </si>
  <si>
    <t>Аладьев</t>
  </si>
  <si>
    <t>Ленинградская обл., Мгинский р-н, 8 ГЭС им. Кирова, южнее, 3 км, в районе, около дороги</t>
  </si>
  <si>
    <t>124 СД</t>
  </si>
  <si>
    <t>мать Аладьева Аграфена Васильевна, Витебская обл, Оршанский р-н, м Копысь, ул Ленинская, д 24</t>
  </si>
  <si>
    <t>124 СД. Донесения о безвозвратных потерях  №35698 от 15. 09. 1943 стр 9  КП Орша, Оршанский р-н стр 33</t>
  </si>
  <si>
    <t>ф 58 оп 18001 д755</t>
  </si>
  <si>
    <t>в Латвии</t>
  </si>
  <si>
    <t>два Алехновича В. П. отличаются данные только датой смерти.</t>
  </si>
  <si>
    <t xml:space="preserve">Роман </t>
  </si>
  <si>
    <t>Белорусская ССР, Витебская обл., Шкловский р-н, д. Никитиничи</t>
  </si>
  <si>
    <t>жена Савицкая Елена Г, Оршанский р-н, м Копысь</t>
  </si>
  <si>
    <t>Витебский ОВК Витебской обл. Документ уточняющий потери. Донесение послевоенного периода № 80560 от 17. 09.1946, стр 6. КП Орша, Оршанский р-н, стр 34.</t>
  </si>
  <si>
    <t>ЦАМО ф 58, оп18004 д 626</t>
  </si>
  <si>
    <t>Аш</t>
  </si>
  <si>
    <t xml:space="preserve">Григорий </t>
  </si>
  <si>
    <t xml:space="preserve">  19. 10. 1944</t>
  </si>
  <si>
    <t>гв майор</t>
  </si>
  <si>
    <t>Венгрия, варм. Яс-Надькун-Сольнок</t>
  </si>
  <si>
    <t>5 Гв. арт. дивизия прорыва РГК</t>
  </si>
  <si>
    <t>__.__.1935, Смоленский РВК, Смоленская обл., Смоленский р-н</t>
  </si>
  <si>
    <t>зам команд по полит части</t>
  </si>
  <si>
    <t>жена Перпина Елена Ивановна, г Челябинск, Переселенческий городок, корп 62, кв 3</t>
  </si>
  <si>
    <t>5 гв арт див прорыва РГК Донесения о безвозвратных потерях № 043679 от 06. 12.1944 стр 2. ГУК НКО Приказ об исключении из списков №4163 от02. 01. 1945 стр1 ; КП Оршанский р-н стр 40.</t>
  </si>
  <si>
    <t>ф 33 оп 11458 д 438; д 272</t>
  </si>
  <si>
    <t>Бокарев</t>
  </si>
  <si>
    <t>Ефремович</t>
  </si>
  <si>
    <t>гв. ст. сержант</t>
  </si>
  <si>
    <t>Восточная Пруссия, Гумбинненский окр., н/п Альт-Будупенен, центр, братская могила</t>
  </si>
  <si>
    <t>54 Гв СД</t>
  </si>
  <si>
    <t>__.__.1944, Оршанский РВК, Белорусская ССР, Витебская обл., Оршанский р-н</t>
  </si>
  <si>
    <t>пом ком взвода</t>
  </si>
  <si>
    <t>54 Гв сд Донесения о безвозвратных потерях № 15308 от 10. 02.1945 стр 13.  КП  Орша, Оршанский р-н стр 51</t>
  </si>
  <si>
    <t>ф 58 оп 18003 д 131</t>
  </si>
  <si>
    <t>Болохотин</t>
  </si>
  <si>
    <t xml:space="preserve">Афанасий </t>
  </si>
  <si>
    <t>КП ОРША, Оршанский р-н стр 43</t>
  </si>
  <si>
    <t xml:space="preserve">Бородуля </t>
  </si>
  <si>
    <t>БССР, Витебская обл., Оршанский р-н, с. Копысь</t>
  </si>
  <si>
    <t>отец Бородуля Ефрем Петрович, Витебская обл, Оршанский р-н, м Копысь</t>
  </si>
  <si>
    <t>19  сд Донесения о безвозвратных потерях №  50475 от 11. 12.1943 стр 9.  КП Орша, Оршанский р-н стр 44.</t>
  </si>
  <si>
    <t>ф 58 оп 18001 д1096</t>
  </si>
  <si>
    <t>00. 06. 1941</t>
  </si>
  <si>
    <t>мл политрук</t>
  </si>
  <si>
    <t>81 отд. сап. бат. 13 СД</t>
  </si>
  <si>
    <t>09.1939 Коминтерновский РВК, Московская обл., г. Москва, Коминтерновский р-н</t>
  </si>
  <si>
    <t>жена Бородуля Вера Степановна, Московская обл, Раменский р-н, д Верея, д 84 А</t>
  </si>
  <si>
    <t xml:space="preserve">Гл Упр ВС СССР Документ уточняющий потери . Донесения послевоенного времени №  6755 от 18. 10.1947 стр 1; Раменский РВК Московской обл Документ уточняющий потери. №9883 от 31. 01. 1947 стр7  </t>
  </si>
  <si>
    <t xml:space="preserve">ф 33 оп 744826 д 119; ф 58 оп 977520 д 3 </t>
  </si>
  <si>
    <t xml:space="preserve">Валентин </t>
  </si>
  <si>
    <t>мл лейтенант</t>
  </si>
  <si>
    <t>кадровый военный</t>
  </si>
  <si>
    <t>командир взвода 51 танковой бригады</t>
  </si>
  <si>
    <t>ГУК ВС . Приказ об исключении из списков. № 349 от 24. 02. 1947</t>
  </si>
  <si>
    <t>ф 33 оп 563784 д 5</t>
  </si>
  <si>
    <t xml:space="preserve">занести в КП г Орша, Оршанский р-н     </t>
  </si>
  <si>
    <t>Бороздов</t>
  </si>
  <si>
    <t>Калининская обл.  д Михайловна</t>
  </si>
  <si>
    <t>22 Арм. 673 СП</t>
  </si>
  <si>
    <t>22 арм Донесения о безвозвратных потерях № 2482 от 29. 12.1941 стр 4.  КП  Орша, Оршанский р-н стр 44</t>
  </si>
  <si>
    <t>ф 58 оп 818884 д 74</t>
  </si>
  <si>
    <t>Борознов</t>
  </si>
  <si>
    <t xml:space="preserve">Ефим </t>
  </si>
  <si>
    <t>Регион захоронения Калининградская обл, место захоронения Багратионовский р-н, п. Коренево, ( центр); памятный знак в п. Копысь</t>
  </si>
  <si>
    <t>Северо восточная окраина фельварка Эрнстефельде.Кенисберг, Восточная Пруссия.</t>
  </si>
  <si>
    <t>Информация из списков захоронения.Россия, Калининградская обл, № захоронения в ВМЦ 39-12 , братская могила. КП Орша, Оршанский р-н, стр44</t>
  </si>
  <si>
    <t>Борозня</t>
  </si>
  <si>
    <t>Кирилл</t>
  </si>
  <si>
    <t>Ерофеевич</t>
  </si>
  <si>
    <t>Польша, Любуское воев, г Цибинка , ул Бялковска, мог №279</t>
  </si>
  <si>
    <t>Польша, Зеленогурское воев., пов. Жепинский, г. Цибинген, юго-восточная окраина, братская могила № 262, 1 ряд, справа 3</t>
  </si>
  <si>
    <t>90 СП 95 СД</t>
  </si>
  <si>
    <t>__.__.1943, Оршанский РВК, Белорусская ССР, Витебская обл., Оршанский р-н</t>
  </si>
  <si>
    <t>ПЭП № 15 Донесения о безвозвратных потерях № 68934 от 28. 05.1945 стр 5.  КП  Орша, Оршанский р-н стр 46</t>
  </si>
  <si>
    <t>ф 58 оп 18003 д 811</t>
  </si>
  <si>
    <t>Бровкович</t>
  </si>
  <si>
    <t xml:space="preserve">Анатолий </t>
  </si>
  <si>
    <t>09.07.1941 Загорский ГВК, Московская обл., г. Загорск</t>
  </si>
  <si>
    <t>жена Загорская Елизавета Михайловна, Московская обл, Загорский р-н, ст Хотьково, д Майолик</t>
  </si>
  <si>
    <t>Загорский РВК Московской  обл. Документ уточняющий потери. Донесения послевоенного периода № 22466 от 18.03.1947, стр 4.КП Орша, Оршанский р-н.стр52</t>
  </si>
  <si>
    <t>ф 58 оп 977520 д 21</t>
  </si>
  <si>
    <t>Верамьев</t>
  </si>
  <si>
    <t>Тульская обл</t>
  </si>
  <si>
    <t>запад фронт 154 СД</t>
  </si>
  <si>
    <t>старший адъютант  154 СД</t>
  </si>
  <si>
    <t xml:space="preserve"> Западный фронт. Донесения о безвозвратных потерях №  01889 от 17. 08.1943, стр 4; ГУК  ВС . Приказ об исключении из списков  № 1177 от 29. 04. 1946, стр.24; Донесения послевоенного периода. № 3689 от 04. 06 1947  КП Орша, Оршанский р-н стр 60</t>
  </si>
  <si>
    <t>ф 33 оп 11458 д106; ф 33 оп 563783 д12;ф 33 оп 594259 д 0027</t>
  </si>
  <si>
    <t>Белорусская ССР, Витебская обл., Оршанский р-н</t>
  </si>
  <si>
    <t>Володько</t>
  </si>
  <si>
    <t xml:space="preserve">Андрей </t>
  </si>
  <si>
    <t>00. 08. 1944</t>
  </si>
  <si>
    <t>__.12.1941 Оршанский РВК, Белорусская ССР, Витебская обл., Оршанский р-н</t>
  </si>
  <si>
    <t>Витебский ОВК Витебской обл. Документ уточняющий потери. Донесение послевоенного периода №92215 от11. 11.1946, стр 19. КП Орша, Оршанский р-н стр 57</t>
  </si>
  <si>
    <t>ф 58 оп 18004 д 5809</t>
  </si>
  <si>
    <t>14.08 1942</t>
  </si>
  <si>
    <t>Орловская обл., Ульяновский р-н, д. Починок, в районе</t>
  </si>
  <si>
    <t>11 мото-стр. бр.</t>
  </si>
  <si>
    <t>Витебская обл., Оршанский р-н, мест. Копищ (Копысь), ул. Оршанская, 4</t>
  </si>
  <si>
    <t>жена Володько Улита Ивановна, по месту рождения</t>
  </si>
  <si>
    <t>11 мотострелковая бр. Донесения о безвозвратных потерях № 27585 от 09.10.1942, стр 28. КП Орша, Оршанский р-н стр 57.</t>
  </si>
  <si>
    <t xml:space="preserve">ф 58  оп818883 д1703 </t>
  </si>
  <si>
    <t>Выткин</t>
  </si>
  <si>
    <t>Самуйлович</t>
  </si>
  <si>
    <t>в боях за Гомель</t>
  </si>
  <si>
    <t>Гомельский полк народного ополчения</t>
  </si>
  <si>
    <t>добровольно в народное ополчение</t>
  </si>
  <si>
    <t>жена Лухтекер Мария Абрамовна, г Пинск, ул Вокзальная, д 97</t>
  </si>
  <si>
    <t>Отдел по учету погибших. Документ уточняющий потери №46491 от14. 09. 1949, 76стр</t>
  </si>
  <si>
    <t>ф 58 оп 977522 д 433</t>
  </si>
  <si>
    <t>Гилин</t>
  </si>
  <si>
    <t>Хонович</t>
  </si>
  <si>
    <t xml:space="preserve">  мл. политрук</t>
  </si>
  <si>
    <t>Карело-Финская ССР, квадрат 18466, карта 1:100000</t>
  </si>
  <si>
    <t>80 ОСБр.</t>
  </si>
  <si>
    <t>политрук взвода</t>
  </si>
  <si>
    <t>80 отд стр бр. Донесения о безвозвратных потерях №  11957 от 12 06.1942, стр 2. КП Орша, Оршанский р-н стр 70.</t>
  </si>
  <si>
    <t>ф 58 оп 818883 д 1381</t>
  </si>
  <si>
    <t>Голешов</t>
  </si>
  <si>
    <t>Белорусская ССР, Могилевская обл., Шкловский р-н, Никитенский с/с, д. Никитино</t>
  </si>
  <si>
    <t>__.07.1941 Шкловский РВК, Белорусская ССР, Могилевская обл., Шкловский р-н</t>
  </si>
  <si>
    <t>жена Андрейкова Мария Васильевна, Оршанский р-н, м Копысь</t>
  </si>
  <si>
    <t>Витебский ОВК Витебской обл. Документ уточняющий потери. Донесение послевоенного периода № 95456  от 07. 12.1946, стр 25 КП Орша, Оршанский р-н стр 72</t>
  </si>
  <si>
    <t>ф 58 оп 18004 д 855</t>
  </si>
  <si>
    <t>Голяшев</t>
  </si>
  <si>
    <t>Польша, Белостокское воев., пов. Сувалкский, д. Новы-Бруд</t>
  </si>
  <si>
    <t>173 СД</t>
  </si>
  <si>
    <t>ком. отделения</t>
  </si>
  <si>
    <t>173 СД. Донесения о безвозвратных потерях № 69998 от 03.11.1952, стр 204.  КП Орша, Оршанский р-н, стр 71.</t>
  </si>
  <si>
    <t>ф 58 оп 977525 д 203</t>
  </si>
  <si>
    <t>Горлачев</t>
  </si>
  <si>
    <t>Сталинградская обл., Иловлинский р-н, д. Грачи, около</t>
  </si>
  <si>
    <t>Сталинградский фр. 623 СП 231 СД</t>
  </si>
  <si>
    <t>Витебская обл., Оршанский р-н, с/с Копысский</t>
  </si>
  <si>
    <t>жена Горлачева Ирина Григорьевна, г. Днепродержинск, проспект Калинина, д43 , кв 20</t>
  </si>
  <si>
    <t>Штаб Сталинградского фр. Донесения о безвозвратных потерях №  29723 от 28. 10.1942, стр 38; ГУФ  и УВ КА. Приказ об исключении из списков. № 1190 от 15. 12. 1942, стр.25 , КП Орша, Оршанский р-н стр 68.</t>
  </si>
  <si>
    <t>ф 58 оп818883 д 1710; ф 56 оп 12220 д 73</t>
  </si>
  <si>
    <t>00. 08. 1942</t>
  </si>
  <si>
    <t>отц Горлачев Сергей Николаевич, г Мстиславль , Могилевской обл, ул Коммунарная, д 14</t>
  </si>
  <si>
    <t>ГУК 3отдел. Документ уточняющий потери. Донесения послевоенного периода № 81472 от 14.10.1946, стр 153.</t>
  </si>
  <si>
    <t>ф 58 оп 18004 д 2426</t>
  </si>
  <si>
    <t>Восточная Пруссия, Кенигсбергский окр., м. Тренк</t>
  </si>
  <si>
    <t>26 СД</t>
  </si>
  <si>
    <t>__.__.1941, Минский РВК, Белорусская ССР, Минская обл., Минский р-н</t>
  </si>
  <si>
    <t>мать Александра Семеновна, Витебская обл, Оршанский р-н, м. Копысь, ул. Советская , д53</t>
  </si>
  <si>
    <t>26 СД. Донесения о безвозвратных потерях № 55428 от 28.04.1945, стр 3. КП Орша, Оршанский р-н, стр 74</t>
  </si>
  <si>
    <t>ф 58 оп 18003 д 618</t>
  </si>
  <si>
    <t>На южной стороне кладбища установлен памятник с надписью: «1941. ВЕЧНАЯ ПАМЯТЬ ГЕРОЯМ ПАВШИМ В БОРЬБЕ ЗА СВОБОДУ И НЕЗАВИСИМОСТЬ НАШЕЙ РОДИНЫ. 1945». На могилах установлены 15 памятных плит и 1 памятный знак с именами. Памятный знак в п. Копысь</t>
  </si>
  <si>
    <t>Латвийская ССР, Баускский уезд, д. Упенеки, могила № 22</t>
  </si>
  <si>
    <t>1152 СП</t>
  </si>
  <si>
    <t>отец Григорьв Захар Сергеевич, Витебская обл, Оршанский р-н, м Копысь</t>
  </si>
  <si>
    <t>Штаб 344 СД. Донесения о безвозвратных потерях №  99668 от 8. 11.1944, стр 8. Информация о захоронении ЗЛ371 - 155;  КП Орша, оршанский р-н стр74.</t>
  </si>
  <si>
    <t>ф 58 оп18002 д 1207</t>
  </si>
  <si>
    <t>Гроскрейц</t>
  </si>
  <si>
    <t>Фориц</t>
  </si>
  <si>
    <t>Адамфович</t>
  </si>
  <si>
    <t>00. 10. 1941</t>
  </si>
  <si>
    <t>15.07.1941 Фрунзенский РВК, г. Ленинград</t>
  </si>
  <si>
    <t>Гроскрейц Ольга Понтейлемоновна, г Ленинград, ул Дребекова, д 10, кв 28</t>
  </si>
  <si>
    <t>ГУК 4отдел. Документ уточняющий потери. Донесения послевоенного периода № 17473 от 18.03.1947, стр 35.</t>
  </si>
  <si>
    <t>ф 58 оп 977520 д 3291</t>
  </si>
  <si>
    <t>занести в КП Орша, Оршанский р-н,увековечить</t>
  </si>
  <si>
    <t>Дашкевич</t>
  </si>
  <si>
    <t>00. 03. 1945</t>
  </si>
  <si>
    <t>д. Каменка, Шкловский р-н</t>
  </si>
  <si>
    <t>сестра Дашкевич Анна Григорьевна, м Копысь</t>
  </si>
  <si>
    <t>Оршанский ОРВК Витебской обл. Документ уточняющий потери. Донесения послевоенного периода № 78627 от 11.11.1947, стр 44. КП Орша, Оршанский р-н стр 80.</t>
  </si>
  <si>
    <t>ф 58 оп 977520 д 898</t>
  </si>
  <si>
    <t>Демешкевич</t>
  </si>
  <si>
    <t>Белорусская ССР, Витебская обл., Круглянский р-н, д. Слобада</t>
  </si>
  <si>
    <t>__.06.1941 Толочинский РВК, Белорусская ССР, Витебская обл., Толочинский р-н</t>
  </si>
  <si>
    <t>жена Демешкевич Евдокия Е, Оршанский р-н, м Копысь</t>
  </si>
  <si>
    <t>Витебский ОВК Витебской обл. Документ уточняющий потери. Донесение послевоенного периода № 92215 от 11. 11.1946, стр 28.</t>
  </si>
  <si>
    <t>ф 58 оп 18004 д 580</t>
  </si>
  <si>
    <t>Дигтеров</t>
  </si>
  <si>
    <t>жена Дигтерова София Михайловна, Витебская обл, Оршанский р-н, м Копысь</t>
  </si>
  <si>
    <t>Витебский ОВК Витебской обл. Документ уточняющий потери. Донесение послевоенного периода № 92215 от11. 11.1946, стр 19; КП Орша , Оршанский р-н, стр 80</t>
  </si>
  <si>
    <t>00. 08. 1941</t>
  </si>
  <si>
    <t>517 БАО</t>
  </si>
  <si>
    <t>мать Дмитриева Анна Андреевна, Кемеровская обл, г Сталинск, Антоновская стройплощадка, бар 4 , кв 22</t>
  </si>
  <si>
    <t>нач 4 отдела. Донесения о безвозвратных потерях №  50652 от 27. 11.1943, стр 3; КП Орша, Оршанский р-н стр 81.</t>
  </si>
  <si>
    <t>ф 58 оп 18001 д 1028</t>
  </si>
  <si>
    <t>Довыденко</t>
  </si>
  <si>
    <t>Прокопьевич</t>
  </si>
  <si>
    <t>00. 01. 1944</t>
  </si>
  <si>
    <t>23.06.1941 Борисовский РВК</t>
  </si>
  <si>
    <t>жена Довыденко Ольга Кирилловна, г Борисов, Связной переулок, д 17</t>
  </si>
  <si>
    <t>ГУК 4 отдел. Документ уточняющий потери. Донесения послевоенного периода №  59939 от 12.08.1946, стр 126.</t>
  </si>
  <si>
    <t>ф 58 оп 18004 д 2216</t>
  </si>
  <si>
    <t>Семен</t>
  </si>
  <si>
    <t>Лейбович</t>
  </si>
  <si>
    <t>Лужский р-н, с.п. Осьминское, д. Сара-Лог, братская могила</t>
  </si>
  <si>
    <t>Ленинградская обл., Осьминский р-н, д. Сара Лог, квадрат 2441, 2442, карта 1:25000 1939 г.</t>
  </si>
  <si>
    <t>46 СД</t>
  </si>
  <si>
    <t>__.__.1942, Биробиджанский РВК, Еврейская АО, Биробиджанский р-н</t>
  </si>
  <si>
    <t>жена Понтель Хава Шумеровна, Еврейская АССР, г Биробиджан, ул Ленина, д 13</t>
  </si>
  <si>
    <t>Упр 46 СД. Донесения о безвозвратных потерях №  12776 от 26. 02.1944, стр 8.  Информация из списков о захоронениях № 47 -305 / 2014 стр5</t>
  </si>
  <si>
    <t>ф 58 оп 18002 д 307</t>
  </si>
  <si>
    <t>Занести в книгу памяти</t>
  </si>
  <si>
    <t xml:space="preserve">  старший лейтенант</t>
  </si>
  <si>
    <t>Дуйнов</t>
  </si>
  <si>
    <t>Копысица, Александрийский с/с</t>
  </si>
  <si>
    <t>жена Дуйнова Анастасия Стефановна, д Альховка, Дубровский с/с</t>
  </si>
  <si>
    <t>Оршанский ОРВК Витебской обл. Документ уточняющий потери. Донесения послевоенного периода № 75512 от 29.10.1947, стр 21. КП Орша, Оршанский р-н стр 84.</t>
  </si>
  <si>
    <t>ЦАМО ф 58, оп 977520, д 853</t>
  </si>
  <si>
    <t>Ершов</t>
  </si>
  <si>
    <t>Спепанович</t>
  </si>
  <si>
    <t>Архипович</t>
  </si>
  <si>
    <t>00. 02. 1944</t>
  </si>
  <si>
    <t>м- ко Копысь, ул Карла Маркса, д 74</t>
  </si>
  <si>
    <t>02.07.1944 Оршанский РВК, Белорусская ССР, Витебская обл., Оршанский р-н</t>
  </si>
  <si>
    <t>отец Ершов Кузьма Архипович, м-ко Копысь, ул Карла Маркса, д  37</t>
  </si>
  <si>
    <t>Оршанский ОРВК Витебской обл. Документ уточняющий потери. Донесения послевоенного периода № 48286 от 25.06.1947, стр 20. КП Орша, Оршанский р-н стр 240.</t>
  </si>
  <si>
    <t>ф 58 оп 977520 д604</t>
  </si>
  <si>
    <t>Жескиленов</t>
  </si>
  <si>
    <t>Сайтилебек</t>
  </si>
  <si>
    <t>02. 02 1944</t>
  </si>
  <si>
    <t>Ленинградская обл., Осьминский р-н, д. Сара Лог, квадрат 2441, 2442, карта 1:25000 1939 г</t>
  </si>
  <si>
    <t>__.__.1942, Аральский РВК, Казахская ССР, Кзыл-Ординская обл., Аральский р-н</t>
  </si>
  <si>
    <t>дочь Жескименова Утюгеля ,  Кзыл Ординская обл, Аральский р-н, Ул Чкалова, д 102</t>
  </si>
  <si>
    <t>Жилов</t>
  </si>
  <si>
    <t>Белорусская ССР, Витебская обл., Оршанский р-н, п. Белгрес</t>
  </si>
  <si>
    <t>жена Кинзева Варвара М., Витебская обл, Оршанский р-н, Копысский с/с , м Копысь</t>
  </si>
  <si>
    <t xml:space="preserve">Витебский ОВК Витебской обл. Документ уточняющий потери. Донесение послевоенного периода № 92215 от 11. 11. 1946, стр 14.  </t>
  </si>
  <si>
    <t xml:space="preserve">    мп. лейтенант</t>
  </si>
  <si>
    <t>Украинская ССР, Сталинская обл., Славянский р-н, с. Краснополье Второе, севернее, 1500 м, опушка леса</t>
  </si>
  <si>
    <t>333 сд</t>
  </si>
  <si>
    <t>Бузулукский РВК, Чкаловская обл., Бузулукский р-н</t>
  </si>
  <si>
    <t>ком стр взвода</t>
  </si>
  <si>
    <t>мать Заливко Таисия  Гавриловна , г Базулук Чкаловской обл, ул Вокзальная, д 66</t>
  </si>
  <si>
    <t>333 СД Донесения о безвозвратных потерях № 03374 от 21. 09.1943 стр 3. ГУК НКО Приказ об исключении из списков № 1489 от 30. 09. 1943 стр19</t>
  </si>
  <si>
    <t xml:space="preserve"> ф 33 оп 11458 д125, 60</t>
  </si>
  <si>
    <t>м Копысь, Оршанского р-на.</t>
  </si>
  <si>
    <t>мать Заливка Акулина Федоровна, м Копысь, Копысского с/с</t>
  </si>
  <si>
    <t>Оршанский ОРВК Витебской обл. Документ уточняющий потери. Донесения послевоенного периода № 28467 от 16.04.1947, стр 6. КП Орша, Оршанский р-н стр 93.</t>
  </si>
  <si>
    <t>ф 58 оп 977520 д 316</t>
  </si>
  <si>
    <t>Калининская обл., Невельский р-н, с. Михальце, юго-восточная окраина, 20 м влево от дороги, братская могила</t>
  </si>
  <si>
    <t>52 Гв сд</t>
  </si>
  <si>
    <t>__.__.1939, Заславльский РВК, Белорусская ССР, Минская обл., Заславльский р-н</t>
  </si>
  <si>
    <t>зам команира полка</t>
  </si>
  <si>
    <t>жена Зубовская Анна Евменовна, Мордовская АССР, от Рузаевка, Аргомаевский с/с</t>
  </si>
  <si>
    <t>52 Гв  СД Донесения о безвозвратных потерях №  012226от 03. 02.1944 стр 7. ГУК НКО Приказ об исключении из списков № 842 от 09. 03. 1944 стр 21. Витебский ОВК Белорусской ССР. Донесения послевоенного периода № 4126 от 27. 04. 1948 стр 13.</t>
  </si>
  <si>
    <t>ф 33 оп 11458 д 287, д 219 ; ф 33, оп 594260 д 58</t>
  </si>
  <si>
    <t>мать Костюкович  Степанида Ф. , Оршанский р-н , м Копысь</t>
  </si>
  <si>
    <t>Витебский ОВК Витебской обл. Документ уточняющий потери. Донесение послевоенного периода № 92215 от 11. 11. 1946, стр 24  .КП Орша , Оршанский р-н , стр 96</t>
  </si>
  <si>
    <t>ф 58 оп 18004  д580</t>
  </si>
  <si>
    <t>Белорусская ССР, Витебская обл., Оршанский р-н, Копыский с/с, д. Липишищи</t>
  </si>
  <si>
    <t>жена Тарасенко Устинья Иосифовна, Оршанский р-н, м Копысь</t>
  </si>
  <si>
    <t>Витебский ОВК Витебской обл. Документ уточняющий потери. Донесение послевоенного периода № 92215 от 11. 11..1946,   стр 8. КП Орша, Оршанский р-н стр 100</t>
  </si>
  <si>
    <t>ф 58 оп18004 д580</t>
  </si>
  <si>
    <t xml:space="preserve">Каменко </t>
  </si>
  <si>
    <t>01. 10 1944</t>
  </si>
  <si>
    <t>КП Орша, Оршанский р-н, стр 105.</t>
  </si>
  <si>
    <t>ГУК 5 отдел. Документ уточняющий потери. Донесения послевоенного периода № 31 от 07.01.1947, стр 213. КП Орша, Оршанский р-н стр 284, стр105.</t>
  </si>
  <si>
    <t>Кауров</t>
  </si>
  <si>
    <t>__.__.1941 Оршанский РВК, Белорусская ССР, Витебская обл., Оршанский р-</t>
  </si>
  <si>
    <t>жена Каурова Елизавета Алекс., м Копысь Оршанского района</t>
  </si>
  <si>
    <t>Оршанский ОГВК Витебской обл. Документ уточняющий потери. Донесения послевоенного периода № 51894  от 10.09.1948, стр 2. КП Орша, Оршанский р-н стр 114.</t>
  </si>
  <si>
    <t>ф 58 оп 977521 д 685</t>
  </si>
  <si>
    <t>Климо</t>
  </si>
  <si>
    <t>224. 01. 1943</t>
  </si>
  <si>
    <t>Ленинградская обл</t>
  </si>
  <si>
    <t>55 пант бат</t>
  </si>
  <si>
    <t>м. Копысь</t>
  </si>
  <si>
    <t>КП Орша, Оршанский р-н, стр 117</t>
  </si>
  <si>
    <t>Латвийская ССР, д.Гравмольи и Грабинино</t>
  </si>
  <si>
    <t>65 Гв. сд</t>
  </si>
  <si>
    <t>Лодейнопольский РВК, Ленинградская обл., Лодейнопольский р-н</t>
  </si>
  <si>
    <t>сестра Морозова Анна васильевна, Витебская  обл, Оршанский р-н, м Копысь, ул Октябрьская</t>
  </si>
  <si>
    <t>Упр. 65 Гв СД. Донесения о безвозвратных потерях № 57612 от23. 08.1944 стр 3; Подейнопольский РВК. Извещения боевых частей №67732 от 09. 09. 1944 стр 170</t>
  </si>
  <si>
    <t>ф 58 оп 18002 д749; ф58 оп 18002 д850</t>
  </si>
  <si>
    <t>пямятный знак д. Зубово</t>
  </si>
  <si>
    <t>Витебская обл., Оршанский р-н, Зубовский с/с, д. Зубово</t>
  </si>
  <si>
    <t>жена Климович Лидия Сергеевна, Оршанский р-н, Копысский с/с , м. Копысь</t>
  </si>
  <si>
    <t xml:space="preserve">Витебский ОВК Витебской обл. Документ уточняющий потери. Донесение послевоенного периода № 92215 от 11   .11.1946, стр 31. КП Оршанский район стр.279 </t>
  </si>
  <si>
    <t>ф 58, оп 18004, д. 580</t>
  </si>
  <si>
    <t>Ленинградская обл., Мгинский р-н, д. Гонтовая Липка, в районе Роща Круглая</t>
  </si>
  <si>
    <t>55 отд. понтонно-мостовой б-н</t>
  </si>
  <si>
    <t>понтонер</t>
  </si>
  <si>
    <t>отец Клишо Григорий Стефанович, БССР, Оршанский р-н, г Копысь, ул Карла Маркса, д 62</t>
  </si>
  <si>
    <t xml:space="preserve">55 отд понтонно - мостовой батальон. Донесения о безвозвратных потерях №  3647  от 07. 02.1943 стр 4.КП Орша, Оршанский р-н стр118 </t>
  </si>
  <si>
    <t>ф 58 оп 18001 д 755</t>
  </si>
  <si>
    <t>между 22.06.1941 и 14.06.1943</t>
  </si>
  <si>
    <t>Западный фронт 3 бат. 85 СП 100 СД</t>
  </si>
  <si>
    <t>командир 3 батальона 85 стр полка 100 СД</t>
  </si>
  <si>
    <t>пропал без вести, в районе Смоленска, остался за Днепром</t>
  </si>
  <si>
    <t>жена, 1 ребенок</t>
  </si>
  <si>
    <t>Западный фронт. Донесения о безвозвратных потерях №  01310  от 26. 07.1943 стр 88. Резервный фронт . Донесение о безвозвратных потерях № 0297 /020830 от 30. 09. 1941 стр 4 КП Орша, Оршанский р-н стр 114</t>
  </si>
  <si>
    <t>ф33 оп 1458 д93; ф33  оп11458  д13</t>
  </si>
  <si>
    <t>ст сержант</t>
  </si>
  <si>
    <t>Витебская обл., Оршанский р-н, д. Кувечено</t>
  </si>
  <si>
    <t>__.10.1940 Минский ГВК, Белорусская ССР, Минская обл., г. Минск</t>
  </si>
  <si>
    <t>отчим Юрченко Яков М. , Оршанский р-н, м Копысь</t>
  </si>
  <si>
    <t xml:space="preserve">Витебский ОВК Витебской обл. Документ уточняющий потери. Донесение послевоенного периода № 92215 от 11. 11.1946,   стр 35.  </t>
  </si>
  <si>
    <t>жена Коликова Анастасия Парфеновна, м. Копысь, Оршанского р-на.</t>
  </si>
  <si>
    <t>Управление по учету персональных потерь. Донесения послевоенного периода № 14162 от 29. 03.1953г, стр 84. КП Орша, Оршанский р-н  стр.284</t>
  </si>
  <si>
    <t>Комешко</t>
  </si>
  <si>
    <t>Смоленская обл., Батуринский р-н, д. Осетня</t>
  </si>
  <si>
    <t>Западный фронт 30 Арм. 242 СД 903 СП</t>
  </si>
  <si>
    <t>Мориупольский ВК</t>
  </si>
  <si>
    <t>г Мориуполь, ул Красноармейская, д 67, кв 7</t>
  </si>
  <si>
    <t>Западный фронт. Донесения о безвозвратных потерях №  0408  от 29. 10.1941 стр 202. КП Орша и Оршанский р-н стр 105.</t>
  </si>
  <si>
    <t>ф33 оп11458 д 11</t>
  </si>
  <si>
    <t>Минск ВС -174</t>
  </si>
  <si>
    <t>отец Комешко Гавриил Андреевич, Витебская обл, Оршанский р-н, м Копысь</t>
  </si>
  <si>
    <t>4 отдел. Донесения о безвозвратных потерях №  11200  от 18. 12.1944 стр 13.  КП Орша, Оршанский р-н стр 105</t>
  </si>
  <si>
    <t>ф 58 оп18002 д 1381</t>
  </si>
  <si>
    <t>г. Глубокое, Витебской обл.№ захоронения в ВМУ 3375-399. Дата захоронения 00. 07.1944. Братская могила</t>
  </si>
  <si>
    <t>Информация из списков захоронения. Учетная карточка №159. БССР, Витебская обл., г. Глубокое, июль 1944 года, братская могила. КП Орша, Оршанский р-н стр 284</t>
  </si>
  <si>
    <t xml:space="preserve">  пропал без вести, убит</t>
  </si>
  <si>
    <t>Витебский ОВК Витебской обл. Документ уточняющий потери. Донесение послевоенного периода № 95456 от 07. 13.1946,   стр 34.  №1824 отт 15. 01. 1947 стр 5, стр 9; КП Орша и Оршанский р-н стр 113</t>
  </si>
  <si>
    <t>ф 58 оп18004 д 855; ф 58 оп977 520 д 129</t>
  </si>
  <si>
    <t>Кошавенко</t>
  </si>
  <si>
    <t>врач</t>
  </si>
  <si>
    <t>10 МСБ 50 СД 33 Арм.</t>
  </si>
  <si>
    <t>врач ординатор</t>
  </si>
  <si>
    <t>ГУК НКО Донесения о безвозвратных потерях № 0446 от 14. 06. 1943 стр 53. КП Орша и Оршанский р-н стр 115</t>
  </si>
  <si>
    <t>ф 58 оп977520 д 129</t>
  </si>
  <si>
    <t xml:space="preserve">Купчин </t>
  </si>
  <si>
    <t>Лукьянович</t>
  </si>
  <si>
    <t xml:space="preserve">01. 01 1942; 30. 12. 1941; не позднее31. 12 1941, не позднее 30.  12. 1941: не поздне е 18. 02 19434 не поздне15. 09. 1941 </t>
  </si>
  <si>
    <t>76 полк ж. д. войск НКВД</t>
  </si>
  <si>
    <t>Белорусская ССР, Витебская обл., Оршанский р-н, м. Копысь, з-д 'Пролетариат'</t>
  </si>
  <si>
    <t>РГВА 38373  оп 1 д 164;оп 1 д 80; оп 1 д 105</t>
  </si>
  <si>
    <t xml:space="preserve">Кухорев </t>
  </si>
  <si>
    <t>Митрофанович</t>
  </si>
  <si>
    <t>Белорусская ССР, Витебская обл., Витебский р-н, д. Павлюченки, южнее, 400 м</t>
  </si>
  <si>
    <t>262 СД 945 СП</t>
  </si>
  <si>
    <t>мать Кухарева Улита Абрамовна, БССР, Витебская обл, Оршанский р-н, м Копысь, ул Советская, д 22</t>
  </si>
  <si>
    <t>262 сд. Донесения о безвозвратных потерях № 026744 от 28. 07. 1944, стр 5. КП Орша и Оршанский р-н стр 130</t>
  </si>
  <si>
    <t>ф33 оп11458 д356</t>
  </si>
  <si>
    <t>Кучков и Кучковский видимо одно и тоже лицо</t>
  </si>
  <si>
    <t>Кучковский</t>
  </si>
  <si>
    <t>00.02. 1942</t>
  </si>
  <si>
    <t>Московский ГВК</t>
  </si>
  <si>
    <t>Книга памяти погибших и пропавших без вести в Великой отечественной войне. Том 7 . Стр 687 КП Орша и Оршанский р-н стр130</t>
  </si>
  <si>
    <t>Лащиновский</t>
  </si>
  <si>
    <t>Витебский ОВК Витебской обл. Документ уточняющий потери. Донесение послевоенного периода №56862 от03 .07.1946, стр 7. КП Орша, Оршанский р-н стр 283</t>
  </si>
  <si>
    <t>ф58 оп 18004 д 292</t>
  </si>
  <si>
    <t>Левин</t>
  </si>
  <si>
    <t xml:space="preserve">Лейба </t>
  </si>
  <si>
    <t>Левков</t>
  </si>
  <si>
    <t>_.07.1944 Оршанский РВК, Белорусская ССР, Витебская обл., Оршанский р-н</t>
  </si>
  <si>
    <t>Витебский ОВК Витебской обл. Документ уточняющий потери. Донесение послевоенного периода № 92215 от 11. 11.1946, стр 3</t>
  </si>
  <si>
    <t>Ловенецкий</t>
  </si>
  <si>
    <t>вет врач 3 ранга</t>
  </si>
  <si>
    <t>41 кав дивизия</t>
  </si>
  <si>
    <t>Белорусская ССР, Витебская обл., Оршанский р-н, с. Копысь</t>
  </si>
  <si>
    <t>24.06.1941 Оршанский РВК, Белорусская ССР, Витебская обл., Оршанский р-н</t>
  </si>
  <si>
    <t>вет врач кавалерийского полка</t>
  </si>
  <si>
    <t>жена Ловенецкая Мария Константиновна, Рязанская обл, пос Данков</t>
  </si>
  <si>
    <t xml:space="preserve">Данковский РВК Рязанской обл. Документ уточняющий потери. Донесения послевоенного    периода №  92012 от 19.11.1946, стр 4; ГУК ВС Приказ об исключении из списков №1974 от 08. 08. 1946 стр 11.КП Орша , Оршанский р-н, стр 131. </t>
  </si>
  <si>
    <t>ф 58 оп 18004 д 869 ; ф33 оп 563783 д27</t>
  </si>
  <si>
    <t>Лукьянов</t>
  </si>
  <si>
    <t>__.__.1944 Оршанский РВК, Белорусская ССР, Витебская обл., Оршанский р-н</t>
  </si>
  <si>
    <t>мать Лукьянова Ефросинья Петровна, м. Копысь Оршанского р-на</t>
  </si>
  <si>
    <t>Оршанский ОРВК Витебской обл. Документ уточняющий потери. Донесения послевоенного периода № 75512 от 29.10.1947, стр 47. КП Орша, Оршанский р-н стр 284.</t>
  </si>
  <si>
    <t>ф58 оп 977520 д 853</t>
  </si>
  <si>
    <t>Лурье</t>
  </si>
  <si>
    <t>Зундалович</t>
  </si>
  <si>
    <t>жена Лурье Раиса Григорьевна, г Толочин, ул Дзержинского, д53</t>
  </si>
  <si>
    <t>Толочинский РВК Витебской обл. Документ уточняющий потери. Донесения послевоенного периода № 65569 от 16.09.1947, стр 2. КП Орша, Оршанский р-н стр 139.</t>
  </si>
  <si>
    <t>ф 58 оп 977520 д  731</t>
  </si>
  <si>
    <t>Майорчик</t>
  </si>
  <si>
    <t>Украинская ССР, Николаевская обл., Снигиревский р-н, ст. Грейгово, южная окраина</t>
  </si>
  <si>
    <t>96 сд</t>
  </si>
  <si>
    <t>Витебская обл., м. Копысь, Окопная, 40</t>
  </si>
  <si>
    <t>командир орудия</t>
  </si>
  <si>
    <t>Упр. 96 сд. Донесения о безвозвратных потерях №68 от 13. 01. 1942, стр 36. КП Орша, Оршанский р-н стр 284</t>
  </si>
  <si>
    <t>ф58 оп81 883 д1123</t>
  </si>
  <si>
    <t>00. 12.1944</t>
  </si>
  <si>
    <t>мать Майорчик Анастасия Екимовна, м. Копысь Оршанского р-на</t>
  </si>
  <si>
    <t>Макренцов</t>
  </si>
  <si>
    <t>Финляндия, Наараярвен</t>
  </si>
  <si>
    <t>контр комиссия. Донесения о военнопленных № 95182 стр50; Донесения по спискам захоронения стр 252</t>
  </si>
  <si>
    <t>ф 58 оп18003 д 1230; ф 58 А -64238 д 24</t>
  </si>
  <si>
    <t>Малащенко</t>
  </si>
  <si>
    <t>д. Никитиничи, Никитенского с/с</t>
  </si>
  <si>
    <t>Оршанский ОРВК Витебской обл. Документ уточняющий потери. Донесения послевоенного периода № 72950 от 14..10.1947, стр 146. КП Орша, Оршанский р-н стр 144.</t>
  </si>
  <si>
    <t xml:space="preserve"> ф 58 оп977520 д 811</t>
  </si>
  <si>
    <t>Марков</t>
  </si>
  <si>
    <t>Леонтий</t>
  </si>
  <si>
    <t>14.04.1941 Дзержинский ГВК, Горьковская обл., г. Дзержинск</t>
  </si>
  <si>
    <t>мать Маркова Федора Григорьевна, Витебская обл., Оршанский р-н, м Копысь</t>
  </si>
  <si>
    <t>Витебский ОВК Витебской обл. Документ уточняющий потери. Донесение послевоенного периода № 79143 от 27. 09.1946, стр 6. КП Орша, Оршанский р-н стр 284</t>
  </si>
  <si>
    <t>ф58 оп18004 д636</t>
  </si>
  <si>
    <t>Могилевская обл., Шкловский р-н.</t>
  </si>
  <si>
    <t>ветеран Марков Филипп Антонович и Марков Филипп семенович   одно и тоже лицо , ошибка в отчестве</t>
  </si>
  <si>
    <t>Могилевская обл., Шкловский р-н, опушка леса 2к с-запад, д. Плещеница, могила №2</t>
  </si>
  <si>
    <t>49 Арм. 878 СП</t>
  </si>
  <si>
    <t>Витебская обл., Оршанский р-н, м Копысь</t>
  </si>
  <si>
    <t xml:space="preserve"> жена Маркова Просковья Никитовна, Витебская обл, Оршанский р-н, местечко Копысь</t>
  </si>
  <si>
    <t>Сан. Отд.49 Арм. Донесение о безвозвратных потерях №50618 от 18. 07. 1944 стр. 10; 584 ППГ Книга погребения от 03. 04 1943 - 06. 07. 1945 стр 20. КП Орша , Оршанский р-н стр 284</t>
  </si>
  <si>
    <t>ф 58 оп18002 д 669 ; ф 58 А -83627 д 1593</t>
  </si>
  <si>
    <t>Мартинович</t>
  </si>
  <si>
    <t xml:space="preserve"> Витебская обл., Оршанский р-н, д.Зубово</t>
  </si>
  <si>
    <t>жена Мартинович Федора Максимовна, м. Копысь, Оршанского р-на, ул Октябрьская</t>
  </si>
  <si>
    <t>Оршанский ОРВК Витебской обл. Документ уточняющий потери. Донесения послевоенного периода № 48286 от 25.06.1947, стр 18. КП Орша, Оршанский р-н стр146</t>
  </si>
  <si>
    <t>Мартынов</t>
  </si>
  <si>
    <t xml:space="preserve"> Павел</t>
  </si>
  <si>
    <t>Евгеньевич</t>
  </si>
  <si>
    <t>00.09. 1944</t>
  </si>
  <si>
    <t>Медведский</t>
  </si>
  <si>
    <t>00. 07.1944</t>
  </si>
  <si>
    <t>жена Горнякова Пелогея Архиповна, Оршанский р-н, м. Копысь</t>
  </si>
  <si>
    <t>Витебский ОВК Витебской обл. Документ уточняющий потери. Донесение послевоенного периода № 95456 от 07. 12.1946, стр 49. КП Орша, Оршанский р-н стр 284,стр 156</t>
  </si>
  <si>
    <t>ф58 оп18004 д 855</t>
  </si>
  <si>
    <t>Мигдасев</t>
  </si>
  <si>
    <t>п/п 69519 с</t>
  </si>
  <si>
    <t>Белорусская ССР, Витебская обл., Дубровненский р-н, м. Баево</t>
  </si>
  <si>
    <t>жена Савицкая Антонина Павловна, Оршанский р-н , м. Копысь</t>
  </si>
  <si>
    <t>Витебский ОВК Витебской обл. Документ уточняющий потери. Донесение послевоенного периода №  80560 от 17. 09.1946, стр 6. КП г. Орша, Оршанский р-н стр. 152</t>
  </si>
  <si>
    <t>ф 58, оп 18004, д. 626</t>
  </si>
  <si>
    <t>Милосердный</t>
  </si>
  <si>
    <t>Витебская обл., Оршанского р-на, м. Копысь, копысского с/с</t>
  </si>
  <si>
    <t>жена Сушнейкова Христина Титовна, Оршанский р-н, д. Брюхово Ореховский п/с</t>
  </si>
  <si>
    <t>Оршанский ОРВК Витебской обл. Документ уточняющий потери. Донесения послевоенного периода № 56862  от 03.07.1946, стр 7. КП Орша, Оршанский р-н стр 284</t>
  </si>
  <si>
    <t>ф58 оп18004 д 292</t>
  </si>
  <si>
    <t>Михеенко</t>
  </si>
  <si>
    <t>__.10.1940 Оршанский РВК, Белорусская ССР, Витебская обл., Оршанский р-н</t>
  </si>
  <si>
    <t>Витебский ОВК Витебской обл. Документ уточняющий потери. Донесение послевоенного периода № 92215от 11. 11.1946, стр 35. КП Орша , Оршанский р-н стр155</t>
  </si>
  <si>
    <t>Ленинградская обл., Мгинский р-н, д. Поляны, южнее, 6 км, ст. Жихарево, лес, у дороги</t>
  </si>
  <si>
    <t xml:space="preserve">                13 пантонный батальон;126 отд. мед.-сан. рота</t>
  </si>
  <si>
    <t>мать Михеенко мария Владимировна, м Копысь</t>
  </si>
  <si>
    <t>1 отдел ЦБП Извещение боевых частей № 20228 от 27. 05.1943 стр 606; Оршанский ОРВК Витебской обл. Донесение послевоенного периода №755 12 от 29. 10. 1947 стр 2. КП Орша, Оршанский р-н  стр 155</t>
  </si>
  <si>
    <t>ф 58 оп 18001 д 78; ф 58 оп 977520 д 853</t>
  </si>
  <si>
    <t>__.__.1939 Оршанский РВК, Белорусская ССР, Витебская обл., Оршанский р-н</t>
  </si>
  <si>
    <t>мать Морозова Фима Никитовна, Витебская обл., оршанский р-н, м Копысь</t>
  </si>
  <si>
    <t>Оршанский ОРВК Витебской обл. Документ уточняющий потери. Донесения послевоенного периода № 75512 от 29.10.1947, стр 47. КП Орша, Оршанский р-н стр. 284</t>
  </si>
  <si>
    <t>ф 58 оп 18004 д 142</t>
  </si>
  <si>
    <t>Намер</t>
  </si>
  <si>
    <t>Хаим</t>
  </si>
  <si>
    <t>Елевич</t>
  </si>
  <si>
    <t>п/п 499 "Я" часть 64</t>
  </si>
  <si>
    <t>м. Ляды, Дубровенский р-н</t>
  </si>
  <si>
    <t>жена Соловей Евгения Матвеевна, м Копысь, Оршанский р-н</t>
  </si>
  <si>
    <t>Оршанский ОРВК Витебской обл. Документ уточняющий потери. Донесения послевоенного периода №  78627  от 11.11.1947, стр 44. КП Орша, Оршанский р-н стр 158</t>
  </si>
  <si>
    <t xml:space="preserve">ф 58 оп 977520 д 898 </t>
  </si>
  <si>
    <t>Ивановская обл., п/о Мулино. п/я 4/1</t>
  </si>
  <si>
    <t>Витебская обл., Оршанский р-н, м. Копысь, ул. К. Маркса, 50</t>
  </si>
  <si>
    <t>Московский РВК</t>
  </si>
  <si>
    <t>жена Петрашень Ольга Сергеевна,  Витебская обл., Оршанский р-н, м Копысь, ул Карла Маркса, д. 50</t>
  </si>
  <si>
    <t>Управление по учету персональных потерь. Донесение о безвозвратных потерях № 90872 от 20. 10. 1944, стр 13. КП Орша, Оршанский р-н стр 284, стр 158.</t>
  </si>
  <si>
    <t>ф 58 оп18002 д 1031</t>
  </si>
  <si>
    <t>Невиданов</t>
  </si>
  <si>
    <t>Витебская обл., Оршанский р-н, м. Копысь, ул. Горная, д 8</t>
  </si>
  <si>
    <t>жена Вериго Екатерина Петровна, Витебская обл., Оршанский р-н, п. Орехи, Ореховский с/с, д2, кв 1</t>
  </si>
  <si>
    <t>Оршанский ОРВК Витебской обл. Документ уточняющий потери. Донесения послевоенного периода № 48285  от 25.06.1947, стр 25. КП Орша, Оршанский р-н стр 284</t>
  </si>
  <si>
    <t>ф 58 оп 977520 д 604</t>
  </si>
  <si>
    <t>00. 10.1944</t>
  </si>
  <si>
    <t>__.__.1940 Чаловский РВК, Могилевская обл.</t>
  </si>
  <si>
    <t>мать Николаева Степанида Ефремовна, м. Копысь , оршанского района, Витебской обл.</t>
  </si>
  <si>
    <t>ГУК 3 отдел. Документ уточняющий потери. Донесение послевоенного периода № 43 от 07. 01.1947, стр 178. КП Орша, Оршанский р-н стр 284</t>
  </si>
  <si>
    <t>ф 58 оп 977520 д 3071</t>
  </si>
  <si>
    <t>Новиков</t>
  </si>
  <si>
    <t>мать Новикова Анастасия Парфеновна, м Копысь</t>
  </si>
  <si>
    <t>Оршанский ОРВК Витебской обл. Документ уточняющий потери. Донесения послевоенного периода №  78627  от 11.11.1947, стр 44. КП Орша, Оршанский р-н стр 160</t>
  </si>
  <si>
    <t>ф 58 оп 977520 д 858</t>
  </si>
  <si>
    <t>Белорусская ССР, Витебская обл., Оршанский р-н, Шкловский с/с, д. Стайки</t>
  </si>
  <si>
    <t>жена Орлова Матрена Михайловна, Оршанский р-н, м Копысь</t>
  </si>
  <si>
    <t>Витебский ОВК Витебской обл. Документ уточняющий потери. Донесение послевоенного периода № 95456 от 07. 12.1946, стр 30;  КП Орша, Оршанский р-н стр.36</t>
  </si>
  <si>
    <t>ф 58 оп 18004 д 853</t>
  </si>
  <si>
    <t>Палкин</t>
  </si>
  <si>
    <t>Ионович ( Иванович)</t>
  </si>
  <si>
    <t>00.08.1944 ( 00. 09. 1944)</t>
  </si>
  <si>
    <t>жена Верховинова Наталья Евменовна, Витебсеая обл., Оршанский р-н, м Копысь, ул Октябрьская</t>
  </si>
  <si>
    <t>Витебский ОВК Витебской обл. Документ уточняющий потери. Донесение послевоенного периода № 95456 от 07. 12.1946, стр 44; № 50449 от09. 07.1947 стр2. КП Орша, Оршанский р-н стр 163</t>
  </si>
  <si>
    <t>ф58 оп18004 д855; ф 58 оп977520 д 512</t>
  </si>
  <si>
    <t>Пацин</t>
  </si>
  <si>
    <t>Малые Дубовицы</t>
  </si>
  <si>
    <t>Иформация о захоронении ВМЦ №53 298. КП Орша, Оршанский р-н стр284</t>
  </si>
  <si>
    <t>Пендик</t>
  </si>
  <si>
    <t>Генукович</t>
  </si>
  <si>
    <t>__.__.1941 Шкловский РВК, Белорусская ССР, Могилевская обл., Шкловский р-н</t>
  </si>
  <si>
    <t>отец Плешков Андрей Ильич, м Копысь Оршанского р-на</t>
  </si>
  <si>
    <t>Управление по учету персональных потерь. Донесение о безвозвратных потерях № 58502 от 04.. 09. 1950, стр з2. КП Орша, Оршанский р-н стр 284.</t>
  </si>
  <si>
    <t>ф58 оп977523  д 310</t>
  </si>
  <si>
    <t>Плис</t>
  </si>
  <si>
    <t>Юрий</t>
  </si>
  <si>
    <t>КП Орша, Оршанский р-н стр 171</t>
  </si>
  <si>
    <t>Подберецкий</t>
  </si>
  <si>
    <t>Белорусская ССР, Могилевская обл., г. Шклов</t>
  </si>
  <si>
    <t>жена Подберецкая Мария Вавиловна, м. Копысь, Оршанского р-на</t>
  </si>
  <si>
    <t>ГУК 4 отдел. Документ уточняющий потери. Донесение послевоенного периода № 2166 от 14. 01.1948, стр 25. КП Орша, Оршанский р-н стр 284</t>
  </si>
  <si>
    <t>ф58 оп977521 а д 822</t>
  </si>
  <si>
    <t>Подобедов</t>
  </si>
  <si>
    <t>с. Святошицы, Дубровенского р-на.</t>
  </si>
  <si>
    <t>жена Подобедова Аграфена Ерофеевна, м Копысь, Оршанский р-н, ул Октябрьская</t>
  </si>
  <si>
    <t>Оршанский ОРВК Витебской обл. Документ уточняющий потери. Донесения послевоенного периода № 50449   от 09.07.1947,  стр 6. КП Орша, Оршанский р-н, стр 162</t>
  </si>
  <si>
    <t>ф 58 оп 977520 д 512</t>
  </si>
  <si>
    <t>Поклад</t>
  </si>
  <si>
    <t>Восточная Пруссия, Кенигсбергский окр., Кенигсбергский р-н, г. Нойхаузен, юго-западная окраина</t>
  </si>
  <si>
    <t>110 сд</t>
  </si>
  <si>
    <t>мать Поклад Елизавета Степановна, Витебская обл., Оршанский р-н, м Копысь</t>
  </si>
  <si>
    <t>110 сд. Донесения о безвозвратных потерях № 51386 от 21. 04. 1945, стр 2.. КП Орша, Оршанский р-н стр 284</t>
  </si>
  <si>
    <t>ф 58 оп18003 д666</t>
  </si>
  <si>
    <t>Поляков</t>
  </si>
  <si>
    <t>Стефан</t>
  </si>
  <si>
    <t>между 22. 06. 1942 -26. 07. 1943</t>
  </si>
  <si>
    <t>мл. лейтенант</t>
  </si>
  <si>
    <t>Западный фронт 330 СП 86 СД</t>
  </si>
  <si>
    <t>жена</t>
  </si>
  <si>
    <t>Зап. Фронт. Донесения о безвозвратных потерях № 0608 от22.06.1943 стр 10 ; №01279 от 26. 07. 1943, стр 11. КП Орша , Оршанский р-н, стр164</t>
  </si>
  <si>
    <t xml:space="preserve">ф33 оп.11458 д.83;  ф 33 оп.11458 д.90;   </t>
  </si>
  <si>
    <t>Прасолович</t>
  </si>
  <si>
    <t>25. 09 1942</t>
  </si>
  <si>
    <t>Смоленская обл., Слободский р-н, д. Березуги</t>
  </si>
  <si>
    <t>145 СД</t>
  </si>
  <si>
    <t>шофер</t>
  </si>
  <si>
    <t xml:space="preserve">145 сд. Донесения о безвозвратных потерях № 26142 от 29. 09. 1942, стр 1. </t>
  </si>
  <si>
    <t>ф58 оп818883 д283</t>
  </si>
  <si>
    <t>Просолович</t>
  </si>
  <si>
    <t>23. 021 1944</t>
  </si>
  <si>
    <t>__.05.1941 Оршанский РВК, Белорусская ССР, Витебская обл., Оршанский р-н</t>
  </si>
  <si>
    <t>мать Пченькова Домна Никифоровна, м Копысь, ул Октябрьская</t>
  </si>
  <si>
    <t>Оршанский ОРВК Витебской обл. Документ уточняющий потери. Донесения послевоенного периода № 48286  от 25.06.1947,  стр 27. КП Орша, Оршанский р-н стр 284, стр171</t>
  </si>
  <si>
    <t>Пряженник ( Пражаник)</t>
  </si>
  <si>
    <t>Германия, Бранденбург, д. Аурит, восточная окраина, 100 м от шоссе</t>
  </si>
  <si>
    <t>222 СД</t>
  </si>
  <si>
    <t>__.__.1944, Шкловский РВК, Белорусская ССР, Могилевская обл., Шкловский р-н</t>
  </si>
  <si>
    <t>артиллерист 666 АП</t>
  </si>
  <si>
    <t xml:space="preserve">   222 СД Донесения о безвозвратных потерях № 51654 от 21. 04. 1945.   КП Орша, Оршанский р-н, стр 284.</t>
  </si>
  <si>
    <t>ф 58 оп 18003 д 678</t>
  </si>
  <si>
    <t>Пунченко</t>
  </si>
  <si>
    <t>Витебская обл., Толочинский р-н, д. Круги</t>
  </si>
  <si>
    <t>жена Пунченко Агафия Андреевна, Витебская обл, Оршанский р-н, м Копысь, ул Октябрьская, д 65</t>
  </si>
  <si>
    <t>ГУК, 5 отдел. Документ уточняющий потери. Донесение послевоенного периода № 257 от 20. 01.1947, стр 2177. КП Орша, Оршанский р-н стр 284</t>
  </si>
  <si>
    <t>ф58 оп 977520 д3129</t>
  </si>
  <si>
    <t>Радько</t>
  </si>
  <si>
    <t>Тарас</t>
  </si>
  <si>
    <t>Украинская ССР, Харьковская обл., Двуречанский р-н, с. Таволжанка</t>
  </si>
  <si>
    <t>17 ВА 78 РАБ</t>
  </si>
  <si>
    <t>стрелок 78 РАБ</t>
  </si>
  <si>
    <t>умер от отравления</t>
  </si>
  <si>
    <t xml:space="preserve">УПР 17 ВА. Донесения о безвозвратных потерях № 22298 от 08. 06. 1943, стр 4. КП Орша, Оршанский р-н стр 177 </t>
  </si>
  <si>
    <t>ф 58 оп 18001 д 102</t>
  </si>
  <si>
    <t>Радьков</t>
  </si>
  <si>
    <t>КП Орша , Оршанский р-н стр 284</t>
  </si>
  <si>
    <t>Развязный</t>
  </si>
  <si>
    <t>на гражданском кладбище с Яблечиа , Седлецкой губернии, Бельского уезда, Польша</t>
  </si>
  <si>
    <t>76 Гв. сд</t>
  </si>
  <si>
    <t>04.03.1944, Кировский РВК, Украинская ССР, г. Киев, Кировский р-н</t>
  </si>
  <si>
    <t>мать Пелагея Ивановна, г Киев, ул Дегтяревская, д 13, кв 6</t>
  </si>
  <si>
    <t xml:space="preserve">76 Гв сд. Донесения о безвозвратных потерях № 46686 от 01. 08. 1944, стр 11. </t>
  </si>
  <si>
    <t>ф58 оп 18002 д 1188</t>
  </si>
  <si>
    <t xml:space="preserve">Ралько </t>
  </si>
  <si>
    <t>с Таволжанка, Харьковской обл</t>
  </si>
  <si>
    <t>17 ПА</t>
  </si>
  <si>
    <t>г. п. Копысь</t>
  </si>
  <si>
    <t>КП Орша , Оршанский р-н стр 179</t>
  </si>
  <si>
    <t>Рискер</t>
  </si>
  <si>
    <t>Мордух</t>
  </si>
  <si>
    <t>Мовшевич</t>
  </si>
  <si>
    <t>00. 12. 1941</t>
  </si>
  <si>
    <t>885 СП</t>
  </si>
  <si>
    <t>13.07.1941 Москворецкий РВК, Московская обл., г. Москва, Москворецкий р-н</t>
  </si>
  <si>
    <t>жена Нафтали Мера Моисеевна, Б Серпуховка,д 44, кв 65</t>
  </si>
  <si>
    <t>Московский РВК г Москвы. Документ уточняющий потери. Донесение послевоенного периода № 83129 от 18. 10.1946, стр 9 . КП Орша, Оршанский р-н стр 184</t>
  </si>
  <si>
    <t>ф 58 оп 18004 д 553</t>
  </si>
  <si>
    <t>Роткин</t>
  </si>
  <si>
    <t>Всеволод</t>
  </si>
  <si>
    <t>Калининская обл., Молодотудский р-н, с. Суханово</t>
  </si>
  <si>
    <t>1174 СП</t>
  </si>
  <si>
    <t>Рожищенский РВК, Украинская ССР, Волынская обл., Рожищенский р-н</t>
  </si>
  <si>
    <t>ранен, умер от ран</t>
  </si>
  <si>
    <t>1 отдел ЦБП Извещение боевых частей №9823 от 29. 03.1943 стр 651; ГУФ иУВКА Приказ об исключении из списков №354 от 18.  04.  1943 стр 157; Госпиталь 438 ОМСБ 348 СД Книга учета умерших от 02. 08 1942 - 27. 07. 1943 стр 24.  КП Орша, Оршанский р-н стр179</t>
  </si>
  <si>
    <t>ф 58 оп18001 д491; ф56 оп 12220 д 105; ф58 А -71693 д 2009</t>
  </si>
  <si>
    <t>Рохманов</t>
  </si>
  <si>
    <t>Белорусская ССР, Витебская обл., Толочинский р-н, Полюдовский с/с, д. Кувечено</t>
  </si>
  <si>
    <t>отец Рахманов Михаил С, Оршанский р-н, м Копысь</t>
  </si>
  <si>
    <t>Витебский ОВК Витебской обл. Документ уточняющий потери. Донесение послевоенного периода № 922 15 от 11. 11.1946, стр 23. КП Орша, Оршанский р-н стр  181</t>
  </si>
  <si>
    <t>ф 58 оп  18004 д 580</t>
  </si>
  <si>
    <t>Рубанов</t>
  </si>
  <si>
    <t>д Романовка, Оршанского р-на. (по рассказам очевидцев)</t>
  </si>
  <si>
    <t xml:space="preserve"> Горецкий партизанский отряд , командир Шаров Василий Данилович</t>
  </si>
  <si>
    <t>связной</t>
  </si>
  <si>
    <t xml:space="preserve">мать Рубанова </t>
  </si>
  <si>
    <t>ГУ " Национальный архив Республики Белорусь" , архивный фонд " Белорусский штаб партизанского движения"</t>
  </si>
  <si>
    <t>между 1941 и 1946</t>
  </si>
  <si>
    <t>жена Рубанова Екатерина Антоновна, Витебская обл, Оршанский район, Зубовский с/с, д Америка</t>
  </si>
  <si>
    <t>Витебский ОВК Витебской обл. Документ уточняющий потери. Донесение послевоенного периода № 56862 от 03. 07.1946, стр 8. КП Орша, Оршанский р-н стр  182</t>
  </si>
  <si>
    <t xml:space="preserve">ф 58  оп 18004  д 292 </t>
  </si>
  <si>
    <t>Рубанько</t>
  </si>
  <si>
    <t xml:space="preserve">Трофим </t>
  </si>
  <si>
    <t>по КП Орша Можайск, Московкая обл</t>
  </si>
  <si>
    <t>Рубинович</t>
  </si>
  <si>
    <t>Григорий (Гирша )</t>
  </si>
  <si>
    <t>Моисеевич (Мойшевич )</t>
  </si>
  <si>
    <t>00.09. 1941; не ранее 09.1941</t>
  </si>
  <si>
    <t>Книга памяти. г. Ленинград. Том 12</t>
  </si>
  <si>
    <t>п/я 80 подразд. 12</t>
  </si>
  <si>
    <t>13.06.1941 Приморский РВК, Ленинградская обл., г. Ленинград, Приморский р-н</t>
  </si>
  <si>
    <t>жена Рубинович Ида Исаковна, г Ленинград, Большой проспект, 22/24, кв 40</t>
  </si>
  <si>
    <t>Приморский РВК г Ленинград.  Документ уточняющий потери. Донесение послевоенного периода № 6133  от 23. 01.1946, стр 1; № 5620 от23. 01. 1946 стр 3.</t>
  </si>
  <si>
    <t>ф 58 оп 18004 д 13; ф58 оп18004, д 6</t>
  </si>
  <si>
    <t>занести в КП Орша, Оршанский р-н</t>
  </si>
  <si>
    <t>Варфоломеевич</t>
  </si>
  <si>
    <t>00.11. 1944</t>
  </si>
  <si>
    <t>дочь Рыбакова Тамара Михайловна, Оршанский р-н, Крапивенский с/с, д Шугайлово</t>
  </si>
  <si>
    <t>Витебский ОВК Витебской обл. Документ уточняющий потери. Донесение послевоенного периода № 95456 от 07. 12.1946, стр 421. КП Орша, Оршанский р-н стр 284</t>
  </si>
  <si>
    <t xml:space="preserve">ф 58 оп18004 д855 </t>
  </si>
  <si>
    <t>Савиков</t>
  </si>
  <si>
    <t>Игнатович</t>
  </si>
  <si>
    <t>Белорусская ССР, Витебская обл., Оршанский р-н, М. Копысь</t>
  </si>
  <si>
    <t>__.__.1941 Могилевский ГВК, Белорусская ССР, Могилевская обл., г. Могилев</t>
  </si>
  <si>
    <t>отец Савиков Игнат Сидорович, Витебская обл, оршанский р-н, Копысский с/с, м Копысь.</t>
  </si>
  <si>
    <t>Витебский ОВК Витебской обл. Документ уточняющий потери. Донесение послевоенного периода № 57128от 10. 07.1946, стр 9. КП Орша, Оршанский р-н стр 284</t>
  </si>
  <si>
    <t>ф58 оп18004 д263</t>
  </si>
  <si>
    <t>Савинов</t>
  </si>
  <si>
    <t>Игнатьевич</t>
  </si>
  <si>
    <t>д Сивки Варшавского воеводства</t>
  </si>
  <si>
    <t>234 СД 1350 СП</t>
  </si>
  <si>
    <t>06.07.1944, Оршанский РВК, Белорусская ССР, Витебская обл., Оршанский р-н</t>
  </si>
  <si>
    <t>отец Савинов Игнатий Сидорович, м Копысь Оршанского р-на</t>
  </si>
  <si>
    <t>Упр 234 СД . Донесения о безвозвратных потерях № 99024 от 14. 11. 1944, стр 16.  КП Орша, Оршанский р-н стр 184</t>
  </si>
  <si>
    <t>ф 58 оп 18002 д1163</t>
  </si>
  <si>
    <t xml:space="preserve">Савицкий </t>
  </si>
  <si>
    <t>Белорусская ССР, Витебская обл., Оршанский р-н, Копысский с/с, п.г.т. Копысь</t>
  </si>
  <si>
    <t>Московская обл., Верейский р-н, д. Дуброва</t>
  </si>
  <si>
    <t>33 Арм. 109 АП</t>
  </si>
  <si>
    <t>Витебская обл., Оршанский р-н, М. Копысь, ул. Окопная, 33</t>
  </si>
  <si>
    <t>телефонист тр. мех</t>
  </si>
  <si>
    <t>жена Анастасия Андреевна, Витебская обл, Оршанский р-н, м Копысь, ул Окопная, д33</t>
  </si>
  <si>
    <t>отдел комплект 33 Арм. Донесения о безвозвратных потерях № 3481 от 20. 09. 1942, стр 5. КП Орша, Оршанский р-н стр 185</t>
  </si>
  <si>
    <t>ф 58 оп 818883 д 491</t>
  </si>
  <si>
    <t>Самусевич</t>
  </si>
  <si>
    <t>00.05. 1945</t>
  </si>
  <si>
    <t>__.10.1944 Скидельский РВК, Белорусская ССР, Белостокская обл., Скидельский р-н</t>
  </si>
  <si>
    <t>отец Самусевич Алексей Григорьевич, м Копысь, ул Болотная, д 47</t>
  </si>
  <si>
    <t>Оршанский ОРВК Витебской обл. Документ уточняющий потери. Донесения послевоенного периода № 50449 от 09.07.1947,  стр 8. КП Орша, Оршанский р-н стр 284</t>
  </si>
  <si>
    <t>ф58 оп 977520 д 512</t>
  </si>
  <si>
    <t>Саркин</t>
  </si>
  <si>
    <t>Тарасович</t>
  </si>
  <si>
    <t>00. 01.1944</t>
  </si>
  <si>
    <t>Сернов</t>
  </si>
  <si>
    <t>Белорусская ССР, Оршанский р-н, м. Копысь</t>
  </si>
  <si>
    <t>не вышел из окружения</t>
  </si>
  <si>
    <t>жена Сернова Валентина Павловна, Витебская обл, оршанский р-н, м Копысь</t>
  </si>
  <si>
    <t>РГВА ф.38373 оп.1  д.55 ;  ф 32880,оп 1, д 149; ф 38373 оп 1 д 105</t>
  </si>
  <si>
    <t>Скороходов</t>
  </si>
  <si>
    <t>Игнат</t>
  </si>
  <si>
    <t>Скороходова Ольга Владимировна, м Копысь , ул Октябрьская</t>
  </si>
  <si>
    <t>Оршанский ОРВК Витебской обл. Документ уточняющий потери. Донесения послевоенного периода № 48286 от 25.06.1947, стр 18. КП Орша, Оршанский р-н стр  284</t>
  </si>
  <si>
    <t xml:space="preserve">В ОБД Мемориал нет данных наСкороходова отдельно,но он есть на стр. Котова Т В, и заполнено по этим данным </t>
  </si>
  <si>
    <t>Смоляков</t>
  </si>
  <si>
    <t>23.08 1941</t>
  </si>
  <si>
    <t>мл.командир</t>
  </si>
  <si>
    <t>Упр ВВС Западный фронт. Донесения о безвозвратных потерях № 31 от 29. 08. 1941, стр 15. КП Орша, Оршанский р-н стр 284</t>
  </si>
  <si>
    <t>ф 58 оп818884 д17</t>
  </si>
  <si>
    <t>Ленинградская обл., г. Ленинград, Пискаревское кладбище</t>
  </si>
  <si>
    <t>284 сп 86 сд</t>
  </si>
  <si>
    <t>Белорусская ССР, Оршанский р-н, п.г.т. Копысь</t>
  </si>
  <si>
    <t>23.07.1941 Оршанский РВК Белорусская ССР, Витебская обл., Оршанский р-н</t>
  </si>
  <si>
    <t>мать Смолякова Татьяна Ивановна, м Копысь  Оршанского р-на</t>
  </si>
  <si>
    <t>Документ госпиталя (медсанбата) ЭГ 1012 от 01.10 1943 - 23. 10. 1944  Упр ЭП 50 Донесение о безвозвратных потерях № 22928 от 25. 04. 1944; КП Орша, Оршанский р-н стр 196</t>
  </si>
  <si>
    <t xml:space="preserve">ф ЭГ 1012 д 54 ф 58  оп   18002 д 424 </t>
  </si>
  <si>
    <t>Соколовский</t>
  </si>
  <si>
    <t>Соляник</t>
  </si>
  <si>
    <t>Польша, Быдгощское воев., д. Тушино, южнее, 1 км, 120 м от шоссе</t>
  </si>
  <si>
    <t>330 СД</t>
  </si>
  <si>
    <t>Минский РВК, Белорусская ССР, Минская обл., Минский р-н</t>
  </si>
  <si>
    <t>стрелок 2 сб</t>
  </si>
  <si>
    <t>отец Соляник Захар Федорович, Витебская обл, Оршанский р-н, м Копысь, ул Оршанская</t>
  </si>
  <si>
    <t>ф 58 оп 18003 д 217</t>
  </si>
  <si>
    <t>Сорокин</t>
  </si>
  <si>
    <t>00. 01. 1945</t>
  </si>
  <si>
    <t>мать Сорокина Мария  Ефимовна, Витебская обл Оршанский р-н м Копысь</t>
  </si>
  <si>
    <t>Витебский ОВК Витебской обл. Документ уточняющий потери. Донесение послевоенного периода № 1824  от 15.01. 1947  стр 11; КП Орша , Оршанский р-н стр 188</t>
  </si>
  <si>
    <t>ф 58 оп 977520 д 129</t>
  </si>
  <si>
    <t>Спасский</t>
  </si>
  <si>
    <t>00. 07. 1944</t>
  </si>
  <si>
    <t>76 полк МВД по охране ж.-д.</t>
  </si>
  <si>
    <t>Витебская обл., Оршанский р-н, д. Америка</t>
  </si>
  <si>
    <t>жена Спасская Надежда Григорьевна, м Копысь</t>
  </si>
  <si>
    <t>Оршанский ОРВК Витебской обл. Документ уточняющий потери. Донесения послевоенного периода № 28467 от 16.04.1947,  стр 83 ; КП Орша , Оршанский р-н стр198</t>
  </si>
  <si>
    <t>ф 58 оп 977520 д316</t>
  </si>
  <si>
    <t xml:space="preserve">Ставпинский </t>
  </si>
  <si>
    <t>Лука</t>
  </si>
  <si>
    <t>08.07.1941 Дрибинский РВК, Белорусская ССР, Могилевская обл., Дрибинский р-н</t>
  </si>
  <si>
    <t>жена Ставпинская Наталья  Ивановна, г Горки, ул Зеленая , д 37, Могилевская обл</t>
  </si>
  <si>
    <t xml:space="preserve">Горецкий РВК Могилевская  обл. Документ уточняющий потери. Донесения послевоенного периода №  91895 от 18.11.1946,  стр 3. </t>
  </si>
  <si>
    <t>ф 58 оп18004 д779</t>
  </si>
  <si>
    <t>Стагинский</t>
  </si>
  <si>
    <t>Евстафьевич</t>
  </si>
  <si>
    <t>начальник связи батальона</t>
  </si>
  <si>
    <t>сестра Иванчикова Антонина Николаевна, г Ленинград, Обводной канал, д 82, кв 39</t>
  </si>
  <si>
    <t>Стагинский Павел Евстафьевич и Сташиский Павел Евстафьевич  одно и тоже лицо</t>
  </si>
  <si>
    <t>Ленинградская обл., Волосовский р-н, д. Кряково, в районе</t>
  </si>
  <si>
    <t>2ТП</t>
  </si>
  <si>
    <t>Гл упр формирования и укомплектования войск Красной Армии №0377 от14. 10. 1941 стр 12   КП Орша, Оршанский р-н стр.284.</t>
  </si>
  <si>
    <t>ф 33 оп 11458 д 8</t>
  </si>
  <si>
    <t>Станкевич</t>
  </si>
  <si>
    <t>Гавриил</t>
  </si>
  <si>
    <t>Ионович</t>
  </si>
  <si>
    <t xml:space="preserve"> по КП г. Орша -272 рс 112 сд</t>
  </si>
  <si>
    <t>по КП г. Орша телефонист</t>
  </si>
  <si>
    <t>мать Станкевич Екатерина Ерофеевна м Копысь, Оршанского р-на</t>
  </si>
  <si>
    <t>Оршанский ОРВК Витебской обл. Документ уточняющий потери. Донесения послевоенного периода № 49355 от 28.08.1948,  стр 8. КП Орша, Оршанский р-н стр 284</t>
  </si>
  <si>
    <t>ф 977521 д641</t>
  </si>
  <si>
    <t>Украинская ССР, Житомирская обл.</t>
  </si>
  <si>
    <t>штаб 112 сд</t>
  </si>
  <si>
    <t xml:space="preserve">телефонист </t>
  </si>
  <si>
    <t>отец Станкевич Ион Иванович, Витебская обл, Оршанский р-н, м Копысь, 3 Днепровский переулок, д 9</t>
  </si>
  <si>
    <t>ф 58 оп 18002 д 128</t>
  </si>
  <si>
    <t>не позднее 01. 01.1942 , не позднее30.12.1941; не позднее08. 12. 1941</t>
  </si>
  <si>
    <t>Белорусская ССР, Витебская обл., Оршанский р-н, г. Орша, дорога г.г. Орша-Смоленск</t>
  </si>
  <si>
    <t>РГВА 38373  оп 1 д 64;оп 1 д 80; оп 1 д 105</t>
  </si>
  <si>
    <t>Сычевский</t>
  </si>
  <si>
    <t>22.06.1941 Шкловский РВК, Белорусская ССР, Могилевская обл., Шкловский р-н</t>
  </si>
  <si>
    <t>жена Ходосевич Настя Титовна, Могилевская обл, Шкловский р-н, Александрийский с/с, д Химы</t>
  </si>
  <si>
    <t>Шкловский  РВК Могилевской обл. Документ уточняющий потери. Донесения послевоенного периода № 100599 от 31.12.1946,  стр 4. КП Орша, Оршанский р-н стр 284 , стр204</t>
  </si>
  <si>
    <t>ф 58 оп 18004 д 780</t>
  </si>
  <si>
    <t xml:space="preserve">Тарасенко </t>
  </si>
  <si>
    <t>00. 05.1944</t>
  </si>
  <si>
    <t>сын Тарасенко Иван Федорович, м Копысь , Копысского с/с</t>
  </si>
  <si>
    <t>Оршанский ОРВК Витебской обл. Документ уточняющий потери. Донесения послевоенного периода № 65080  от 25.12.1948,  стр 2. КП Орша, Оршанский р-н стр 284</t>
  </si>
  <si>
    <t>ф 58 оп 977521 д 810</t>
  </si>
  <si>
    <t>Терехов</t>
  </si>
  <si>
    <t>Лаврентьевич</t>
  </si>
  <si>
    <t>штаб 158 сд</t>
  </si>
  <si>
    <t>Сталинградская обл., Руднянский р-н, м. Любавичи</t>
  </si>
  <si>
    <t>06.1944, партизанский отряд Шестакова</t>
  </si>
  <si>
    <t>мать Терехова Евгения Ивановна, Витебская обл, Оршанский р-н, м Копысь , Ул К Маркса, д 43.</t>
  </si>
  <si>
    <t>Штаб 158 СД. Донесения о безвозвратных потерях № 69984 от 09. 09. 1944 стр 17, КП Орша, Оршанский р-н стр 285</t>
  </si>
  <si>
    <t>ф 58 оп18002 д837</t>
  </si>
  <si>
    <t>Терещенко</t>
  </si>
  <si>
    <t xml:space="preserve">Прокоп </t>
  </si>
  <si>
    <t>КП Орша, Оршанский р-н стр 223</t>
  </si>
  <si>
    <t>Тимофеев</t>
  </si>
  <si>
    <t>Гордеевич</t>
  </si>
  <si>
    <t>похоронен в лесу д Новая Весть</t>
  </si>
  <si>
    <t>31 Арм. 135 отд. арм. штр. рота 173 СД</t>
  </si>
  <si>
    <t>Смоленская обл., Духовщинский р-н, д. Локтьева</t>
  </si>
  <si>
    <t>погиб смертью храбрых</t>
  </si>
  <si>
    <t>УТ 31 АРМ . Донесения о безвозвратных потерях № 84484от 10. 10. 1944 стр 19, КП Орша, Оршанский р-н стр 285</t>
  </si>
  <si>
    <t>ф 58 оп18002 д 981</t>
  </si>
  <si>
    <t>Траженник</t>
  </si>
  <si>
    <t xml:space="preserve"> Тихон</t>
  </si>
  <si>
    <t xml:space="preserve"> Данилович</t>
  </si>
  <si>
    <t>Восточная Пруссия</t>
  </si>
  <si>
    <t>на мой взгляд Траженник Тихон Данилович и Праженник Тихон Данилович одно и тоже лицо</t>
  </si>
  <si>
    <t>Узор</t>
  </si>
  <si>
    <t>Ицка</t>
  </si>
  <si>
    <t>Эльевич</t>
  </si>
  <si>
    <t>п/п 7944 Ф</t>
  </si>
  <si>
    <t>Оршанский р-н, г. Копысь</t>
  </si>
  <si>
    <t>05.09.1939 Дзержинский РВК, г. Ленинград</t>
  </si>
  <si>
    <t>сестра Узор Марголия Ильвовна, г Ленинград, Дзержинский р-н, ул Моховая, д 30, кв 17</t>
  </si>
  <si>
    <t>ГУК, 6 отдел. Документ уточняющий потери. Донесение послевоенного периода № 811989 от 06. 12. 1946  стр 113</t>
  </si>
  <si>
    <t>ф 58 оп 18004 д 2635</t>
  </si>
  <si>
    <t>Фомченко</t>
  </si>
  <si>
    <t>КП Орша, Оршанский р-н стр 285</t>
  </si>
  <si>
    <t>Халецкий</t>
  </si>
  <si>
    <t>01. 09 1944</t>
  </si>
  <si>
    <t>__.09.1940 Оршанский РВК, Белорусская ССР, Витебская обл., Оршанский р-н</t>
  </si>
  <si>
    <t>мать Халецкая Варвара Федоровна, м Копысь</t>
  </si>
  <si>
    <t>Оршанский ОРВК Витебской обл. Документ уточняющий потери. Донесения послевоенного периода №  28467  от 16.04.1947,  стр 4. КП Орша, Оршанский р-н стр 215</t>
  </si>
  <si>
    <t>144 ОРБ 164 СД</t>
  </si>
  <si>
    <t>кадровый военный, 1932</t>
  </si>
  <si>
    <t>начальник связи 144 разведывательного батальона 164 сд</t>
  </si>
  <si>
    <t>жена Халецкая Наталья Ефимовна, Ташкентская обл, Мирзачульский р-н, Крестьянский с/с, колхоз Крупской, №1.</t>
  </si>
  <si>
    <t xml:space="preserve">4 отдел УСУ ГУК . Донесения о безвозвратных потерях № 01045 от 12. 07. 1943, стр 14. ГУК НКО Приказ об отчислении из списков №638 от 27. 07. 1943 стр3. КП Орша , Оршанский р-н стр 215 </t>
  </si>
  <si>
    <t>ф 33 оп 11458 д 190, д47</t>
  </si>
  <si>
    <t>Хартанович</t>
  </si>
  <si>
    <t>Фома</t>
  </si>
  <si>
    <t>Стефанович</t>
  </si>
  <si>
    <t>г. Речица</t>
  </si>
  <si>
    <t>жена Хартанович Прасковья Романовна, м Копысь , ул Садовая, д 9</t>
  </si>
  <si>
    <t>Оршанский ОРВК Витебской обл. Документ уточняющий потери. Донесения послевоенного периода №  28467  от 16.04.1947,  стр 8. КП Орша, Оршанский р-н стр 285</t>
  </si>
  <si>
    <t>ф 58 оп977520 д  316</t>
  </si>
  <si>
    <t>Ходоско</t>
  </si>
  <si>
    <t>Валерий</t>
  </si>
  <si>
    <t>мать Ходоско Анна Власовна, льнокомбинат, 7 школа</t>
  </si>
  <si>
    <t>Оршанский ОРВК Витебской обл. Документ уточняющий потери. Донесения послевоенного периода № 59426  от 13.08.1947,  стр 10. КП Орша, Оршанский р-н стр 214</t>
  </si>
  <si>
    <t>ф 58 оп 977520 д 687</t>
  </si>
  <si>
    <t>Хоменков</t>
  </si>
  <si>
    <t>жена Перчикова Ксеня Якимовна, Витебская обл, Оршанский р-н, м Копысь, ул Окопная</t>
  </si>
  <si>
    <t>Витебский ОВК Витебской обл. Документ уточняющий потери. Донесение послевоенного периода № 56862  от 03..07. 1946  стр 3. КП Орша , Оршанский р-н стр 285</t>
  </si>
  <si>
    <t>ф 58 оп18004 д292</t>
  </si>
  <si>
    <t>Хренков</t>
  </si>
  <si>
    <t>00. 10. 1941; не позднее 13.03.1943., 06. 10 1941</t>
  </si>
  <si>
    <t>ЗФ ОТ 76 ж.-д. полк</t>
  </si>
  <si>
    <t>стрелок.</t>
  </si>
  <si>
    <t>не вышел из окружения в районе г Вязьма</t>
  </si>
  <si>
    <t>Хренкова Клавдия Степановна, м Копысь, 5- ая Днепропетровская</t>
  </si>
  <si>
    <t>Гл упр. ВВ 3 отд . Донесения о безвозвратных потерях  от 28. 12. 1941, стр 153. Упр войск НКВД ж д от09. 07.1943 стр 152 ; 76 полк войск НКВД ж д от 31. 12 1941 стр34, стр 49 ; от31. 12. 1944 стр 30</t>
  </si>
  <si>
    <t>РГВА ф 32880 оп1 д149; ф38261 оп1 д304 : ф38373 оп 1 д 55, 56, 64, 80</t>
  </si>
  <si>
    <t>Целолихин</t>
  </si>
  <si>
    <t>58 СД</t>
  </si>
  <si>
    <t>Починковский РВК, Смоленская обл., Починковский р-н</t>
  </si>
  <si>
    <t xml:space="preserve"> 58 СД.Донесения о безвозвратных потерях №  48940 от 21. 11. 1943 стр 20.</t>
  </si>
  <si>
    <t>ф 58 оп 18001 д 1085</t>
  </si>
  <si>
    <t>Чеботарев</t>
  </si>
  <si>
    <t>Червяков</t>
  </si>
  <si>
    <t>Литовская ССР, Каунасский р-н, д. Запишки</t>
  </si>
  <si>
    <t>128 ОАШР</t>
  </si>
  <si>
    <t>Червякова Василиса Трофимовна, витебская обл, Оршанский р-н, м Копысь</t>
  </si>
  <si>
    <t>128 ОАШР Донесение со списками захоронения б/н стр 15. КП Орша, Оршанский р-н стр285</t>
  </si>
  <si>
    <t>ф 2034 оп 96980 д 8</t>
  </si>
  <si>
    <t>44 СД</t>
  </si>
  <si>
    <t>07.07.1944, Оршанский РВК, Белорусская ССР, Витебская обл., Оршанский р-н</t>
  </si>
  <si>
    <t>отец Иван Ильич, Оршанский р-н , м Копысь</t>
  </si>
  <si>
    <t>Упр 44 СД . Донесения о безвозвратных потерях № 69612 от 08. 09. 1944 стр 24, КП Орша, Оршанский р-н стр 285</t>
  </si>
  <si>
    <t>ф 58 оп18002 д 896</t>
  </si>
  <si>
    <t>Черняков</t>
  </si>
  <si>
    <t>п/п 53670 13</t>
  </si>
  <si>
    <t>__.06.1944 Оршанский РВК, Белорусская ССР, Витебская обл., Оршанский р-н</t>
  </si>
  <si>
    <t>отец Червяков  Александр Яковлевич, м Копысь</t>
  </si>
  <si>
    <t>Оршанский РВК Витебской обл. Документ уточняющий потери. Донесения послевоенного периода №  21388 от 13.03.1947,  стр 8. КП Орша, Оршанский р-н стр 285</t>
  </si>
  <si>
    <t>ф 58 оп 977520 д177</t>
  </si>
  <si>
    <t>Черняков Леонид Алесандрович и Черняков Леон Александрович одно и тоже лицо</t>
  </si>
  <si>
    <t>в/ч 53670-В</t>
  </si>
  <si>
    <t>отец Чернов Александр Яковлевич, м Копысь</t>
  </si>
  <si>
    <t xml:space="preserve">Оршанский РВК Витебской обл. Документ уточняющий потери. Донесения послевоенного периода №  28467 от 16.04.1947,  стр 6.  </t>
  </si>
  <si>
    <t>Шайдо</t>
  </si>
  <si>
    <t xml:space="preserve"> Георгий </t>
  </si>
  <si>
    <t>Витебская обл., Шкловский р-н, д. Еращено</t>
  </si>
  <si>
    <t>жена Сакович Пологея, м Копысь, Оршанский р-н</t>
  </si>
  <si>
    <t>Витебский ОВК Витебской обл. Документ уточняющий потери. Донесение послевоенного периода № 92215  от 11. 11. 1946  стр 35. КП Орша, Оршанский р-н стр 227</t>
  </si>
  <si>
    <t>Шевелев</t>
  </si>
  <si>
    <t>Украинская ССР, Харьковская обл.</t>
  </si>
  <si>
    <t>57 Арм. 761 СП 317 СД</t>
  </si>
  <si>
    <t>Витебская обл., Оршанский р-н, М. Копысь</t>
  </si>
  <si>
    <t>командир минометной роты761 СП</t>
  </si>
  <si>
    <t>мать Шевелева Е , Витебская обл, Оршанский р-н, м Копысь</t>
  </si>
  <si>
    <t>57  Арм Д . Донесения о безвозвратных потерях №  18804 от 07. 08. 1942 стр 12</t>
  </si>
  <si>
    <t>ф 58 оп81 8883 д 1359</t>
  </si>
  <si>
    <t>Шератнев</t>
  </si>
  <si>
    <t>Иосиф</t>
  </si>
  <si>
    <t>КП Орша, Оршанский р-н стр. 285</t>
  </si>
  <si>
    <t>Шлат</t>
  </si>
  <si>
    <t>Белорусская ССР, Минская обл., г. Минск, ул. Советская, 118-4</t>
  </si>
  <si>
    <t>жена Волкова Лидия Сесеновна, Оршанский р-н, м Копысь</t>
  </si>
  <si>
    <t>Витебский ОВК Витебской обл. Документ уточняющий потери. Донесение послевоенного периода № 92215 от 11.11 1946  стр 19</t>
  </si>
  <si>
    <t>Шпаковский</t>
  </si>
  <si>
    <t>00. 12. 1943</t>
  </si>
  <si>
    <t>01.07.1941 Оршанский РВК, Витебская обл.</t>
  </si>
  <si>
    <t>ГУК 3 отдел. Документ уточняющий потери. Донесение послевоенного периода №  59615 от 18. 07. 1946  стр 151</t>
  </si>
  <si>
    <t>ф 58 оп18004 д 2082</t>
  </si>
  <si>
    <t>мать Шпаковская Мария Васильевна, оршанский р-н, м Копысь</t>
  </si>
  <si>
    <t>Витебский ОВК Витебской обл. Документ уточняющий потери. Донесение послевоенного периода № 95456 от 07.12 1946  стр 49. КП Оршанский район стр.285</t>
  </si>
  <si>
    <t>ф 58 оп18004 д 855</t>
  </si>
  <si>
    <t>Щедров</t>
  </si>
  <si>
    <t>Кировский р-н, Березовская волость, 700 м вост. ст. Новая Малукса, Мемориал "Новая Малукса"; памятный знак в п. Копысь</t>
  </si>
  <si>
    <t>Ленинградская обл., Мгинский р-н, ст. Погостье, в районе</t>
  </si>
  <si>
    <t>311 СД</t>
  </si>
  <si>
    <t>Витебская обл</t>
  </si>
  <si>
    <t>мать Щедрова Мария Ивановна</t>
  </si>
  <si>
    <t>Упр 311 СД. Донесения о безвозвратных потерях №  2443 от 28. 02 1942 стр 13;   1069 сп 311 СД Донесения о безвозвратных потерях№ 10169 от 01. 06. 1942 стр 2;  Информация о захоронениях. № захоронения в ВМЦ 47/2014 . КП Орша, Оршанский р-н, стр 285</t>
  </si>
  <si>
    <t>ф 58 оп 818883 д 579</t>
  </si>
  <si>
    <t xml:space="preserve">Щемелев </t>
  </si>
  <si>
    <t>Германия, Померания, Грайфенхагенский р-н, д. Вольтерсдорф, юго-восточная окраина</t>
  </si>
  <si>
    <t>76 СД</t>
  </si>
  <si>
    <t>отец Щемелев Степан Иванович, Витебская обл Оршанский р-н, г Копысь, Копысское лесничество</t>
  </si>
  <si>
    <t>76 СД . Донесения о безвозвратных потерях № 47336 от 13. 04. 1945 стр 5; Документы госпиталя. Именные списки погибших 1500МСБ 76 СД от 22. 03. 1944 - 17. 03 1945. стр 30 КП Орша, Оршанский р-н стр 285</t>
  </si>
  <si>
    <t>ф 58 оп 18003 д 529; ф58 А -71693 д631</t>
  </si>
  <si>
    <t>часть 40</t>
  </si>
  <si>
    <t>д . Никитиничи, Шкловского района.</t>
  </si>
  <si>
    <t>отец Щербаков Прохор Леонович, м Копысь Оршанского р-на.</t>
  </si>
  <si>
    <t>Оршанский РВК Витебской обл. Документ уточняющий потери. Донесения послевоенного периода №  78627 от 11.11.1947,  стр 44. Управление по учету погибших и пропавших без вести. Донесения военнопленных. № 46341 от 07. 08. 1947, стр 145.  КП Орша, Оршанский р-н стр 234</t>
  </si>
  <si>
    <t>ф 58 оп 977520 д 898; д 2372</t>
  </si>
  <si>
    <t>Польша, Поморское воев., д. Баумгостен, северо-западная окраина</t>
  </si>
  <si>
    <t>1 Польская Арм. 1 ТБр.</t>
  </si>
  <si>
    <t>Шкловский РВК, Белорусская ССР, Могилевская обл., Шкловский р-н</t>
  </si>
  <si>
    <t>мать Анна Щербакова, д. Никитиничи, Шкловский р-н, Могилевская обл.</t>
  </si>
  <si>
    <t>Упр. тыла 1 Польской Армии. Донесения о безвозвратных потерях №  29958 от 12. 03. 1945 стр 4</t>
  </si>
  <si>
    <t>ф 58 оп 18003 д 315</t>
  </si>
  <si>
    <t xml:space="preserve">???? </t>
  </si>
  <si>
    <t xml:space="preserve">Щербов </t>
  </si>
  <si>
    <t>д. Сенники, Горецкого р-на</t>
  </si>
  <si>
    <t>Щербова Елена Анисимовна, м Копысь, Копысская МТС</t>
  </si>
  <si>
    <t>Оршанский РВК Витебской обл. Документ уточняющий потери. Донесения послевоенного периода №  48286 от 25.06.1947,  стр 2.  КП Орша, Оршанский р-н стр 234.</t>
  </si>
  <si>
    <t xml:space="preserve">Моисеевич  </t>
  </si>
  <si>
    <t>194 зап полк</t>
  </si>
  <si>
    <t>умер от болезни</t>
  </si>
  <si>
    <t xml:space="preserve"> Щербов,МТС, м Копысь, Оршанский р-н.</t>
  </si>
  <si>
    <t>Уп ЭП 50 Донесение о безвозвратных потерях №12022 от 14. 06. 1942 стр 6 . КП Орша, Оршанский р-н стр. 285</t>
  </si>
  <si>
    <t>ф 58 оп 818883 д 945</t>
  </si>
  <si>
    <t>Юхвид</t>
  </si>
  <si>
    <t>Белорусская ССР, Витебская обл., Оршанский р-н, п.г.т. Копысь</t>
  </si>
  <si>
    <t>__.__.1941 Горецкий РВК, Белорусская ССР, Могилевская обл., Горецкий р-н</t>
  </si>
  <si>
    <t>жена Юхвид Хая Борисовна, Могилевская обл, г Горки, ул Мстиславская, д 27</t>
  </si>
  <si>
    <t>Горецкий РВК Могилевскаяобл. Документ уточняющий потери. Донесение послевоенного периода № 71106 от 22.08. 1946  стр 2</t>
  </si>
  <si>
    <t>ф 58 оп 71106 д 441</t>
  </si>
  <si>
    <t>Витебская обл., г. Копищь ( Копысь )</t>
  </si>
  <si>
    <t>Ершанский  (Оршанский)РВК, Белорусская ССР, Витебская обл.</t>
  </si>
  <si>
    <t>Витебская обл., Оршанский р-н, м. Копись (Копысь)</t>
  </si>
  <si>
    <t>Витебская обл., Оршанский р-н, м. Копырь (Копысь)</t>
  </si>
  <si>
    <t>жена Рожкова Анастасия Ефимовна, Витебская обл, Оршанский р-н, м Копырь( Копысь)</t>
  </si>
  <si>
    <t>Борозднов ( Борознов )</t>
  </si>
  <si>
    <t>мать Бородзнова (Борознова) Екатерина Гавриловна, Оршанский р-н, вх № 11265</t>
  </si>
  <si>
    <t>Витебская обл., Оршанский р-н, с. М. Копье (Копысь)</t>
  </si>
  <si>
    <t>Витебская обл, Оршанский р-н, м Копье ( Копысь)</t>
  </si>
  <si>
    <t>дочь Барщинская Мария Ефимовна, Витебская обл, Оршанский р-н, Копасский ( Копысский) с/с</t>
  </si>
  <si>
    <t>Витебская обл., Оршанский р-н, м. Коныев ( Копысь )</t>
  </si>
  <si>
    <t>Белорусская ССР, Витебская обл., Оршанский р-н, м. Копась (Копысь)</t>
  </si>
  <si>
    <t>Витебская обл., Оршанский р-н, м. Конозь (Копысь)</t>
  </si>
  <si>
    <t>отец Гилин Хоня Бехович, Витебская обл. , Оршанский р-н, м Копызь (Копысь)</t>
  </si>
  <si>
    <t>Могилевская ( Витебская ) обл., Оршанский р-н, д. Капысса ( Копысь)</t>
  </si>
  <si>
    <t>__.05.1937 Оршанский РВК, Белорусская ССР, Могилевская ( Витебская )обл.</t>
  </si>
  <si>
    <t>БССР, Оршанский р-н, г. Копос ( Копысь)</t>
  </si>
  <si>
    <t>Витебская обл., м. Копоть (Копысь)</t>
  </si>
  <si>
    <t>Витебская обл., Оршанский р-н, м. Копест ( Копысь)</t>
  </si>
  <si>
    <t>Белорусская ССР, Витебская обл., Оршанский р-н, дер. М-Копось ( Копысь)</t>
  </si>
  <si>
    <t>Витебская обл., Оршанский р-н, м. Конис (Копысь), ул. Октябрьская</t>
  </si>
  <si>
    <t>Витебская обл., Сершанский (Оршанский) р-н, м. Копысь</t>
  </si>
  <si>
    <t>Белорусская ССР, Копыль ( Копысь)Оршанский р-н</t>
  </si>
  <si>
    <t>76 полк войск НКВД ж. д  Донесения о безвозвратных потерях  от 31. 12. 1941 стр.69;стр 64; стр 18  ( еще три донесения ); КП Орша , Оршанский р-н стр128</t>
  </si>
  <si>
    <t>БССР, Витебская обл., Оршанский р-н, м. Копыев (Копысь), ул. Советская, 22</t>
  </si>
  <si>
    <t>Белорусская ССР, Могилевская обл., Шкловский р-н, д. Никитиники (Никитиничи)</t>
  </si>
  <si>
    <t>отец Левков Павел Семенович, Оршанский р-н, Копыс (Копысь)</t>
  </si>
  <si>
    <t>брат Майорчик Д.М, Витебская обл., м. Копись(Копысь)</t>
  </si>
  <si>
    <t>м Копысь,Копысского р-на ( Оршанского)</t>
  </si>
  <si>
    <t>Витебская обл., Оршанский р-н, Копнский с/с (Копысский)</t>
  </si>
  <si>
    <t>Новгородская (Ленинградская) обл.Парфинский р-н, д Новая Деревня.</t>
  </si>
  <si>
    <t>__.__.1941 Орманский РВК (Оршанский)</t>
  </si>
  <si>
    <t>__.__.1944, Озерский РВК, Московская обл.(Минская обл.) Озерский р-н</t>
  </si>
  <si>
    <t>Витебская обл., Оршанский р-н, м. Конестис (Копысь)</t>
  </si>
  <si>
    <t>БССР, Витебская обл., Оршанский р-н, м. Копый (Копысь)</t>
  </si>
  <si>
    <t>07. 04 1945 ( 07. 04. 1945)</t>
  </si>
  <si>
    <t>отец Праженик Даниил Васильевич , Витебская обл, Поршанский р-н (Оршанский), м Копысь</t>
  </si>
  <si>
    <t>Витебская обл., Оршанский р-н, м. Копас (Копысь)</t>
  </si>
  <si>
    <t>жена Радько Екатерина Марковна, БССР, Витебская обл, Оршанский р-н, м Копас (Копысь)</t>
  </si>
  <si>
    <t>Белорусская ССР, Витебская обл., Оршанский р-н, м. Копишь ( Копысь)</t>
  </si>
  <si>
    <t>Витебская обл., Оршанский р-н, м. Копась (Копысь)</t>
  </si>
  <si>
    <t>мать Роткина Клавдия Федоровна, Витебская обл, Оршанский р-н, м Копас ( Копысь)</t>
  </si>
  <si>
    <t>Белорусская ССР, Оршанский округ, г. Копость (Копысь)</t>
  </si>
  <si>
    <t>Белорусская ССР, Витебская обл., Оршанский р-н, м. Копоссы (Копысь)</t>
  </si>
  <si>
    <t>76 полк войск НКВД ж. д  Донесения о безвозвратных потерях  от 31. 12. 1941 стр.64;  Гл упр  ВВ 3 отд от 28. 12.1941 стр 165; 3 Бел фр ОТ 4 отд Донесение о безвозвратных потерях от 27.10.1945 стр 143 ( еще три донесения ); КП Орша, Оршанский р-н стр 205</t>
  </si>
  <si>
    <t xml:space="preserve">        Никифорович  (Николаевич)</t>
  </si>
  <si>
    <t>1918  (1916)</t>
  </si>
  <si>
    <t>Витебская обл., Оршанский р-н, м. Копась ( Копысь), ул Ленинская</t>
  </si>
  <si>
    <t>Белорусская ССР, Оршанский р-н, м. Котись (Копысь)</t>
  </si>
  <si>
    <t>Витебская обл., Оршанский р-н, м. Копынь ( Копысь)</t>
  </si>
  <si>
    <t xml:space="preserve">штаб 112 СД Донесения о безвозвратных потерях  №3974  от 21. 01. 1944 , стр27; </t>
  </si>
  <si>
    <t>76 полк войск НКВД ж. д  Донесения о безвозвратных потерях  от 31. 12. 1941 стр.44;          от 31. 12 1944 стр 39  , от 31. 12 1943 стр 14 ( еще три донесения ); КП Орша, Оршанский р-н стр 199</t>
  </si>
  <si>
    <t>Белорусская ССР, Могилевская обл., Пропойский р-н, м. Хопаев ( Могилевская обл, Оршанский р-н , м Копысь)</t>
  </si>
  <si>
    <t>жена Терехова Дарья Алексеевна, Витебская обл, Оршанский р-н, м Копость (Копысь), 70</t>
  </si>
  <si>
    <t>м Копась  ( Копысь), Копысский с/с</t>
  </si>
  <si>
    <t>Витебская обл., Оршанский р-н, д. М. Конаев (Копысь)</t>
  </si>
  <si>
    <t>жена Анисия Семеновна, Витебская обл, Оршанский р-н, м Копась (Копысь)</t>
  </si>
  <si>
    <t>Витебская обл., Оршанский р-н, Мей Копыев ( м Копысь)</t>
  </si>
  <si>
    <t>Витебская обл., Оршанский р-н, м. Кописс (Копысь)</t>
  </si>
  <si>
    <t>Витебская обл., Оршанский р-н, г. Копаев  (Копысь )</t>
  </si>
  <si>
    <t>Могилевская обл., Шкловский р-н, д. Никтинеце ( Никитиничи)</t>
  </si>
  <si>
    <t>Бруева Лариса Наумовна</t>
  </si>
  <si>
    <t>ф.58 оп.А-93012 д.1; ф.58 оп.18003 д.943</t>
  </si>
  <si>
    <t xml:space="preserve">Донесения послевоенного периода №б/н, стр. 1-265; 3 Белор.фронт Донесения о безвозвратных потерях №46756 от 11.04.1945 стр.4; КП Калининградской обл., том 22 стр.45 </t>
  </si>
  <si>
    <t>дядя Шут Ефром Евменович - Витебская обл., Оршанский р-н, д.Борздовка</t>
  </si>
  <si>
    <t>пропала без вести</t>
  </si>
  <si>
    <t>разведчица-переводчик</t>
  </si>
  <si>
    <t>доброволец</t>
  </si>
  <si>
    <t>Витебская обл., Оршанский р-н, д.Борздовка</t>
  </si>
  <si>
    <t xml:space="preserve">3 Белор.фронт, РО штаба - спец.диверсионно-развед. группа "Каштан" </t>
  </si>
  <si>
    <t xml:space="preserve">Восточная Пруссия, в р-не г.Инстербурга </t>
  </si>
  <si>
    <t>рядовая</t>
  </si>
  <si>
    <t>Гавриловна</t>
  </si>
  <si>
    <t xml:space="preserve">Шут </t>
  </si>
  <si>
    <t>ф.58 оп.А-93012 д.1;          ф.58 оп.18004 д.32</t>
  </si>
  <si>
    <t xml:space="preserve">Донесения послевоенного периода №б/н, стр. 1-265; Глав.развед.упр.  Донесения о безвозвратных потерях №313 от 14.01.1946 стр.3; КП Калининградской обл., том 22 стр.35 </t>
  </si>
  <si>
    <t>мать Романович Валентина Дорофеевна - Западная ж.д., ст.Орша, ул.Машковский шлях, д.22/2</t>
  </si>
  <si>
    <t>разведчик</t>
  </si>
  <si>
    <t>1941г.</t>
  </si>
  <si>
    <t>Гл.развед.упр.ген.штаба КА</t>
  </si>
  <si>
    <t>Гродненская обл., Озерский р-н, д.Стае</t>
  </si>
  <si>
    <t xml:space="preserve">Романович </t>
  </si>
  <si>
    <t xml:space="preserve">Донесения послевоенного периода №б/н, стр. 1-265; 3 Белор.фронт Донесения о безвозвратных потерях №46756 от 11.04.1945 стр.5; КП Калининградской обл. "Назовем поименно", том 22 стр.33  </t>
  </si>
  <si>
    <t>мать Присс Анна Демидовна - Минская обл., Крупский р-н, с.Выдрица</t>
  </si>
  <si>
    <t>3 Белор.фронт, РО штаба - спец.диверсионно-развед. группа "Клен" - п/п83462</t>
  </si>
  <si>
    <t>Восточная Пруссия, Кенигсбергский окр., Велауский р-н, м. Велау</t>
  </si>
  <si>
    <t>Исаакович</t>
  </si>
  <si>
    <t>Лев</t>
  </si>
  <si>
    <t xml:space="preserve">Присс </t>
  </si>
  <si>
    <t xml:space="preserve">Аверлианов </t>
  </si>
  <si>
    <t>Иона</t>
  </si>
  <si>
    <t>в/ч 439</t>
  </si>
  <si>
    <t>жена, м Копысь</t>
  </si>
  <si>
    <t>Извещение боевых частей № 3955 от …!947, стр 90</t>
  </si>
  <si>
    <t>ЦАМО 33, оп 744826, д 89</t>
  </si>
  <si>
    <t>Авхук</t>
  </si>
  <si>
    <t>00. 07. 1941</t>
  </si>
  <si>
    <t>п/я 224 /6, г. Дорогобуж</t>
  </si>
  <si>
    <t>Мозырский ГВК, Белорусская ССР, Полесская обл., г. Мозырь</t>
  </si>
  <si>
    <t>звукометрист</t>
  </si>
  <si>
    <t>отец Авхук Петр Андреевич</t>
  </si>
  <si>
    <t>Управление по учету персональных потерь. Донесение о безвозвратных потерях. №53020, от 15. 12. 1943</t>
  </si>
  <si>
    <t>ЦАМО 58, оп 18001, д 1092</t>
  </si>
  <si>
    <t>Росанович</t>
  </si>
  <si>
    <t>Витебская обл., Оршанский р-н, местечко Копысь</t>
  </si>
  <si>
    <t>пулеметчик</t>
  </si>
  <si>
    <t>жена Болохотина Анастасия Лукьяновна, Витебсая обл., Оршанский р-, Яковлевичский с/с, д. Яковлевичи</t>
  </si>
  <si>
    <t xml:space="preserve">Витебский ОВК Витебской обл. Документ уточняющий потери. Донесение послевоенного периода № 56862 от 03.07. 1946  стр 14. </t>
  </si>
  <si>
    <t>ЦАМО 58, оп 18004, д 292</t>
  </si>
  <si>
    <t>д. Зубово, Зубовский с/с</t>
  </si>
  <si>
    <t>жена Панталюшкина Матрена Андреевна, м. Копысь, ул. Октябрьская, д. 331</t>
  </si>
  <si>
    <t>Оршанский РВК. Витебской обл. Донесения послевоенного периода № 21388 от 13. 03.1947 года, стр 2 .КП ОРША, Оршанский р-н стр 284</t>
  </si>
  <si>
    <t>ф 58 оп 977520 д 177</t>
  </si>
  <si>
    <t>51 Т БР</t>
  </si>
  <si>
    <t>352 СД</t>
  </si>
  <si>
    <t>15.07.1944, Оршанский РВК, Белорусская ССР, Витебская обл., Оршанский р-н</t>
  </si>
  <si>
    <t>352 сд . Донесения о безвозвратных потерях № 42180 от 02. 04. 1945., стр 7.Информация из списков захоронения.Россия, Калининградская обл, № захоронения в ВМЦ 39-12 , братская могила. КП Орша, Оршанский р-н, стр44</t>
  </si>
  <si>
    <t>ф 58 оп 18003 д 549</t>
  </si>
  <si>
    <t>Борозный</t>
  </si>
  <si>
    <t>51 ТБ</t>
  </si>
  <si>
    <t>ГУК ВС. Приказ об исключении из списков № 86 от 14.01.1947.  стр 16 .  Ук БТ МВ. Донесения послевоенного периода № 7437 от 16.12.1946 , стр 33</t>
  </si>
  <si>
    <t>ЦАМО 33, оп 563784, д1. Цамо 33 , оп 594256, д 35.</t>
  </si>
  <si>
    <t>Борозный Вал. Ефимович и Борознов Валентин Ефимович одно и тоже лицо</t>
  </si>
  <si>
    <t>жена Веремьева Ольга Глебовна, Витебская обл., Оршанский р-н, п. Барань</t>
  </si>
  <si>
    <t>Оршанский РВК Витебской обл. Документ уточняющий потери. Донесения послевоенного периода №  50986 от 12. 06. 1946,  стр 7. КП Орша, Оршанский р-н стр 234</t>
  </si>
  <si>
    <t>ЦАМО 58, оп 18004, д 142</t>
  </si>
  <si>
    <t>с 22 июля по 15 августа 1941</t>
  </si>
  <si>
    <t>Витебская обл., Оршанский р-н, Дубровский с/с, колхоз " На страже"</t>
  </si>
  <si>
    <t>Упр. ВВС Западного фронта . Донесения о безвозвратных потерях № 31 от 29. 08. 1941 стр  14.</t>
  </si>
  <si>
    <t>ЦАМО  ф58, оп 818884, д17</t>
  </si>
  <si>
    <t>Вжесинский</t>
  </si>
  <si>
    <t>Восточная Пруссия, Кенигсбергский окр., Хайльсбергский р-н, г. Хайльсберг, южная окраина, военный городок, могила № 8</t>
  </si>
  <si>
    <t>457 СП</t>
  </si>
  <si>
    <t>начальник химической службы полка</t>
  </si>
  <si>
    <t>умер от тяжелых ран</t>
  </si>
  <si>
    <t>Упр. ПЭП 193 . Донесения о безвозвратных потерях № 030094 от 08. 05. 1945 стр  2.</t>
  </si>
  <si>
    <t>ЦАМО 33 , оп 11458, д 870</t>
  </si>
  <si>
    <t>Виртюхов</t>
  </si>
  <si>
    <t xml:space="preserve"> Сафрон</t>
  </si>
  <si>
    <t xml:space="preserve"> Михайлович </t>
  </si>
  <si>
    <t>00. 02. 1943</t>
  </si>
  <si>
    <t>санитар</t>
  </si>
  <si>
    <t>брат Голяшев Леонид Михайлович, Оршанский р-н, м Копысь</t>
  </si>
  <si>
    <t xml:space="preserve">Витебский ОВК Витебской обл. Документ уточняющий потери. Донесение послевоенного периода №  95456 от 07.12. 1946  стр 25. </t>
  </si>
  <si>
    <t>ЦАМО 58, оп 18004, д 855</t>
  </si>
  <si>
    <t xml:space="preserve">Дурасевич </t>
  </si>
  <si>
    <t xml:space="preserve">Петр </t>
  </si>
  <si>
    <t>00. 02. 1947</t>
  </si>
  <si>
    <t>__.__.1944 Сененский РВК</t>
  </si>
  <si>
    <t>жена Щеблецова Анна Евменовна, г Орша, 1 го Мая, 116</t>
  </si>
  <si>
    <t>Оршанский РВК Витебской обл. Документ уточняющий потери. Донесения послевоенного периода №  755121 от 29. 10. 1947,  стр 12. КП Орша, Оршанский р-н стр158</t>
  </si>
  <si>
    <t>ЦАМО 58, оп 977520, д 853</t>
  </si>
  <si>
    <t>Латвийская ССР, Тукумский уезд, д. Свирди, юго-восточнее, 500 м, опушка леса</t>
  </si>
  <si>
    <t>44 СД 146 СП</t>
  </si>
  <si>
    <t>07.07.1944 Оршанский РВК, Белорусская ССР, Витебская обл., Оршанский р-н</t>
  </si>
  <si>
    <t>мать Ершова Пелагея Ивановна, по месту рождения</t>
  </si>
  <si>
    <t>Упр 44 СД . Донесения о безвозвратных потерях № 6412 от 14. 01.1945 стр 3.</t>
  </si>
  <si>
    <t>ЦАМО 58, оп 18003, д 35</t>
  </si>
  <si>
    <t>Ефремов</t>
  </si>
  <si>
    <t>Жаров</t>
  </si>
  <si>
    <t>Алесей</t>
  </si>
  <si>
    <t>КП Орша,Оршанский р-н стр87</t>
  </si>
  <si>
    <t xml:space="preserve">Заливко </t>
  </si>
  <si>
    <t>мл. политрук</t>
  </si>
  <si>
    <t>мать Заливко Акулина Федоровна, м. Копысь, жена Заливко Анна Никифоровна, Могилевская обл., г. Горки, ул. Калинина,д 22</t>
  </si>
  <si>
    <t>ГУК ВС .Приказ об исключении из списков № 1392 от 31. 05.1946, стр 22. Гл. полит. Упр. РККА . Донесение послевоенного периода. №16684 от 08. 04. 1946. Витебский ОВК . Донесения послевоенного периода № 5184 от 25. 05.1948 стр7.</t>
  </si>
  <si>
    <t>ЦАМО 33, оп 594260, д16.ЦАМО 33, оп 594258, д 17.ЦАМО 33, оп 594260, д 85.</t>
  </si>
  <si>
    <t>зам ком роты по полит части</t>
  </si>
  <si>
    <t>Упр ВВС Зап фр. Донесения о безвозвратных потерях. № 31 от 29. 08. 1941 , стр. 13  КП ОРША, Оршанский р-н стр 283</t>
  </si>
  <si>
    <t>Андреапольский р-н, д. Заселица перезахоронен из Михальцово</t>
  </si>
  <si>
    <t>не ранее 16.03.1945</t>
  </si>
  <si>
    <t>взят из детского дома</t>
  </si>
  <si>
    <t>призван воинской частью п/п</t>
  </si>
  <si>
    <t>Костюкович Стефанида, м Копысь</t>
  </si>
  <si>
    <t xml:space="preserve">Витебский ОВК Витебской обл. Документ уточняющий потери. Донесение послевоенного периода № 1824 от 15.01. 1947  стр 15. </t>
  </si>
  <si>
    <t>ЦАМО ф 58, оп 977520 д 129</t>
  </si>
  <si>
    <t>Ивашкевич</t>
  </si>
  <si>
    <t>Витебская обл., Оршанский р-н, , п. Копысь</t>
  </si>
  <si>
    <t>Упр. ВВС Западного фронта . Донесения о безвозвратных потерях № 31 от 29. 08. 1941 стр  21.</t>
  </si>
  <si>
    <t>Ивишляков</t>
  </si>
  <si>
    <t>мл сержант</t>
  </si>
  <si>
    <t>КП Орша, Оршанский р-н, стр 97</t>
  </si>
  <si>
    <t>Канешко</t>
  </si>
  <si>
    <t>Архивная справка № 03-29/343 от 27.11. 2000. ЗГА в городе Орше.</t>
  </si>
  <si>
    <t>Клише</t>
  </si>
  <si>
    <t>Латвийская ССР, Кулдигский уезд, Пампальская вол., м. Пути, могила № 2</t>
  </si>
  <si>
    <t>306 СД</t>
  </si>
  <si>
    <t>жена Клише Евгения Сергеевна, Витебская обл., Оршанский р-н, д. Копысь</t>
  </si>
  <si>
    <t>306 сд. Донесение о безвозвратных потерях № 6798 от 16. 01. 1945 стр 3 . КП Орша, Оршанский р-н стр. 185</t>
  </si>
  <si>
    <t>ЦАМО 58, оп 18003, д45</t>
  </si>
  <si>
    <t>Клише Ал.,Гр, и Клишы Ал Гр одно и то же лицо</t>
  </si>
  <si>
    <t>Клиши</t>
  </si>
  <si>
    <t>935 сп 306 сд</t>
  </si>
  <si>
    <t>КП Орша, Оршанский р-н стр118</t>
  </si>
  <si>
    <t xml:space="preserve">Никитович </t>
  </si>
  <si>
    <t>Оршанский р-н, м Копысь</t>
  </si>
  <si>
    <t>__.__.1941 Мстиславльский РВК, Белорусская ССР, Могилевская обл., Мстиславльский р-н</t>
  </si>
  <si>
    <t>отец Коврижко Никита Антипович, оршанский р-н, м Копысь</t>
  </si>
  <si>
    <t xml:space="preserve">Оршанский РВК Витебской обл. Документ уточняющий потери. Донесения послевоенного периода №  59426 от 13.08. 1947,  стр 2. </t>
  </si>
  <si>
    <t>ЦАМО 38, оп. 977520, д. 687</t>
  </si>
  <si>
    <t>Ковров</t>
  </si>
  <si>
    <t>01. 08. 1844</t>
  </si>
  <si>
    <t>КП Орша, Оршанский р-н стр114</t>
  </si>
  <si>
    <t>не</t>
  </si>
  <si>
    <t>мать Колосовская Просковья Трофимовна, м. Копысь, ул Окопная, д 27</t>
  </si>
  <si>
    <t>Оршанский ОРВК Витебской обл. Документ уточняющий потери. Донесения послевоенного периода № 48286 от 25.06.1947, стр 10. КП Орша, Оршанский р-н стр 284.</t>
  </si>
  <si>
    <t>ф 38 оп 977520 д 604</t>
  </si>
  <si>
    <t>жена Барщинская Мария Ивановна, Витебская обл, Оршанский р-н, м Копысь</t>
  </si>
  <si>
    <t xml:space="preserve">Лагоцкий </t>
  </si>
  <si>
    <t>химик</t>
  </si>
  <si>
    <t>Витебская обл., Оршанский р-н, Копысский с/с, п. Копысь</t>
  </si>
  <si>
    <t>06.07.1941 Оршанский РВК, Белорусская ССР, Витебская обл., Оршанский р-н</t>
  </si>
  <si>
    <t>конное дело</t>
  </si>
  <si>
    <t>жена Левина Генилия Ельевна, Свердловская обл., г. Березовск, пос Советский, д 3, кв 2</t>
  </si>
  <si>
    <t xml:space="preserve"> Березовский ГВК Свердловской обл. Донесения послевоенного времени. №76452 от 18. 09. 1951, стр3. КП Орша, Оршанский р-н, стр 284.</t>
  </si>
  <si>
    <t xml:space="preserve"> Цамо 58, оп 9775243, д 26</t>
  </si>
  <si>
    <t>Майоров</t>
  </si>
  <si>
    <t xml:space="preserve"> Макар</t>
  </si>
  <si>
    <t>00. 05. 1945</t>
  </si>
  <si>
    <t>п/п 06078</t>
  </si>
  <si>
    <t>Витебская обл., Оршанский р-н, Ерошковский с/с, д. Прокшино</t>
  </si>
  <si>
    <t>жена Майорова Луша Трафимовна, Витебская обл., Оршанский р-н, м. Копысь</t>
  </si>
  <si>
    <t xml:space="preserve">Витебский ОВК Витебской обл. Документ уточняющий потери. Донесение послевоенного периода № 56862 от 03.07. 1946  стр 13. </t>
  </si>
  <si>
    <t>Оршанский ОРВК Витебской обл. Документ уточняющий потери. Донесения послевоенного периода № 75512 от 29.10.1947, стр 47. Витебский ОВК витебской обл. Донесение послевоенного периода №95456 от 07. 12. 1946 , стр. 34. КП Орша, Оршанский р-н стр 141.</t>
  </si>
  <si>
    <t>Малыгин</t>
  </si>
  <si>
    <t>Карело-Финская ССР, Медвежьегорский р-н, ст. Быстряги, бараки, северо-западнее, 200</t>
  </si>
  <si>
    <t>65 морская стрелковая бригада</t>
  </si>
  <si>
    <t>65 мор. Стр. бр . Донесения о безвозвратных потерях № 3346 от 18. 03. 1942 стр  4.</t>
  </si>
  <si>
    <t>ЦАМО 58, оп 818883, д1104</t>
  </si>
  <si>
    <t>Миронов</t>
  </si>
  <si>
    <t>жена Миронова Ефросинья Сергеевна, Витебская обл., Оршанский р-н, м. Копысь</t>
  </si>
  <si>
    <t>Витебский ОВК Витебской обл. Документ уточняющий потери. Донесение послевоенного периода № 1824 от 15.01. 1947  стр 8. КП Оршанский район стр.154</t>
  </si>
  <si>
    <t xml:space="preserve">Дмитрий </t>
  </si>
  <si>
    <t>не позднее 01.01.1942;не позднее 30.12.1941; не позднее 31.12. 1941; не позднее 15. 09 1941.</t>
  </si>
  <si>
    <t>Брянский фр. ОТ 3 див. ОЖДС 76 полк</t>
  </si>
  <si>
    <t>76 полк войск НКВД ж д , стр 98; Донесения о безвозвратных потерях от 31. 12. 1944 стр 64; от 31. 12 1941 стр 69; 3(24) Донесения о безвозвратных потерях от 31.12.1942, стр135. КП Орша,Оршанский р-н стр 154</t>
  </si>
  <si>
    <t>РГВА 38373, оп 1 , д 56; д 80; д 64; 80.</t>
  </si>
  <si>
    <t>Михачев</t>
  </si>
  <si>
    <t>старший писарь</t>
  </si>
  <si>
    <t>Витебская обл., Оршанский р-н, Копысский с/с, п. Копысь, ул. Октябрьская.</t>
  </si>
  <si>
    <t>Упр. ВВС Западного фронта . Донесения о безвозвратных потерях № 31 от 29. 08. 1941 стр  21, КП Орша, Оршанский р-н стр 155</t>
  </si>
  <si>
    <t>ЦАМО ф 58, оп 818884 д17</t>
  </si>
  <si>
    <t>мать Михеенко Мария Владимировна, Оршанский р-н, м Копысь</t>
  </si>
  <si>
    <t xml:space="preserve">Павел </t>
  </si>
  <si>
    <t>жена Наумович Евдокия Борисовна, ст. Орша, Пушкинская 11/1</t>
  </si>
  <si>
    <t>Оршанский РВК Витебской обл. Документ уточняющий потери. Донесения послевоенного периода №  65649 от 16. 09. 1947,  стр 93. КП Орша, Оршанский р-н стр158</t>
  </si>
  <si>
    <t>ЦАМО ф 58, оп  977520, д  772</t>
  </si>
  <si>
    <t>отец Невиданов Андрей Алексеевич, м. Копысь</t>
  </si>
  <si>
    <t>Оршанский ОГВК Витебской обл. Документ уточняющий потери. Донесения послевоенного периода №  3605  от 17. 01. 1948,  стр 2. КП Орша, Оршанский р-н стр159.</t>
  </si>
  <si>
    <t>ЦАМО ф 58, оп 977521, д 21</t>
  </si>
  <si>
    <t>Суворович</t>
  </si>
  <si>
    <t>Смоленская обл., д.Тетерино</t>
  </si>
  <si>
    <t>Витебский ОВК Витебской обл. Документ уточняющий потери. Донесение послевоенного периода № 1824 от 15.01. 1947  стр 8. КП Оршанский район стр.168</t>
  </si>
  <si>
    <t>Подобаев</t>
  </si>
  <si>
    <t>Белорусская ССР, Могилевская обл., Шкловский р-н, д. Стараселье</t>
  </si>
  <si>
    <t>жена Подобаева Агафья Е., Витебская обл., Оршанский р-н, м Копысь</t>
  </si>
  <si>
    <t xml:space="preserve">Витебский ОВК Витебской обл. Документ уточняющий потери. Донесение послевоенного периода №  95456 от 07.12. 1946  стр 34. </t>
  </si>
  <si>
    <t>Ретьков</t>
  </si>
  <si>
    <t>п/п 3878</t>
  </si>
  <si>
    <t>Белорусская ССР, Могилевская обл., Шкловский р-н, Рашковский с/с, д. Ржавцы</t>
  </si>
  <si>
    <t>жена Ретькова Анастасия Миновна, Витебская обл, Оршанский р-н, м Копысь, ул. Октябрьская, д. 72</t>
  </si>
  <si>
    <t>06. 07. 1945.</t>
  </si>
  <si>
    <t>Курская обл., Белгородский р-н, с. Генераловка, рядом</t>
  </si>
  <si>
    <t>73 Гв. СД</t>
  </si>
  <si>
    <t>зам. ком. отделения</t>
  </si>
  <si>
    <t>73 Гв сд. Донесение о безвозвратных потерях № 33638 от 07. 09. 1943 стр 6 . КП Орша, Оршанский р-н стр. 182</t>
  </si>
  <si>
    <t>ЦАМО ф 58, оп 18001, д 897</t>
  </si>
  <si>
    <t>Савицкий</t>
  </si>
  <si>
    <t>Восточная Пруссия, Кенигсбергский окр., фольв. Эрнстенфельде, северо-восточная окраина</t>
  </si>
  <si>
    <t>жена Александра Трофимовна, Витебская обл, Оршанский р-н, м . Копысь</t>
  </si>
  <si>
    <t>352 сд. Донесение о безвозвратных потерях № 42180от 02. 04. 1945 стр 8 . КП Орша, Оршанский р-н стр. 185</t>
  </si>
  <si>
    <t>ЦАМО ф 58, оп 18003, д 549</t>
  </si>
  <si>
    <t>Латвийская ССР, Кулдигский уезд, Салдус вол., м. Стурукрогс, южнее, 30 м</t>
  </si>
  <si>
    <t>1154 сп 344сд</t>
  </si>
  <si>
    <t>18.10.1944, Оршанский РВК, Белорусская ССР, Витебская обл., Оршанский р-н</t>
  </si>
  <si>
    <t>жена Сернова Агафья Ивановна, по месту рождения</t>
  </si>
  <si>
    <t>344 СД . Донесения о безвозвратных потерях № 61818 от 10. 05. 1945 стр  8, КП Орша, Оршанский р-н стр 205</t>
  </si>
  <si>
    <t>ЦАМО ф 58, оп 18003, д  638</t>
  </si>
  <si>
    <t xml:space="preserve">Упр. 330 СД. Донесения о безвозвратных потерях № 23598 от 27. 02. 1945, стр 9. </t>
  </si>
  <si>
    <t>2 ТП</t>
  </si>
  <si>
    <t>сестра Иванчикова Антонина Николаевна, г Ленинград, обводной канал, д 82, кв39</t>
  </si>
  <si>
    <t>ЦАМО 33, оп 11458, д 8</t>
  </si>
  <si>
    <t>Сущев</t>
  </si>
  <si>
    <t>м Копысь,  ул. Советская Оршанского р-на</t>
  </si>
  <si>
    <t>Белорусская ССР, Могилевская обл., д. Никитичи</t>
  </si>
  <si>
    <t>жена Козлова Дарья Ив, Витебская обл., Оршанский р-н, м Копысь</t>
  </si>
  <si>
    <t>Витебский ОВК Витебской обл.Документ уточняющий потери. Донесение послевоенного периода № 95456 от 07. 12. 1946, стр 49.       КП Орша, Оршанский р-н стр 223</t>
  </si>
  <si>
    <t>Запорожская обл., Васильевский р-н, с. Калиновка.</t>
  </si>
  <si>
    <t>40 Гв СД</t>
  </si>
  <si>
    <t>Елецкий РВК, Орловская обл., Елецкий р-н</t>
  </si>
  <si>
    <t>номер орудия</t>
  </si>
  <si>
    <t>жена Рожкова Е. Ефимовна, Витебская обл. м. Копоть, ул. Черная, д 3</t>
  </si>
  <si>
    <t>40 Гв. сд . Донесения о безвозвратных потерях № 49741 от 09. 12. 1943 стр 24.</t>
  </si>
  <si>
    <t>ЦАМО 58 , оп 18001, д 1066</t>
  </si>
  <si>
    <t>в Эстонии</t>
  </si>
  <si>
    <t>Шаповалов</t>
  </si>
  <si>
    <t>00. 04. 1942.</t>
  </si>
  <si>
    <t>22.07.1941 Первомайский РВК, Новосибирская обл., г. Новосибирск, Первомайский р-н</t>
  </si>
  <si>
    <t>мать Шаповалова Елизавета Федоровна, г. Новосибирск, ул Инская, д 10, кв. 1</t>
  </si>
  <si>
    <t xml:space="preserve">Первомайский РВК. Г Новосибирск. Документ уточняющий потери. Донесения послевоенного периода №  100272 от 30. . 12 1946,  стр 4. </t>
  </si>
  <si>
    <t>ЦАМО 58 , оп 18004, д 775</t>
  </si>
  <si>
    <t>командир минометной роты</t>
  </si>
  <si>
    <t>мать Шевелева Е, Витебская обл, Оршанский р-н, м Копысь.</t>
  </si>
  <si>
    <t>57 Арм. Донесения о безвозвратных потерях № 18804 от 07. 08. 1942 стр 12.</t>
  </si>
  <si>
    <t>ЦАМО 58, оп 818883, д 1359</t>
  </si>
  <si>
    <t>Шмеркин</t>
  </si>
  <si>
    <t>Маркович</t>
  </si>
  <si>
    <t>Смоленская обл., Духовщинский р-н, Кулагинский с/с, д. Кулагино, восточнее, 300 м</t>
  </si>
  <si>
    <t>185 CД</t>
  </si>
  <si>
    <t>Торопецкий РВК, Калининская обл., Торопецкий р-н</t>
  </si>
  <si>
    <t>185 СД. Донесения о безвозвратных потерях № 35932 от 16. 09. 1943 стр 16.</t>
  </si>
  <si>
    <t>ЦАМО 58,оп 18001 д 763</t>
  </si>
  <si>
    <t>Бондарев ( Бондорев )</t>
  </si>
  <si>
    <t>Бороздов (Борознов)</t>
  </si>
  <si>
    <t>Дейфов (Дийфов)</t>
  </si>
  <si>
    <t>Дигтеров(Дегтярёв)</t>
  </si>
  <si>
    <t>Зарецкин (Зарецкий)</t>
  </si>
  <si>
    <t>Комешко (Камешко)</t>
  </si>
  <si>
    <t>Переганцов (Перегонцев)</t>
  </si>
  <si>
    <t>Сташиский  (Стагинский)</t>
  </si>
  <si>
    <t>Черняков (Червяков)</t>
  </si>
  <si>
    <t>28.08.1944 ( в КП Орша стр 224  - 27. 08.1944), ( в КП стр 285 -  22. 08. 1944)</t>
  </si>
  <si>
    <t xml:space="preserve">  рядовой (политрук)</t>
  </si>
  <si>
    <t xml:space="preserve"> 491 сп 45 сд (зап фр 264 бат аэродр обсл)</t>
  </si>
  <si>
    <t>Белорусская ССР, Витебская обл., Оршанский р-н, м. Копчев (Копысь)</t>
  </si>
  <si>
    <t>Белорусская ССР, Витебская обл., Оршанский р-н, м.  Копась( Копысь),  5-й Днепровский переулок</t>
  </si>
  <si>
    <t>Белорусская ССР, Витебская обл., Оршанский р-н, м. Колиев ( Копысь)</t>
  </si>
  <si>
    <t>Белорусская ССР, Витебская обл., Оршанский р-н, с. Корыев (Копысь)</t>
  </si>
  <si>
    <t>Витебская обл., Оршанский р-н, дер. Копшев ( Копысь)</t>
  </si>
  <si>
    <t>Белорусская ССР, Оршанский р-н, г. Конысь,  (Копысь) ул. К. Маркса, д. №62</t>
  </si>
  <si>
    <t>Витебская обл., Аршинский р-н, м. Колыч (Копысь )</t>
  </si>
  <si>
    <t>Белорусская ССР, Витебская обл., Оршанский р-н,Колькский ( Копысский) с/с м.  Колысь( Копысь).</t>
  </si>
  <si>
    <t>Белорусская ССР, Витебская обл., Оршанский р-н, м. Копыев (Копысь), к/з XIII Съезд ВКП(б)</t>
  </si>
  <si>
    <t>Витебская обл., Оршанский р-н, с. М.-Коннево( Копысь)</t>
  </si>
  <si>
    <t>Белорусская ССР, Витебская обл., Оршанский р-н, с. М. Капась (Копысь)</t>
  </si>
  <si>
    <t>жена Екатерина Гавриловна, Витебская обл, Оршанский р-н, д Кипись ( Копысь)</t>
  </si>
  <si>
    <t>мать Вжесинская Ксения Семеновна, БССР, Витебская обл., Витебская обл., Оршанский р-н, м. Колиев ( Копысь)</t>
  </si>
  <si>
    <t>отец Малыгин Алексей Григорьевич, Витебская обл., Оршанский р-н, местечко Копыч (Копысь)</t>
  </si>
  <si>
    <t>жена Перганцева Матрена Ивановна, Витебская обл, Оршанский р-н, Конысский( Копысский) с\с , м Конысь (Копысь)</t>
  </si>
  <si>
    <t>мать Рубанова Мария ,Витебская обл, Оржанский (Оршанский ) р-н, м. Копис (Копысь).</t>
  </si>
  <si>
    <t>жена Кузощова Эсфирь Борисовна, Витебская обл, Оршанский р-н, г. Копус (Копысь), ул Ленинская, д 26</t>
  </si>
  <si>
    <t>ЗАВАДСКИЙ</t>
  </si>
  <si>
    <t>Литовская ССР, Мариямпольский уезд, д. Палайма</t>
  </si>
  <si>
    <t>10 обс 2 Гв.ск</t>
  </si>
  <si>
    <t>Витебская обл., Оршанский р-н, д. Коронки</t>
  </si>
  <si>
    <t>Толочинский РВК Витебская обл.</t>
  </si>
  <si>
    <t>командир роты связи</t>
  </si>
  <si>
    <t>жена Антонекско Васильевна - Витебская обл., Толочинский р-н, д.Шачино</t>
  </si>
  <si>
    <t>3 Бел.фронт Донесения о безвозвратных потерях №035627 от 29.09.1944 стр.18</t>
  </si>
  <si>
    <t>ф.33,оп.11458 д.476</t>
  </si>
  <si>
    <t>Федорова Е.А.</t>
  </si>
  <si>
    <t>ГУО "СШ №1 г.Новополоцка"</t>
  </si>
  <si>
    <t>ЗАВАУСКИЙ</t>
  </si>
  <si>
    <t>между 22.06.1942 и 26.07.1943</t>
  </si>
  <si>
    <t>10 обс 2 Гв.ск Зап.фронта</t>
  </si>
  <si>
    <t>Витебская обл., Оршанский р-н, дер. Нарыха</t>
  </si>
  <si>
    <t>в КА с 1936</t>
  </si>
  <si>
    <t xml:space="preserve">Зап.фронт Донесения о безвозвратных потерях №01305 от 26.07.1943 стр.8  </t>
  </si>
  <si>
    <t>ф.33,оп.11458 д.93</t>
  </si>
  <si>
    <t>Вусандра</t>
  </si>
  <si>
    <t>Витебский ГВК, Белорусская ССР, Витебская обл., г. Витебск</t>
  </si>
  <si>
    <t>пропал  без  вести</t>
  </si>
  <si>
    <t>мать Вусандра Устиния Даниловна, г. Витебск, ул. Калинина, д. 1</t>
  </si>
  <si>
    <t>КП Витебск, т. 2, стр. 156, гук 6 отд Донесения послевоенного периода №59655 от 22.07.1946, стр. 47</t>
  </si>
  <si>
    <t>ф. 58, оп. 18004, д. 2100</t>
  </si>
  <si>
    <t>Тустов А. В.</t>
  </si>
  <si>
    <t>Абаканович</t>
  </si>
  <si>
    <t>Иосифовна</t>
  </si>
  <si>
    <t xml:space="preserve">             </t>
  </si>
  <si>
    <t xml:space="preserve">РБ, Могилевская обл,Могил. р-н, д. Старый Селец </t>
  </si>
  <si>
    <t>связная партизанского отряда</t>
  </si>
  <si>
    <t>муж Слуцкий Сергей иванович, дочь Слуцкая-Черницкая Лариса. Г. Барановичи, Брест.обл., ул. Фроленкова, д.44 а, кв.2</t>
  </si>
  <si>
    <t>Абраменко</t>
  </si>
  <si>
    <t>Михеевич</t>
  </si>
  <si>
    <t xml:space="preserve">00.03.1943 </t>
  </si>
  <si>
    <t>г.Орша братская могила по ул. Энгельса (?)</t>
  </si>
  <si>
    <t>РБ, г. Орша</t>
  </si>
  <si>
    <t>Подпольщик гр. Д. Бохана</t>
  </si>
  <si>
    <t xml:space="preserve">отец Абраменко Михей, г. Орша, </t>
  </si>
  <si>
    <t>Расстрелян Гестапо</t>
  </si>
  <si>
    <t>КП г.Орша, т.2, стр.322</t>
  </si>
  <si>
    <t>Абсатаров</t>
  </si>
  <si>
    <t>Паймет</t>
  </si>
  <si>
    <t>Миньлишов</t>
  </si>
  <si>
    <t>Россия</t>
  </si>
  <si>
    <t>д. Смольяны, Оршанского р-на</t>
  </si>
  <si>
    <t>Аввакумова-Пахоменко</t>
  </si>
  <si>
    <t>РБ, Витебская обл., Оршанский р-н, д.Барсуки</t>
  </si>
  <si>
    <t>Авласенко</t>
  </si>
  <si>
    <t>начальник радиопередаточной станции г. Орша</t>
  </si>
  <si>
    <t>Зверски замучен фашистами</t>
  </si>
  <si>
    <t>сын Алексей, г.Орша, ул Корначенка, д.3</t>
  </si>
  <si>
    <t>Агарок</t>
  </si>
  <si>
    <t>Емельяновия</t>
  </si>
  <si>
    <t>подпольщик гр. Т. Наталевича</t>
  </si>
  <si>
    <t>Агатенко</t>
  </si>
  <si>
    <t>Миронович</t>
  </si>
  <si>
    <t>РБ, г.Орша</t>
  </si>
  <si>
    <t>руководитель диверсионной группы</t>
  </si>
  <si>
    <t>мать. Г.Орша ул. 11-го Липеня</t>
  </si>
  <si>
    <t>КП, г. Орша, т.2, стр. 357</t>
  </si>
  <si>
    <t>Агеев</t>
  </si>
  <si>
    <t>Россия, Кемеровская обл, д. Большая Покровка, ст. Яя</t>
  </si>
  <si>
    <t>командир парт.отряда им. Чапаева</t>
  </si>
  <si>
    <t>Кемеровская обл., ст.Яя, ул. Украинская, д.187</t>
  </si>
  <si>
    <t>Сурдова Л.А.</t>
  </si>
  <si>
    <t>Агеенко</t>
  </si>
  <si>
    <t>РБ, Оршанский р-н, д. Замостье</t>
  </si>
  <si>
    <t>РБ, Оршанский р-н, д. Заполье</t>
  </si>
  <si>
    <t>Азаренко-Лисовская</t>
  </si>
  <si>
    <t>РБ, Оршанский р-н, д. Юрцево</t>
  </si>
  <si>
    <t>г.Орша, ул. Мира д.7,кв.12</t>
  </si>
  <si>
    <t>Акулёнок</t>
  </si>
  <si>
    <t>Никитич</t>
  </si>
  <si>
    <t>зам.командира парт.отр.А.Невского</t>
  </si>
  <si>
    <t xml:space="preserve">дочь Галина, жена </t>
  </si>
  <si>
    <t xml:space="preserve">РБ, Витебская обл., Сенненский р-н, д. Воронино </t>
  </si>
  <si>
    <t>командир отделения парт.отряда А. Невского</t>
  </si>
  <si>
    <t>Вит.обл.и р-н, д.Шапечино</t>
  </si>
  <si>
    <t>партизан, диверсант гр. Ефимова</t>
  </si>
  <si>
    <t>Россия, Моск.обл., Бронецкий р-н, д.Рогачева</t>
  </si>
  <si>
    <t>семья погибла в 1942 г. в г. Орша. Полтавская обл., Козельщинский р-н, с. Кнышевка</t>
  </si>
  <si>
    <t xml:space="preserve">Андреев </t>
  </si>
  <si>
    <t>РБ, Гом.обл.,г.Рогачев</t>
  </si>
  <si>
    <t>командир парт.отряда им комсомола Белоруссии соед-я Ф. Капусты</t>
  </si>
  <si>
    <t>Анисова-Миронович</t>
  </si>
  <si>
    <t>РБ, Вит.обл.,Богушевский р-н, д.Ширковщина</t>
  </si>
  <si>
    <t>дочь Миронович Пелагея Григорьевна, г. Брянск, ул. Ульянова д.124, кв.18</t>
  </si>
  <si>
    <t>Не числится</t>
  </si>
  <si>
    <t>Анкинович</t>
  </si>
  <si>
    <t>рядовой парт.бр.им. К. С. Заслонова</t>
  </si>
  <si>
    <t>РБ, Вит.обл.,д.Заболотье</t>
  </si>
  <si>
    <t>г. Орша д. Заболотье</t>
  </si>
  <si>
    <t>РБ, Вит.обл. Молотнянский с/с, д.Ферма</t>
  </si>
  <si>
    <t>связной парт.отряда им. Ворошилова</t>
  </si>
  <si>
    <t>г.Орша. 2-й Садовый пер, 6а</t>
  </si>
  <si>
    <t>РБ,Вит.обл,Орш.р-н,д.Кашино</t>
  </si>
  <si>
    <t>сын Леонид, г. Орша 3-й Строительный пер, 2/30</t>
  </si>
  <si>
    <t>РБ, Вит.обл., г.Орша</t>
  </si>
  <si>
    <t>КП, г.Орша т.2, стр.357</t>
  </si>
  <si>
    <t xml:space="preserve">Анкинович </t>
  </si>
  <si>
    <t>РБ, Вит.обл., Орш.р-н, д.Заболотье</t>
  </si>
  <si>
    <t>дочь Ирина. Г. Орша</t>
  </si>
  <si>
    <t>Анкинович-Мижевич</t>
  </si>
  <si>
    <t>Анелия</t>
  </si>
  <si>
    <t>РБ, Вит.обл.,Оршанский р-н,д.Андреевщинв</t>
  </si>
  <si>
    <t>подпольщица гр.А.Карабкиной</t>
  </si>
  <si>
    <t>г.Орша,ул.Пролетарская,д.101</t>
  </si>
  <si>
    <t>Антоненко</t>
  </si>
  <si>
    <t>Геннадий</t>
  </si>
  <si>
    <t>подпольщик гр.В.Пригоды. Партизан</t>
  </si>
  <si>
    <t>жена Надежда Трифоновна, Россия, Мурманская обл., г.Сафоново-1, ул.Центральная, д.3, кв.28</t>
  </si>
  <si>
    <t>Антонов</t>
  </si>
  <si>
    <t>командир движения группы парт.отряда "Дяди Кости"</t>
  </si>
  <si>
    <t>жена,дочь Людмила, сын, г.Орша.ул.Грицевца,д.23а</t>
  </si>
  <si>
    <t>Ануфриев</t>
  </si>
  <si>
    <t>Россия, Курская обл.,с.Александровка</t>
  </si>
  <si>
    <t>подпольщик гр.А.Карабкиной</t>
  </si>
  <si>
    <t>Россия, Коми АССР, г.Воркута.п.Северный, ул.Солнецная,д.10,кв.3</t>
  </si>
  <si>
    <t>Артишук</t>
  </si>
  <si>
    <t>РБ, Витебск.обл.,Орш.р-н, д.Щетинка</t>
  </si>
  <si>
    <t>г.Орша, ул. Молокова, д.6, кв.21</t>
  </si>
  <si>
    <t>РБ Вит.обл.,Орш.р-н, д.Щетинка</t>
  </si>
  <si>
    <t>Аскальдович</t>
  </si>
  <si>
    <t>РБ, г.Барановичи</t>
  </si>
  <si>
    <t>жена Екатерина Константиновна г.Орша, ул.Чугуночная, 35</t>
  </si>
  <si>
    <t>Аскерко</t>
  </si>
  <si>
    <t>разведчик гр.С.Горбуковой и К.Заслонова</t>
  </si>
  <si>
    <t>брат, прож.  Г.Москва.ул.Рогова,д.13,кв.66.сестра</t>
  </si>
  <si>
    <t>КП, г.Орша,т.2, стр. 232</t>
  </si>
  <si>
    <t xml:space="preserve">разведчица, связная </t>
  </si>
  <si>
    <t>брат Василий, г.Орша.ул.Грицевца и ул.Я.Колоса</t>
  </si>
  <si>
    <t>КП, г.Орша,т.2,стр.323</t>
  </si>
  <si>
    <t>Атрашкевич</t>
  </si>
  <si>
    <t>РБ, Вит.обл, Орш.р-н,д.Кашино</t>
  </si>
  <si>
    <t>Афанасьев</t>
  </si>
  <si>
    <t>Егор</t>
  </si>
  <si>
    <t xml:space="preserve">Россия, Смол.обл.,Сафоновский р-н, </t>
  </si>
  <si>
    <t>Россия, г.Вязьма, ул.Садовая, д.16,кв.2</t>
  </si>
  <si>
    <t>Ашурков</t>
  </si>
  <si>
    <t>подпольщик руководитель группы разведки</t>
  </si>
  <si>
    <t>Бабуро</t>
  </si>
  <si>
    <t>РБ, Витебская обл., г.Орша</t>
  </si>
  <si>
    <t>руководитель группы на ст. Орша-западная</t>
  </si>
  <si>
    <t>расстреляна ГФП</t>
  </si>
  <si>
    <t>г. Орша</t>
  </si>
  <si>
    <t>КП г.Орша, т.2, стр.323</t>
  </si>
  <si>
    <t>Балашов</t>
  </si>
  <si>
    <t>участник подп.группы Богдановского</t>
  </si>
  <si>
    <t>сестра Балашова Антолина, прож. г. Пружаны, ул.Красноармейская,4, кв.8</t>
  </si>
  <si>
    <t>КП г. Орша, т.2, стр.323</t>
  </si>
  <si>
    <t xml:space="preserve">Барковский </t>
  </si>
  <si>
    <t>д. Озерище-Андрупы, Воробьевский с/с, Смоленского р-на</t>
  </si>
  <si>
    <t>партизан отряда № 18,зам.командира по разведке</t>
  </si>
  <si>
    <t>погиб при переходе линии фронта</t>
  </si>
  <si>
    <t>г. Орша, 2-й пер. Шевченко,9</t>
  </si>
  <si>
    <t>КП г.Орша т.2, стр. 357</t>
  </si>
  <si>
    <t>погиб в спецгруппе</t>
  </si>
  <si>
    <t>КП г.Орша,т.2,стр.357</t>
  </si>
  <si>
    <t>Бахматов</t>
  </si>
  <si>
    <t>Викторович</t>
  </si>
  <si>
    <t xml:space="preserve">расстелян </t>
  </si>
  <si>
    <t>КП г.Орша, т.2стр.324</t>
  </si>
  <si>
    <t>расстрелян ГФР</t>
  </si>
  <si>
    <t>г.Орша дочь Бахматова-Москалюнец Мария Викторовна</t>
  </si>
  <si>
    <t>КП г.Орша, т.2,стр.324</t>
  </si>
  <si>
    <t>Бахматова</t>
  </si>
  <si>
    <t>Василиса</t>
  </si>
  <si>
    <t>Архиповна</t>
  </si>
  <si>
    <t>связная</t>
  </si>
  <si>
    <t>КП г.Орша,т.2стр.324</t>
  </si>
  <si>
    <t>Безлюдов</t>
  </si>
  <si>
    <t>Станислав</t>
  </si>
  <si>
    <t>д.Кохоново, Толочинский р-н</t>
  </si>
  <si>
    <t>РБ, Витебская обл., п. Барань</t>
  </si>
  <si>
    <t>РБ, Вит.обл., Оршанский р-н, с.Межево</t>
  </si>
  <si>
    <t>подпольщик гр.Шурмина</t>
  </si>
  <si>
    <t>г. Орша,  тетя Трушко Мария Ивановна (сестра матери) ул.Молокова, д33,кв.5</t>
  </si>
  <si>
    <t>КП г. Орша т.2,стр.325</t>
  </si>
  <si>
    <t>Белоусов</t>
  </si>
  <si>
    <t>д. Горбово, Лиозненский р-н</t>
  </si>
  <si>
    <t>РБ, г.Орша,ул.Садовая</t>
  </si>
  <si>
    <t>г. Ростов, ул.Пушкина, 19,жена Анна Владимировна</t>
  </si>
  <si>
    <t>Белявский</t>
  </si>
  <si>
    <t>РБ, г Орша</t>
  </si>
  <si>
    <t>подпольщик, с марта 1942-партизан, с 1944 в Красной Армии</t>
  </si>
  <si>
    <t>КП г. Орша, т.2, стр.357</t>
  </si>
  <si>
    <t>рядовой отряда "Дяти Кости"</t>
  </si>
  <si>
    <t>д.Воронино, Сенненского р-на</t>
  </si>
  <si>
    <t xml:space="preserve">РБ г.Орша </t>
  </si>
  <si>
    <t>КП г.Орша, т.2,стр.358</t>
  </si>
  <si>
    <t>КП г.Орша, т.2 стр.325</t>
  </si>
  <si>
    <t>КП г. Орша, т.2, стр.358</t>
  </si>
  <si>
    <t>Берестюк</t>
  </si>
  <si>
    <t xml:space="preserve">Вера </t>
  </si>
  <si>
    <t>РБ. Г.Орша</t>
  </si>
  <si>
    <t>КП г.Орша, т.2 стр.324</t>
  </si>
  <si>
    <t>Берташ</t>
  </si>
  <si>
    <t>подпольщик гр.Кузьмина</t>
  </si>
  <si>
    <t>г. Орша, Инженерный тупик,3 мать Левченко Анна семеновна</t>
  </si>
  <si>
    <t>Блюм</t>
  </si>
  <si>
    <t>Карповна</t>
  </si>
  <si>
    <t>подпольщица гр. Гречки</t>
  </si>
  <si>
    <t>КП.г Орша т.2 стр.324</t>
  </si>
  <si>
    <t>Бобров</t>
  </si>
  <si>
    <t>РБ Оршанский р-н,д. Хлусово</t>
  </si>
  <si>
    <t>партизан-разведчик</t>
  </si>
  <si>
    <t>Бобровкий</t>
  </si>
  <si>
    <t>РБ г.Орша ул.Деповская,13</t>
  </si>
  <si>
    <t>г.Рига,ул.Залениску.34-7 мать Ольга Степановна</t>
  </si>
  <si>
    <t>КП г.Орша, т.2,стр.323</t>
  </si>
  <si>
    <t>Бохан</t>
  </si>
  <si>
    <t>г.Орша, гор.кладбище по ул.Энгельса</t>
  </si>
  <si>
    <t>РБ д.Хороброво,Орш.р-н</t>
  </si>
  <si>
    <t>руководитель диверсионной группы ст.Орша</t>
  </si>
  <si>
    <t>д. Н.Хороброво,78 сестра-Шеплякова Анна</t>
  </si>
  <si>
    <t>КП г.Орша  т.2, стр.324</t>
  </si>
  <si>
    <t>Будник</t>
  </si>
  <si>
    <t>Прохор</t>
  </si>
  <si>
    <t>КП г.Орша,т.2 стр.324</t>
  </si>
  <si>
    <t>Будревич</t>
  </si>
  <si>
    <t>г.Орша братская могила по ул.Пролетарской</t>
  </si>
  <si>
    <t>РБ. Оршанский р-н, д.Гребенева</t>
  </si>
  <si>
    <t>подпольщица гр.Атрашкевич</t>
  </si>
  <si>
    <t>г.Орша Базарная пл-дь, д4 дочь Будревич Анна Васильевна</t>
  </si>
  <si>
    <t>КП г.Орша т.2 стр.325</t>
  </si>
  <si>
    <t>Будыс</t>
  </si>
  <si>
    <t>РБ. Оршанский р-н д. Гришаны</t>
  </si>
  <si>
    <t>подпольщик гр.Катулина</t>
  </si>
  <si>
    <t>КП г.Орша т.2,стр.325</t>
  </si>
  <si>
    <t>Витковский</t>
  </si>
  <si>
    <t>Г. Орша, братская могила по ул. Пролетарской (?)</t>
  </si>
  <si>
    <t>Расстрелян ГФП-723</t>
  </si>
  <si>
    <t>Сестра Балдуева (Гречиха) г. Орша, пер. Шкловской, 'Жена Витковская Анна Артемовна г. Орша, пер. 3-й Красногвардейский, дом 13</t>
  </si>
  <si>
    <t>КП г. Орша, т. 2, стр. 325</t>
  </si>
  <si>
    <t xml:space="preserve">Гасюта </t>
  </si>
  <si>
    <t xml:space="preserve">Титович </t>
  </si>
  <si>
    <t>РБ, д. Гараны Оршанского р-на</t>
  </si>
  <si>
    <t>Руководитель подпольной группы</t>
  </si>
  <si>
    <t>КП г. Орша, т. 2, стр. 326</t>
  </si>
  <si>
    <t xml:space="preserve">Орша </t>
  </si>
  <si>
    <t xml:space="preserve">Глухова-Корелина </t>
  </si>
  <si>
    <t xml:space="preserve">Лидия </t>
  </si>
  <si>
    <t xml:space="preserve">Тимофеевна </t>
  </si>
  <si>
    <t>Партизан п/о «Истребитель» 1-ой бригады    им. К. С. Заслонова</t>
  </si>
  <si>
    <t xml:space="preserve">Расстреляна </t>
  </si>
  <si>
    <t>Мать Глухова Екатерина Даниловна г. Орша, ул. Я. Коласа, дом 25</t>
  </si>
  <si>
    <t xml:space="preserve">Голушков </t>
  </si>
  <si>
    <t xml:space="preserve">Эдуард </t>
  </si>
  <si>
    <t xml:space="preserve">Анатольевич </t>
  </si>
  <si>
    <t>Сестра Голушкова (Метлицкая) Таисия Антольевна г. Орша, ул. Партизанская, дом 1а</t>
  </si>
  <si>
    <t xml:space="preserve">Гончаров </t>
  </si>
  <si>
    <t xml:space="preserve">Подпольщик групыы Н. Кузьмина </t>
  </si>
  <si>
    <t>Расстрелян карательными органами</t>
  </si>
  <si>
    <t xml:space="preserve">Горбацевич </t>
  </si>
  <si>
    <t xml:space="preserve">Карпович </t>
  </si>
  <si>
    <t xml:space="preserve">Подпольщик </t>
  </si>
  <si>
    <t xml:space="preserve">Горбуков </t>
  </si>
  <si>
    <t xml:space="preserve">Филиппович </t>
  </si>
  <si>
    <t xml:space="preserve">Подпольщик группы В. Евсюкевич </t>
  </si>
  <si>
    <t>Замучена ГФП-723</t>
  </si>
  <si>
    <t>Тетя Проконович Евдокия г. Орша, ул. Интернациональная, дом 33</t>
  </si>
  <si>
    <t xml:space="preserve">Горбукова </t>
  </si>
  <si>
    <t xml:space="preserve">София </t>
  </si>
  <si>
    <t xml:space="preserve">Филипповна </t>
  </si>
  <si>
    <t xml:space="preserve">Подпольщица группы В. Евсюкевич </t>
  </si>
  <si>
    <t xml:space="preserve">Серафима </t>
  </si>
  <si>
    <t xml:space="preserve">Иосифовна </t>
  </si>
  <si>
    <t>Двоюродная сестра Шмак Анастасия Михайловна г. Орша, ул. Витебская, дом 11</t>
  </si>
  <si>
    <t xml:space="preserve">Графутко </t>
  </si>
  <si>
    <t xml:space="preserve">Екатерина </t>
  </si>
  <si>
    <t>Расстреляна ГФП-723</t>
  </si>
  <si>
    <t xml:space="preserve">Яковлевна </t>
  </si>
  <si>
    <t xml:space="preserve">Ефимович </t>
  </si>
  <si>
    <t xml:space="preserve">Гречиха </t>
  </si>
  <si>
    <t xml:space="preserve">Владимировна </t>
  </si>
  <si>
    <t xml:space="preserve">Гришанова </t>
  </si>
  <si>
    <t xml:space="preserve">Мария </t>
  </si>
  <si>
    <t>РБ, д. Елино Пищаловского с/сов Оршанского р-на</t>
  </si>
  <si>
    <t>Подпольщица, партизанка п/б «Чекист»</t>
  </si>
  <si>
    <t>Мать Гришанова Анна Алексеевна д. Елино Пищаловского с/сов Оршанского р-на</t>
  </si>
  <si>
    <t xml:space="preserve">Грохольский </t>
  </si>
  <si>
    <t xml:space="preserve">Леонидович </t>
  </si>
  <si>
    <t>Д. Богданово Сенненского    р-на</t>
  </si>
  <si>
    <t>Командир подрывной группы п/о «Дяди Кости»</t>
  </si>
  <si>
    <t>Погиб     в бою</t>
  </si>
  <si>
    <t>КП г. Орша, т. 2, стр. 358</t>
  </si>
  <si>
    <t xml:space="preserve">Груль </t>
  </si>
  <si>
    <t>Подпольщик группы М. Хадорика</t>
  </si>
  <si>
    <t xml:space="preserve">Гуминская </t>
  </si>
  <si>
    <t>Подпольщица</t>
  </si>
  <si>
    <t xml:space="preserve">Гуминский </t>
  </si>
  <si>
    <t xml:space="preserve">Петрович </t>
  </si>
  <si>
    <t xml:space="preserve">Погиб </t>
  </si>
  <si>
    <t xml:space="preserve">Сергей </t>
  </si>
  <si>
    <t xml:space="preserve">Семенович </t>
  </si>
  <si>
    <t>Рядовой 251-го СП</t>
  </si>
  <si>
    <t>Партизан-разведчик п/о «Дяди Кости»</t>
  </si>
  <si>
    <t>Погиб   на фронте</t>
  </si>
  <si>
    <t>КП г. Орша, т. 2, стр. 376</t>
  </si>
  <si>
    <t xml:space="preserve">Гурский </t>
  </si>
  <si>
    <t xml:space="preserve">Иосифович </t>
  </si>
  <si>
    <t>РБ, д. Веровойша Оршанского р-на</t>
  </si>
  <si>
    <t>Подпольщик, партизан</t>
  </si>
  <si>
    <t>КП г. Орша, т. 2, стр. 358 (отчество «Илларионович»)</t>
  </si>
  <si>
    <t>Гускин</t>
  </si>
  <si>
    <t xml:space="preserve">Николаевич </t>
  </si>
  <si>
    <t xml:space="preserve">Партизан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</si>
</sst>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0"/>
      <name val="MS Sans Serif"/>
      <family val="2"/>
      <charset val="204"/>
    </font>
    <font>
      <sz val="8"/>
      <name val="Calibri"/>
      <family val="2"/>
      <charset val="204"/>
    </font>
    <font>
      <sz val="10"/>
      <color indexed="30"/>
      <name val="Arial Narrow"/>
      <family val="2"/>
      <charset val="204"/>
    </font>
    <font>
      <sz val="10"/>
      <name val="Arial Narrow"/>
      <family val="2"/>
      <charset val="204"/>
    </font>
    <font>
      <sz val="10"/>
      <color rgb="FFFF0000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color indexed="8"/>
      <name val="Arial Narrow"/>
      <family val="2"/>
      <charset val="204"/>
    </font>
    <font>
      <sz val="10"/>
      <color indexed="10"/>
      <name val="Arial Narrow"/>
      <family val="2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9" fillId="0" borderId="0"/>
    <xf numFmtId="0" fontId="1" fillId="0" borderId="0"/>
    <xf numFmtId="0" fontId="4" fillId="0" borderId="0" applyNumberFormat="0" applyFill="0" applyProtection="0">
      <alignment horizontal="left" vertical="top" wrapText="1"/>
    </xf>
  </cellStyleXfs>
  <cellXfs count="18">
    <xf numFmtId="0" fontId="0" fillId="0" borderId="0" xfId="0"/>
    <xf numFmtId="0" fontId="3" fillId="0" borderId="0" xfId="0" applyFont="1" applyFill="1" applyBorder="1" applyAlignment="1">
      <alignment vertical="top" wrapText="1"/>
    </xf>
    <xf numFmtId="0" fontId="0" fillId="0" borderId="0" xfId="0" applyBorder="1"/>
    <xf numFmtId="0" fontId="6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14" fontId="6" fillId="0" borderId="0" xfId="0" applyNumberFormat="1" applyFont="1" applyBorder="1" applyAlignment="1">
      <alignment vertical="top" wrapText="1"/>
    </xf>
    <xf numFmtId="0" fontId="4" fillId="0" borderId="0" xfId="4" applyFill="1">
      <alignment horizontal="left" vertical="top" wrapText="1"/>
    </xf>
    <xf numFmtId="14" fontId="4" fillId="0" borderId="0" xfId="4" applyNumberFormat="1" applyFill="1">
      <alignment horizontal="left" vertical="top" wrapText="1"/>
    </xf>
    <xf numFmtId="0" fontId="4" fillId="0" borderId="0" xfId="4" applyNumberFormat="1" applyFill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14" fontId="3" fillId="0" borderId="0" xfId="0" applyNumberFormat="1" applyFont="1" applyFill="1" applyBorder="1" applyAlignment="1">
      <alignment horizontal="left" vertical="top" wrapText="1"/>
    </xf>
    <xf numFmtId="17" fontId="4" fillId="0" borderId="0" xfId="4" applyNumberFormat="1" applyFill="1">
      <alignment horizontal="left" vertical="top" wrapText="1"/>
    </xf>
    <xf numFmtId="0" fontId="4" fillId="0" borderId="0" xfId="4" quotePrefix="1" applyNumberFormat="1" applyFill="1">
      <alignment horizontal="left" vertical="top" wrapText="1"/>
    </xf>
    <xf numFmtId="14" fontId="4" fillId="0" borderId="0" xfId="4" quotePrefix="1" applyNumberFormat="1" applyFill="1">
      <alignment horizontal="left" vertical="top" wrapText="1"/>
    </xf>
    <xf numFmtId="0" fontId="4" fillId="0" borderId="0" xfId="4" applyNumberFormat="1" applyFill="1" applyProtection="1">
      <alignment horizontal="left" vertical="top" wrapText="1"/>
    </xf>
  </cellXfs>
  <cellStyles count="5">
    <cellStyle name="!поиск" xfId="4"/>
    <cellStyle name="Обычный" xfId="0" builtinId="0"/>
    <cellStyle name="Обычный 2" xfId="1"/>
    <cellStyle name="Обычный 3" xfId="3"/>
    <cellStyle name="Обычный 4" xfId="2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30"/>
        <name val="Arial Narrow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rgb="FFFEF4EC"/>
          <bgColor theme="9" tint="0.79995117038483843"/>
        </patternFill>
      </fill>
    </dxf>
    <dxf>
      <fill>
        <patternFill patternType="solid">
          <fgColor rgb="FFFEF4EC"/>
          <bgColor theme="9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0" tint="-0.14996795556505021"/>
        </patternFill>
      </fill>
      <border>
        <top style="double">
          <color theme="9"/>
        </top>
      </border>
    </dxf>
    <dxf>
      <font>
        <b/>
        <color theme="1"/>
      </font>
      <border>
        <bottom style="medium">
          <color theme="9"/>
        </bottom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</dxfs>
  <tableStyles count="2" defaultTableStyle="TableStyleLight21 2" defaultPivotStyle="PivotStyleLight16">
    <tableStyle name="TableStyleLight21 2" pivot="0" count="7">
      <tableStyleElement type="wholeTable" dxfId="60"/>
      <tableStyleElement type="headerRow" dxfId="59"/>
      <tableStyleElement type="totalRow" dxfId="58"/>
      <tableStyleElement type="firstColumn" dxfId="57"/>
      <tableStyleElement type="lastColumn" dxfId="56"/>
      <tableStyleElement type="firstRowStripe" dxfId="55"/>
      <tableStyleElement type="firstColumnStripe" dxfId="54"/>
    </tableStyle>
    <tableStyle name="Стиль таблицы 1" pivot="0" count="0"/>
  </tableStyles>
  <colors>
    <mruColors>
      <color rgb="FFFEF4EC"/>
      <color rgb="FFFEEF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A1:X571" headerRowDxfId="53" dataDxfId="3" totalsRowDxfId="52" dataCellStyle="!поиск">
  <autoFilter ref="A1:X571"/>
  <sortState ref="A2:Z1339">
    <sortCondition ref="B1339"/>
  </sortState>
  <tableColumns count="24">
    <tableColumn id="1" name="№ бр.мог." totalsRowLabel="Итог" dataDxfId="27" totalsRowDxfId="51" dataCellStyle="!поиск"/>
    <tableColumn id="2" name="Фамилия" dataDxfId="26" totalsRowDxfId="50" dataCellStyle="!поиск"/>
    <tableColumn id="3" name="Имя" dataDxfId="25" totalsRowDxfId="49" dataCellStyle="!поиск"/>
    <tableColumn id="4" name="Отчество" dataDxfId="24" totalsRowDxfId="48" dataCellStyle="!поиск"/>
    <tableColumn id="5" name="Год рожд." dataDxfId="23" totalsRowDxfId="47" dataCellStyle="!поиск"/>
    <tableColumn id="6" name="Дата гибели" dataDxfId="22" totalsRowDxfId="46" dataCellStyle="!поиск"/>
    <tableColumn id="7" name="в/звание" dataDxfId="21" totalsRowDxfId="45" dataCellStyle="!поиск"/>
    <tableColumn id="8" name="Код обл." dataDxfId="20" totalsRowDxfId="44" dataCellStyle="!поиск"/>
    <tableColumn id="9" name="Код р-на" dataDxfId="19" totalsRowDxfId="43" dataCellStyle="!поиск"/>
    <tableColumn id="10" name="Числится захороненным" dataDxfId="18" totalsRowDxfId="42" dataCellStyle="!поиск"/>
    <tableColumn id="11" name="Место первонач. захоронения по ОБД-Мемориал" dataDxfId="17" totalsRowDxfId="41" dataCellStyle="!поиск"/>
    <tableColumn id="12" name="№ в/ч" dataDxfId="16" totalsRowDxfId="40" dataCellStyle="!поиск"/>
    <tableColumn id="13" name="Место рождения (область, район, нас.пункт, адрес)" dataDxfId="15" totalsRowDxfId="39" dataCellStyle="!поиск"/>
    <tableColumn id="14" name="Призван РВК" dataDxfId="14" totalsRowDxfId="38" dataCellStyle="!поиск"/>
    <tableColumn id="15" name="В\должность" dataDxfId="13" totalsRowDxfId="37" dataCellStyle="!поиск"/>
    <tableColumn id="16" name="Причина выбытия" dataDxfId="12" totalsRowDxfId="36" dataCellStyle="!поиск"/>
    <tableColumn id="17" name="Семья и адрес проживания" dataDxfId="11" totalsRowDxfId="35" dataCellStyle="!поиск"/>
    <tableColumn id="18" name="Основание по ОБД-Мемориал (название документа №___ от______стр.___) и Книгам памяти" dataDxfId="10" totalsRowDxfId="34" dataCellStyle="!поиск"/>
    <tableColumn id="19" name="ЦАМО (фонд, опись, дело)" dataDxfId="9" totalsRowDxfId="33" dataCellStyle="!поиск"/>
    <tableColumn id="20" name="Предложение по увековечению тех, кто не числится" dataDxfId="8" totalsRowDxfId="32" dataCellStyle="!поиск"/>
    <tableColumn id="21" name="Составитель (ф.и.о.)" dataDxfId="7" totalsRowDxfId="31" dataCellStyle="!поиск"/>
    <tableColumn id="22" name="Район, место работы (учёбы)" dataDxfId="6" totalsRowDxfId="30" dataCellStyle="!поиск"/>
    <tableColumn id="23" name="Решение РИК об увековечении тех, кто не числится" dataDxfId="5" totalsRowDxfId="29" dataCellStyle="!поиск"/>
    <tableColumn id="24" name="Примечание" totalsRowFunction="count" dataDxfId="4" totalsRowDxfId="28" dataCellStyle="!поиск"/>
  </tableColumns>
  <tableStyleInfo name="TableStyleLight21 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4"/>
  <sheetViews>
    <sheetView tabSelected="1" zoomScale="80" zoomScaleNormal="80" workbookViewId="0">
      <pane ySplit="1" topLeftCell="A516" activePane="bottomLeft" state="frozen"/>
      <selection pane="bottomLeft" activeCell="N309" sqref="N309"/>
    </sheetView>
  </sheetViews>
  <sheetFormatPr defaultColWidth="8.7109375" defaultRowHeight="15" customHeight="1" x14ac:dyDescent="0.25"/>
  <cols>
    <col min="1" max="4" width="7.7109375" style="3" customWidth="1"/>
    <col min="5" max="5" width="12.85546875" style="3" customWidth="1"/>
    <col min="6" max="6" width="13.28515625" style="8" customWidth="1"/>
    <col min="7" max="24" width="7.7109375" style="3" customWidth="1"/>
    <col min="25" max="251" width="10.7109375" style="3" customWidth="1"/>
    <col min="252" max="16384" width="8.7109375" style="3"/>
  </cols>
  <sheetData>
    <row r="1" spans="1:26" s="1" customFormat="1" ht="56.2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351</v>
      </c>
      <c r="L1" s="12" t="s">
        <v>10</v>
      </c>
      <c r="M1" s="12" t="s">
        <v>20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19</v>
      </c>
      <c r="S1" s="12" t="s">
        <v>15</v>
      </c>
      <c r="T1" s="12" t="s">
        <v>18</v>
      </c>
      <c r="U1" s="12" t="s">
        <v>21</v>
      </c>
      <c r="V1" s="12" t="s">
        <v>17</v>
      </c>
      <c r="W1" s="12" t="s">
        <v>22</v>
      </c>
      <c r="X1" s="12" t="s">
        <v>16</v>
      </c>
    </row>
    <row r="2" spans="1:26" s="2" customFormat="1" ht="15" customHeight="1" x14ac:dyDescent="0.25">
      <c r="A2" s="11" t="s">
        <v>23</v>
      </c>
      <c r="B2" s="9" t="s">
        <v>35</v>
      </c>
      <c r="C2" s="9" t="s">
        <v>36</v>
      </c>
      <c r="D2" s="9" t="s">
        <v>37</v>
      </c>
      <c r="E2" s="9">
        <v>1925</v>
      </c>
      <c r="F2" s="10"/>
      <c r="G2" s="9"/>
      <c r="H2" s="11">
        <v>2</v>
      </c>
      <c r="I2" s="9">
        <v>130</v>
      </c>
      <c r="J2" s="9"/>
      <c r="K2" s="9"/>
      <c r="L2" s="9"/>
      <c r="M2" s="9" t="s">
        <v>38</v>
      </c>
      <c r="N2" s="9"/>
      <c r="O2" s="9" t="s">
        <v>39</v>
      </c>
      <c r="P2" s="9"/>
      <c r="Q2" s="9" t="s">
        <v>40</v>
      </c>
      <c r="R2" s="9" t="s">
        <v>41</v>
      </c>
      <c r="S2" s="9"/>
      <c r="T2" s="9" t="s">
        <v>42</v>
      </c>
      <c r="U2" s="9" t="s">
        <v>43</v>
      </c>
      <c r="V2" s="9" t="s">
        <v>44</v>
      </c>
      <c r="W2" s="9"/>
      <c r="X2" s="9"/>
    </row>
    <row r="3" spans="1:26" s="2" customFormat="1" ht="15" customHeight="1" x14ac:dyDescent="0.25">
      <c r="A3" s="11" t="s">
        <v>23</v>
      </c>
      <c r="B3" s="11" t="s">
        <v>2362</v>
      </c>
      <c r="C3" s="11" t="s">
        <v>2363</v>
      </c>
      <c r="D3" s="11" t="s">
        <v>227</v>
      </c>
      <c r="E3" s="11"/>
      <c r="F3" s="10">
        <v>15567</v>
      </c>
      <c r="G3" s="11" t="s">
        <v>598</v>
      </c>
      <c r="H3" s="11">
        <v>2</v>
      </c>
      <c r="I3" s="11">
        <v>130</v>
      </c>
      <c r="J3" s="9" t="s">
        <v>1164</v>
      </c>
      <c r="K3" s="9" t="s">
        <v>598</v>
      </c>
      <c r="L3" s="9" t="s">
        <v>2364</v>
      </c>
      <c r="M3" s="11" t="s">
        <v>2597</v>
      </c>
      <c r="N3" s="9" t="s">
        <v>598</v>
      </c>
      <c r="O3" s="9" t="s">
        <v>598</v>
      </c>
      <c r="P3" s="9" t="s">
        <v>264</v>
      </c>
      <c r="Q3" s="9" t="s">
        <v>2365</v>
      </c>
      <c r="R3" s="9" t="s">
        <v>2366</v>
      </c>
      <c r="S3" s="9" t="s">
        <v>2367</v>
      </c>
      <c r="T3" s="9" t="s">
        <v>1320</v>
      </c>
      <c r="U3" s="9" t="s">
        <v>1120</v>
      </c>
      <c r="V3" s="9" t="s">
        <v>1121</v>
      </c>
      <c r="W3" s="9"/>
      <c r="X3" s="9"/>
    </row>
    <row r="4" spans="1:26" s="2" customFormat="1" ht="15" customHeight="1" x14ac:dyDescent="0.25">
      <c r="A4" s="11" t="s">
        <v>23</v>
      </c>
      <c r="B4" s="11" t="s">
        <v>2368</v>
      </c>
      <c r="C4" s="11" t="s">
        <v>759</v>
      </c>
      <c r="D4" s="11" t="s">
        <v>93</v>
      </c>
      <c r="E4" s="11">
        <v>1918</v>
      </c>
      <c r="F4" s="10" t="s">
        <v>2369</v>
      </c>
      <c r="G4" s="11" t="s">
        <v>32</v>
      </c>
      <c r="H4" s="11">
        <v>2</v>
      </c>
      <c r="I4" s="11">
        <v>130</v>
      </c>
      <c r="J4" s="9" t="s">
        <v>1164</v>
      </c>
      <c r="K4" s="9" t="s">
        <v>598</v>
      </c>
      <c r="L4" s="9" t="s">
        <v>2370</v>
      </c>
      <c r="M4" s="11" t="s">
        <v>2024</v>
      </c>
      <c r="N4" s="9" t="s">
        <v>2371</v>
      </c>
      <c r="O4" s="9" t="s">
        <v>2372</v>
      </c>
      <c r="P4" s="9" t="s">
        <v>30</v>
      </c>
      <c r="Q4" s="9" t="s">
        <v>2373</v>
      </c>
      <c r="R4" s="9" t="s">
        <v>2374</v>
      </c>
      <c r="S4" s="9" t="s">
        <v>2375</v>
      </c>
      <c r="T4" s="9" t="s">
        <v>1320</v>
      </c>
      <c r="U4" s="9" t="s">
        <v>1120</v>
      </c>
      <c r="V4" s="9" t="s">
        <v>1121</v>
      </c>
      <c r="W4" s="9"/>
      <c r="X4" s="9"/>
    </row>
    <row r="5" spans="1:26" s="2" customFormat="1" ht="15" customHeight="1" x14ac:dyDescent="0.25">
      <c r="A5" s="11" t="s">
        <v>23</v>
      </c>
      <c r="B5" s="11" t="s">
        <v>1154</v>
      </c>
      <c r="C5" s="11" t="s">
        <v>1155</v>
      </c>
      <c r="D5" s="11" t="s">
        <v>949</v>
      </c>
      <c r="E5" s="11">
        <v>1896</v>
      </c>
      <c r="F5" s="10">
        <v>15772</v>
      </c>
      <c r="G5" s="11" t="s">
        <v>1156</v>
      </c>
      <c r="H5" s="11">
        <v>2</v>
      </c>
      <c r="I5" s="11">
        <v>130</v>
      </c>
      <c r="J5" s="9" t="s">
        <v>1112</v>
      </c>
      <c r="K5" s="9" t="s">
        <v>1157</v>
      </c>
      <c r="L5" s="9" t="s">
        <v>1158</v>
      </c>
      <c r="M5" s="11" t="s">
        <v>1132</v>
      </c>
      <c r="N5" s="9" t="s">
        <v>1149</v>
      </c>
      <c r="O5" s="9" t="s">
        <v>263</v>
      </c>
      <c r="P5" s="9" t="s">
        <v>1159</v>
      </c>
      <c r="Q5" s="9" t="s">
        <v>1385</v>
      </c>
      <c r="R5" s="9" t="s">
        <v>1160</v>
      </c>
      <c r="S5" s="9" t="s">
        <v>1161</v>
      </c>
      <c r="T5" s="9"/>
      <c r="U5" s="9" t="s">
        <v>1120</v>
      </c>
      <c r="V5" s="9" t="s">
        <v>1121</v>
      </c>
      <c r="W5" s="9"/>
      <c r="X5" s="9"/>
    </row>
    <row r="6" spans="1:26" s="2" customFormat="1" ht="15" customHeight="1" x14ac:dyDescent="0.25">
      <c r="A6" s="11" t="s">
        <v>23</v>
      </c>
      <c r="B6" s="11" t="s">
        <v>1154</v>
      </c>
      <c r="C6" s="11" t="s">
        <v>610</v>
      </c>
      <c r="D6" s="11" t="s">
        <v>452</v>
      </c>
      <c r="E6" s="11">
        <v>1922</v>
      </c>
      <c r="F6" s="10" t="s">
        <v>1165</v>
      </c>
      <c r="G6" s="11" t="s">
        <v>29</v>
      </c>
      <c r="H6" s="11">
        <v>2</v>
      </c>
      <c r="I6" s="11">
        <v>130</v>
      </c>
      <c r="J6" s="9" t="s">
        <v>1112</v>
      </c>
      <c r="K6" s="9" t="s">
        <v>598</v>
      </c>
      <c r="L6" s="9"/>
      <c r="M6" s="11" t="s">
        <v>1132</v>
      </c>
      <c r="N6" s="9" t="s">
        <v>1166</v>
      </c>
      <c r="O6" s="9" t="s">
        <v>598</v>
      </c>
      <c r="P6" s="9" t="s">
        <v>30</v>
      </c>
      <c r="Q6" s="9" t="s">
        <v>1167</v>
      </c>
      <c r="R6" s="9" t="s">
        <v>1168</v>
      </c>
      <c r="S6" s="9" t="s">
        <v>1169</v>
      </c>
      <c r="T6" s="9"/>
      <c r="U6" s="9" t="s">
        <v>1170</v>
      </c>
      <c r="V6" s="9" t="s">
        <v>1121</v>
      </c>
      <c r="W6" s="9"/>
      <c r="X6" s="9"/>
    </row>
    <row r="7" spans="1:26" s="2" customFormat="1" ht="15" customHeight="1" x14ac:dyDescent="0.25">
      <c r="A7" s="11" t="s">
        <v>23</v>
      </c>
      <c r="B7" s="11" t="s">
        <v>1162</v>
      </c>
      <c r="C7" s="11" t="s">
        <v>759</v>
      </c>
      <c r="D7" s="11" t="s">
        <v>93</v>
      </c>
      <c r="E7" s="11">
        <v>1918</v>
      </c>
      <c r="F7" s="10" t="s">
        <v>1163</v>
      </c>
      <c r="G7" s="11" t="s">
        <v>32</v>
      </c>
      <c r="H7" s="11">
        <v>2</v>
      </c>
      <c r="I7" s="11">
        <v>130</v>
      </c>
      <c r="J7" s="9" t="s">
        <v>1112</v>
      </c>
      <c r="K7" s="9" t="s">
        <v>598</v>
      </c>
      <c r="L7" s="9" t="s">
        <v>598</v>
      </c>
      <c r="M7" s="11" t="s">
        <v>1132</v>
      </c>
      <c r="N7" s="9" t="s">
        <v>598</v>
      </c>
      <c r="O7" s="9" t="s">
        <v>598</v>
      </c>
      <c r="P7" s="9" t="s">
        <v>30</v>
      </c>
      <c r="Q7" s="9" t="s">
        <v>598</v>
      </c>
      <c r="R7" s="9" t="s">
        <v>1144</v>
      </c>
      <c r="S7" s="9" t="s">
        <v>598</v>
      </c>
      <c r="T7" s="9"/>
      <c r="U7" s="9" t="s">
        <v>1120</v>
      </c>
      <c r="V7" s="9" t="s">
        <v>1121</v>
      </c>
      <c r="W7" s="9"/>
      <c r="X7" s="9"/>
    </row>
    <row r="8" spans="1:26" s="2" customFormat="1" ht="15" customHeight="1" x14ac:dyDescent="0.25">
      <c r="A8" s="11" t="s">
        <v>23</v>
      </c>
      <c r="B8" s="9" t="s">
        <v>61</v>
      </c>
      <c r="C8" s="9" t="s">
        <v>62</v>
      </c>
      <c r="D8" s="9" t="s">
        <v>63</v>
      </c>
      <c r="E8" s="9">
        <v>1910</v>
      </c>
      <c r="F8" s="10"/>
      <c r="G8" s="9" t="s">
        <v>64</v>
      </c>
      <c r="H8" s="11">
        <v>2</v>
      </c>
      <c r="I8" s="9">
        <v>130</v>
      </c>
      <c r="J8" s="9"/>
      <c r="K8" s="9"/>
      <c r="L8" s="9"/>
      <c r="M8" s="9" t="s">
        <v>65</v>
      </c>
      <c r="N8" s="9"/>
      <c r="O8" s="9" t="s">
        <v>64</v>
      </c>
      <c r="P8" s="9"/>
      <c r="Q8" s="9"/>
      <c r="R8" s="9" t="s">
        <v>66</v>
      </c>
      <c r="S8" s="9"/>
      <c r="T8" s="9" t="s">
        <v>42</v>
      </c>
      <c r="U8" s="9" t="s">
        <v>67</v>
      </c>
      <c r="V8" s="9" t="s">
        <v>44</v>
      </c>
      <c r="W8" s="9"/>
      <c r="X8" s="9"/>
    </row>
    <row r="9" spans="1:26" s="2" customFormat="1" ht="15" customHeight="1" x14ac:dyDescent="0.25">
      <c r="A9" s="11" t="s">
        <v>23</v>
      </c>
      <c r="B9" s="11" t="s">
        <v>1111</v>
      </c>
      <c r="C9" s="11" t="s">
        <v>751</v>
      </c>
      <c r="D9" s="11" t="s">
        <v>1138</v>
      </c>
      <c r="E9" s="11">
        <v>1919</v>
      </c>
      <c r="F9" s="10" t="s">
        <v>1390</v>
      </c>
      <c r="G9" s="11" t="s">
        <v>29</v>
      </c>
      <c r="H9" s="11">
        <v>2</v>
      </c>
      <c r="I9" s="11">
        <v>130</v>
      </c>
      <c r="J9" s="9" t="s">
        <v>1112</v>
      </c>
      <c r="K9" s="9" t="s">
        <v>288</v>
      </c>
      <c r="L9" s="9" t="s">
        <v>598</v>
      </c>
      <c r="M9" s="11" t="s">
        <v>1132</v>
      </c>
      <c r="N9" s="9" t="s">
        <v>1139</v>
      </c>
      <c r="O9" s="9" t="s">
        <v>598</v>
      </c>
      <c r="P9" s="9" t="s">
        <v>315</v>
      </c>
      <c r="Q9" s="9" t="s">
        <v>1140</v>
      </c>
      <c r="R9" s="9" t="s">
        <v>1141</v>
      </c>
      <c r="S9" s="9" t="s">
        <v>1142</v>
      </c>
      <c r="T9" s="9"/>
      <c r="U9" s="9" t="s">
        <v>1120</v>
      </c>
      <c r="V9" s="9" t="s">
        <v>1121</v>
      </c>
      <c r="W9" s="9"/>
      <c r="X9" s="9"/>
    </row>
    <row r="10" spans="1:26" s="2" customFormat="1" ht="15" customHeight="1" x14ac:dyDescent="0.25">
      <c r="A10" s="11" t="s">
        <v>23</v>
      </c>
      <c r="B10" s="11" t="s">
        <v>1111</v>
      </c>
      <c r="C10" s="11" t="s">
        <v>82</v>
      </c>
      <c r="D10" s="11" t="s">
        <v>101</v>
      </c>
      <c r="E10" s="11">
        <v>1916</v>
      </c>
      <c r="F10" s="10">
        <v>16118</v>
      </c>
      <c r="G10" s="11" t="s">
        <v>54</v>
      </c>
      <c r="H10" s="11">
        <v>2</v>
      </c>
      <c r="I10" s="11">
        <v>130</v>
      </c>
      <c r="J10" s="9" t="s">
        <v>1112</v>
      </c>
      <c r="K10" s="9" t="s">
        <v>1113</v>
      </c>
      <c r="L10" s="9" t="s">
        <v>1114</v>
      </c>
      <c r="M10" s="11" t="s">
        <v>1376</v>
      </c>
      <c r="N10" s="10" t="s">
        <v>1115</v>
      </c>
      <c r="O10" s="9" t="s">
        <v>1116</v>
      </c>
      <c r="P10" s="9" t="s">
        <v>1117</v>
      </c>
      <c r="Q10" s="9" t="s">
        <v>1118</v>
      </c>
      <c r="R10" s="9" t="s">
        <v>1387</v>
      </c>
      <c r="S10" s="9" t="s">
        <v>1119</v>
      </c>
      <c r="T10" s="9"/>
      <c r="U10" s="9" t="s">
        <v>1120</v>
      </c>
      <c r="V10" s="9" t="s">
        <v>1121</v>
      </c>
      <c r="W10" s="9"/>
      <c r="X10" s="9"/>
    </row>
    <row r="11" spans="1:26" s="2" customFormat="1" ht="15" customHeight="1" x14ac:dyDescent="0.25">
      <c r="A11" s="11" t="s">
        <v>23</v>
      </c>
      <c r="B11" s="11" t="s">
        <v>1111</v>
      </c>
      <c r="C11" s="11" t="s">
        <v>1122</v>
      </c>
      <c r="D11" s="11" t="s">
        <v>1123</v>
      </c>
      <c r="E11" s="11">
        <v>1921</v>
      </c>
      <c r="F11" s="10">
        <v>15429</v>
      </c>
      <c r="G11" s="11" t="s">
        <v>84</v>
      </c>
      <c r="H11" s="11">
        <v>2</v>
      </c>
      <c r="I11" s="11">
        <v>130</v>
      </c>
      <c r="J11" s="9" t="s">
        <v>1112</v>
      </c>
      <c r="K11" s="9" t="s">
        <v>1124</v>
      </c>
      <c r="L11" s="9" t="s">
        <v>1125</v>
      </c>
      <c r="M11" s="11" t="s">
        <v>1377</v>
      </c>
      <c r="N11" s="9" t="s">
        <v>1126</v>
      </c>
      <c r="O11" s="9" t="s">
        <v>263</v>
      </c>
      <c r="P11" s="9" t="s">
        <v>264</v>
      </c>
      <c r="Q11" s="9" t="s">
        <v>1127</v>
      </c>
      <c r="R11" s="9" t="s">
        <v>1388</v>
      </c>
      <c r="S11" s="9" t="s">
        <v>1128</v>
      </c>
      <c r="T11" s="9"/>
      <c r="U11" s="9" t="s">
        <v>1120</v>
      </c>
      <c r="V11" s="9" t="s">
        <v>1121</v>
      </c>
      <c r="W11" s="9"/>
      <c r="X11" s="9"/>
    </row>
    <row r="12" spans="1:26" s="2" customFormat="1" ht="15" customHeight="1" x14ac:dyDescent="0.25">
      <c r="A12" s="11" t="s">
        <v>23</v>
      </c>
      <c r="B12" s="11" t="s">
        <v>1111</v>
      </c>
      <c r="C12" s="11" t="s">
        <v>261</v>
      </c>
      <c r="D12" s="11" t="s">
        <v>1123</v>
      </c>
      <c r="E12" s="11">
        <v>1912</v>
      </c>
      <c r="F12" s="10" t="s">
        <v>1129</v>
      </c>
      <c r="G12" s="11" t="s">
        <v>84</v>
      </c>
      <c r="H12" s="11">
        <v>2</v>
      </c>
      <c r="I12" s="11">
        <v>130</v>
      </c>
      <c r="J12" s="9" t="s">
        <v>1112</v>
      </c>
      <c r="K12" s="9" t="s">
        <v>1130</v>
      </c>
      <c r="L12" s="9" t="s">
        <v>1131</v>
      </c>
      <c r="M12" s="11" t="s">
        <v>1132</v>
      </c>
      <c r="N12" s="9" t="s">
        <v>1133</v>
      </c>
      <c r="O12" s="9" t="s">
        <v>1134</v>
      </c>
      <c r="P12" s="9" t="s">
        <v>1135</v>
      </c>
      <c r="Q12" s="9" t="s">
        <v>1136</v>
      </c>
      <c r="R12" s="9" t="s">
        <v>1389</v>
      </c>
      <c r="S12" s="9" t="s">
        <v>1137</v>
      </c>
      <c r="T12" s="9"/>
      <c r="U12" s="9" t="s">
        <v>1120</v>
      </c>
      <c r="V12" s="9" t="s">
        <v>1121</v>
      </c>
      <c r="W12" s="9"/>
      <c r="X12" s="9"/>
    </row>
    <row r="13" spans="1:26" s="2" customFormat="1" ht="15" customHeight="1" x14ac:dyDescent="0.25">
      <c r="A13" s="11" t="s">
        <v>23</v>
      </c>
      <c r="B13" s="11" t="s">
        <v>1391</v>
      </c>
      <c r="C13" s="11" t="s">
        <v>1187</v>
      </c>
      <c r="D13" s="11" t="s">
        <v>227</v>
      </c>
      <c r="E13" s="11">
        <v>1921</v>
      </c>
      <c r="F13" s="10">
        <v>15936</v>
      </c>
      <c r="G13" s="11" t="s">
        <v>29</v>
      </c>
      <c r="H13" s="11">
        <v>2</v>
      </c>
      <c r="I13" s="11">
        <v>130</v>
      </c>
      <c r="J13" s="9" t="s">
        <v>1112</v>
      </c>
      <c r="K13" s="9" t="s">
        <v>1392</v>
      </c>
      <c r="L13" s="9" t="s">
        <v>1393</v>
      </c>
      <c r="M13" s="11" t="s">
        <v>2273</v>
      </c>
      <c r="N13" s="9" t="s">
        <v>2274</v>
      </c>
      <c r="O13" s="9" t="s">
        <v>263</v>
      </c>
      <c r="P13" s="9" t="s">
        <v>264</v>
      </c>
      <c r="Q13" s="9" t="s">
        <v>1394</v>
      </c>
      <c r="R13" s="9" t="s">
        <v>1395</v>
      </c>
      <c r="S13" s="9" t="s">
        <v>1396</v>
      </c>
      <c r="T13" s="9"/>
      <c r="U13" s="9" t="s">
        <v>1120</v>
      </c>
      <c r="V13" s="9" t="s">
        <v>1121</v>
      </c>
      <c r="W13" s="9"/>
      <c r="X13" s="9"/>
    </row>
    <row r="14" spans="1:26" s="2" customFormat="1" ht="15" customHeight="1" x14ac:dyDescent="0.25">
      <c r="A14" s="11" t="s">
        <v>23</v>
      </c>
      <c r="B14" s="11" t="s">
        <v>81</v>
      </c>
      <c r="C14" s="11" t="s">
        <v>82</v>
      </c>
      <c r="D14" s="11" t="s">
        <v>83</v>
      </c>
      <c r="E14" s="11">
        <v>1916</v>
      </c>
      <c r="F14" s="10" t="s">
        <v>47</v>
      </c>
      <c r="G14" s="11" t="s">
        <v>84</v>
      </c>
      <c r="H14" s="11">
        <v>2</v>
      </c>
      <c r="I14" s="11">
        <v>130</v>
      </c>
      <c r="J14" s="9"/>
      <c r="K14" s="9"/>
      <c r="L14" s="9"/>
      <c r="M14" s="11" t="s">
        <v>85</v>
      </c>
      <c r="N14" s="9" t="s">
        <v>86</v>
      </c>
      <c r="O14" s="9" t="s">
        <v>25</v>
      </c>
      <c r="P14" s="9" t="s">
        <v>30</v>
      </c>
      <c r="Q14" s="9" t="s">
        <v>87</v>
      </c>
      <c r="R14" s="9" t="s">
        <v>88</v>
      </c>
      <c r="S14" s="9" t="s">
        <v>89</v>
      </c>
      <c r="T14" s="9"/>
      <c r="U14" s="9" t="s">
        <v>333</v>
      </c>
      <c r="V14" s="9"/>
      <c r="W14" s="9"/>
      <c r="X14" s="9" t="s">
        <v>90</v>
      </c>
    </row>
    <row r="15" spans="1:26" ht="15" customHeight="1" x14ac:dyDescent="0.25">
      <c r="A15" s="11" t="s">
        <v>23</v>
      </c>
      <c r="B15" s="9" t="s">
        <v>91</v>
      </c>
      <c r="C15" s="9" t="s">
        <v>92</v>
      </c>
      <c r="D15" s="9" t="s">
        <v>93</v>
      </c>
      <c r="E15" s="9">
        <v>1912</v>
      </c>
      <c r="F15" s="10" t="s">
        <v>58</v>
      </c>
      <c r="G15" s="9" t="s">
        <v>29</v>
      </c>
      <c r="H15" s="11">
        <v>2</v>
      </c>
      <c r="I15" s="9">
        <v>130</v>
      </c>
      <c r="J15" s="9"/>
      <c r="K15" s="9"/>
      <c r="L15" s="9"/>
      <c r="M15" s="9" t="s">
        <v>94</v>
      </c>
      <c r="N15" s="9" t="s">
        <v>95</v>
      </c>
      <c r="O15" s="9" t="s">
        <v>25</v>
      </c>
      <c r="P15" s="9" t="s">
        <v>30</v>
      </c>
      <c r="Q15" s="9" t="s">
        <v>96</v>
      </c>
      <c r="R15" s="9" t="s">
        <v>97</v>
      </c>
      <c r="S15" s="9" t="s">
        <v>98</v>
      </c>
      <c r="T15" s="9"/>
      <c r="U15" s="9" t="s">
        <v>333</v>
      </c>
      <c r="V15" s="9"/>
      <c r="W15" s="9"/>
      <c r="X15" s="9" t="s">
        <v>99</v>
      </c>
      <c r="Y15" s="4"/>
      <c r="Z15" s="4"/>
    </row>
    <row r="16" spans="1:26" ht="15" customHeight="1" x14ac:dyDescent="0.25">
      <c r="A16" s="11" t="s">
        <v>23</v>
      </c>
      <c r="B16" s="9" t="s">
        <v>91</v>
      </c>
      <c r="C16" s="9" t="s">
        <v>100</v>
      </c>
      <c r="D16" s="9" t="s">
        <v>101</v>
      </c>
      <c r="E16" s="9">
        <v>1925</v>
      </c>
      <c r="F16" s="10">
        <v>16487</v>
      </c>
      <c r="G16" s="9" t="s">
        <v>102</v>
      </c>
      <c r="H16" s="11">
        <v>2</v>
      </c>
      <c r="I16" s="9">
        <v>130</v>
      </c>
      <c r="J16" s="9"/>
      <c r="K16" s="9"/>
      <c r="L16" s="9" t="s">
        <v>103</v>
      </c>
      <c r="M16" s="9" t="s">
        <v>85</v>
      </c>
      <c r="N16" s="9" t="s">
        <v>104</v>
      </c>
      <c r="O16" s="9" t="s">
        <v>105</v>
      </c>
      <c r="P16" s="9" t="s">
        <v>30</v>
      </c>
      <c r="Q16" s="9" t="s">
        <v>106</v>
      </c>
      <c r="R16" s="9" t="s">
        <v>107</v>
      </c>
      <c r="S16" s="9" t="s">
        <v>108</v>
      </c>
      <c r="T16" s="9"/>
      <c r="U16" s="9" t="s">
        <v>333</v>
      </c>
      <c r="V16" s="9"/>
      <c r="W16" s="9"/>
      <c r="X16" s="9"/>
      <c r="Y16" s="4"/>
      <c r="Z16" s="4"/>
    </row>
    <row r="17" spans="1:26" ht="15" customHeight="1" x14ac:dyDescent="0.25">
      <c r="A17" s="11" t="s">
        <v>23</v>
      </c>
      <c r="B17" s="9" t="s">
        <v>91</v>
      </c>
      <c r="C17" s="9" t="s">
        <v>109</v>
      </c>
      <c r="D17" s="9" t="s">
        <v>110</v>
      </c>
      <c r="E17" s="9">
        <v>1919</v>
      </c>
      <c r="F17" s="10" t="s">
        <v>111</v>
      </c>
      <c r="G17" s="9" t="s">
        <v>29</v>
      </c>
      <c r="H17" s="11">
        <v>2</v>
      </c>
      <c r="I17" s="9">
        <v>130</v>
      </c>
      <c r="J17" s="9"/>
      <c r="K17" s="9"/>
      <c r="L17" s="9" t="s">
        <v>112</v>
      </c>
      <c r="M17" s="9" t="s">
        <v>113</v>
      </c>
      <c r="N17" s="9" t="s">
        <v>114</v>
      </c>
      <c r="O17" s="9"/>
      <c r="P17" s="9" t="s">
        <v>30</v>
      </c>
      <c r="Q17" s="9" t="s">
        <v>115</v>
      </c>
      <c r="R17" s="9" t="s">
        <v>116</v>
      </c>
      <c r="S17" s="9" t="s">
        <v>117</v>
      </c>
      <c r="T17" s="9"/>
      <c r="U17" s="9" t="s">
        <v>333</v>
      </c>
      <c r="V17" s="9"/>
      <c r="W17" s="9"/>
      <c r="X17" s="9"/>
      <c r="Y17" s="4"/>
      <c r="Z17" s="4"/>
    </row>
    <row r="18" spans="1:26" ht="15" customHeight="1" x14ac:dyDescent="0.25">
      <c r="A18" s="11" t="s">
        <v>23</v>
      </c>
      <c r="B18" s="9" t="s">
        <v>118</v>
      </c>
      <c r="C18" s="9" t="s">
        <v>82</v>
      </c>
      <c r="D18" s="9" t="s">
        <v>83</v>
      </c>
      <c r="E18" s="9">
        <v>1916</v>
      </c>
      <c r="F18" s="10" t="s">
        <v>119</v>
      </c>
      <c r="G18" s="9" t="s">
        <v>120</v>
      </c>
      <c r="H18" s="11">
        <v>2</v>
      </c>
      <c r="I18" s="9">
        <v>130</v>
      </c>
      <c r="J18" s="9"/>
      <c r="K18" s="9"/>
      <c r="L18" s="9"/>
      <c r="M18" s="9" t="s">
        <v>121</v>
      </c>
      <c r="N18" s="9" t="s">
        <v>122</v>
      </c>
      <c r="O18" s="9"/>
      <c r="P18" s="9" t="s">
        <v>30</v>
      </c>
      <c r="Q18" s="9" t="s">
        <v>123</v>
      </c>
      <c r="R18" s="9" t="s">
        <v>124</v>
      </c>
      <c r="S18" s="9" t="s">
        <v>125</v>
      </c>
      <c r="T18" s="9"/>
      <c r="U18" s="9" t="s">
        <v>333</v>
      </c>
      <c r="V18" s="9"/>
      <c r="W18" s="9"/>
      <c r="X18" s="9"/>
      <c r="Y18" s="4"/>
      <c r="Z18" s="4"/>
    </row>
    <row r="19" spans="1:26" ht="15" customHeight="1" x14ac:dyDescent="0.25">
      <c r="A19" s="11" t="s">
        <v>23</v>
      </c>
      <c r="B19" s="9" t="s">
        <v>118</v>
      </c>
      <c r="C19" s="9" t="s">
        <v>109</v>
      </c>
      <c r="D19" s="9" t="s">
        <v>110</v>
      </c>
      <c r="E19" s="9">
        <v>1919</v>
      </c>
      <c r="F19" s="10" t="s">
        <v>126</v>
      </c>
      <c r="G19" s="9" t="s">
        <v>29</v>
      </c>
      <c r="H19" s="11">
        <v>2</v>
      </c>
      <c r="I19" s="9">
        <v>130</v>
      </c>
      <c r="J19" s="9"/>
      <c r="K19" s="9"/>
      <c r="L19" s="9"/>
      <c r="M19" s="9" t="s">
        <v>121</v>
      </c>
      <c r="N19" s="9" t="s">
        <v>122</v>
      </c>
      <c r="O19" s="9"/>
      <c r="P19" s="9" t="s">
        <v>30</v>
      </c>
      <c r="Q19" s="9" t="s">
        <v>127</v>
      </c>
      <c r="R19" s="9" t="s">
        <v>128</v>
      </c>
      <c r="S19" s="9" t="s">
        <v>129</v>
      </c>
      <c r="T19" s="9"/>
      <c r="U19" s="9" t="s">
        <v>333</v>
      </c>
      <c r="V19" s="9"/>
      <c r="W19" s="9"/>
      <c r="X19" s="9"/>
      <c r="Y19" s="4"/>
      <c r="Z19" s="4"/>
    </row>
    <row r="20" spans="1:26" ht="15" customHeight="1" x14ac:dyDescent="0.25">
      <c r="A20" s="11" t="s">
        <v>23</v>
      </c>
      <c r="B20" s="11" t="s">
        <v>1143</v>
      </c>
      <c r="C20" s="11" t="s">
        <v>746</v>
      </c>
      <c r="D20" s="11" t="s">
        <v>93</v>
      </c>
      <c r="E20" s="11">
        <v>1924</v>
      </c>
      <c r="F20" s="10">
        <v>16666</v>
      </c>
      <c r="G20" s="11" t="s">
        <v>29</v>
      </c>
      <c r="H20" s="11">
        <v>2</v>
      </c>
      <c r="I20" s="11">
        <v>130</v>
      </c>
      <c r="J20" s="9" t="s">
        <v>1112</v>
      </c>
      <c r="K20" s="9" t="s">
        <v>1397</v>
      </c>
      <c r="L20" s="9" t="s">
        <v>598</v>
      </c>
      <c r="M20" s="11" t="s">
        <v>1132</v>
      </c>
      <c r="N20" s="9" t="s">
        <v>598</v>
      </c>
      <c r="O20" s="9" t="s">
        <v>598</v>
      </c>
      <c r="P20" s="9" t="s">
        <v>196</v>
      </c>
      <c r="Q20" s="9" t="s">
        <v>598</v>
      </c>
      <c r="R20" s="9" t="s">
        <v>1144</v>
      </c>
      <c r="S20" s="9" t="s">
        <v>598</v>
      </c>
      <c r="T20" s="9"/>
      <c r="U20" s="9" t="s">
        <v>1120</v>
      </c>
      <c r="V20" s="9" t="s">
        <v>1121</v>
      </c>
      <c r="W20" s="9"/>
      <c r="X20" s="9" t="s">
        <v>1398</v>
      </c>
      <c r="Y20" s="4"/>
      <c r="Z20" s="4"/>
    </row>
    <row r="21" spans="1:26" ht="15" customHeight="1" x14ac:dyDescent="0.25">
      <c r="A21" s="11" t="s">
        <v>23</v>
      </c>
      <c r="B21" s="11" t="s">
        <v>1145</v>
      </c>
      <c r="C21" s="11" t="s">
        <v>141</v>
      </c>
      <c r="D21" s="11" t="s">
        <v>491</v>
      </c>
      <c r="E21" s="11">
        <v>1916</v>
      </c>
      <c r="F21" s="10">
        <v>16157</v>
      </c>
      <c r="G21" s="11" t="s">
        <v>1146</v>
      </c>
      <c r="H21" s="11">
        <v>2</v>
      </c>
      <c r="I21" s="11">
        <v>130</v>
      </c>
      <c r="J21" s="9" t="s">
        <v>1112</v>
      </c>
      <c r="K21" s="9" t="s">
        <v>1147</v>
      </c>
      <c r="L21" s="9" t="s">
        <v>1148</v>
      </c>
      <c r="M21" s="11" t="s">
        <v>1378</v>
      </c>
      <c r="N21" s="9" t="s">
        <v>1149</v>
      </c>
      <c r="O21" s="9" t="s">
        <v>1150</v>
      </c>
      <c r="P21" s="9" t="s">
        <v>264</v>
      </c>
      <c r="Q21" s="9" t="s">
        <v>1151</v>
      </c>
      <c r="R21" s="9" t="s">
        <v>1152</v>
      </c>
      <c r="S21" s="9" t="s">
        <v>1153</v>
      </c>
      <c r="T21" s="9"/>
      <c r="U21" s="9" t="s">
        <v>1120</v>
      </c>
      <c r="V21" s="9" t="s">
        <v>1121</v>
      </c>
      <c r="W21" s="9"/>
      <c r="X21" s="9"/>
      <c r="Y21" s="4"/>
      <c r="Z21" s="4"/>
    </row>
    <row r="22" spans="1:26" ht="15" customHeight="1" x14ac:dyDescent="0.25">
      <c r="A22" s="11" t="s">
        <v>23</v>
      </c>
      <c r="B22" s="11" t="s">
        <v>1145</v>
      </c>
      <c r="C22" s="11" t="s">
        <v>1399</v>
      </c>
      <c r="D22" s="11" t="s">
        <v>491</v>
      </c>
      <c r="E22" s="11">
        <v>1907</v>
      </c>
      <c r="F22" s="10">
        <v>16346</v>
      </c>
      <c r="G22" s="11" t="s">
        <v>29</v>
      </c>
      <c r="H22" s="11">
        <v>2</v>
      </c>
      <c r="I22" s="11">
        <v>130</v>
      </c>
      <c r="J22" s="9"/>
      <c r="K22" s="9" t="s">
        <v>598</v>
      </c>
      <c r="L22" s="9" t="s">
        <v>598</v>
      </c>
      <c r="M22" s="11" t="s">
        <v>1400</v>
      </c>
      <c r="N22" s="9" t="s">
        <v>1209</v>
      </c>
      <c r="O22" s="9" t="s">
        <v>598</v>
      </c>
      <c r="P22" s="9" t="s">
        <v>30</v>
      </c>
      <c r="Q22" s="9" t="s">
        <v>1401</v>
      </c>
      <c r="R22" s="9" t="s">
        <v>1402</v>
      </c>
      <c r="S22" s="9" t="s">
        <v>1403</v>
      </c>
      <c r="T22" s="9" t="s">
        <v>1320</v>
      </c>
      <c r="U22" s="9" t="s">
        <v>1120</v>
      </c>
      <c r="V22" s="9" t="s">
        <v>1121</v>
      </c>
      <c r="W22" s="9"/>
      <c r="X22" s="9"/>
      <c r="Y22" s="4"/>
      <c r="Z22" s="4"/>
    </row>
    <row r="23" spans="1:26" ht="15" customHeight="1" x14ac:dyDescent="0.25">
      <c r="A23" s="11" t="s">
        <v>23</v>
      </c>
      <c r="B23" s="9" t="s">
        <v>140</v>
      </c>
      <c r="C23" s="9" t="s">
        <v>141</v>
      </c>
      <c r="D23" s="9" t="s">
        <v>142</v>
      </c>
      <c r="E23" s="9">
        <v>1932</v>
      </c>
      <c r="F23" s="10"/>
      <c r="G23" s="9"/>
      <c r="H23" s="11">
        <v>2</v>
      </c>
      <c r="I23" s="9">
        <v>130</v>
      </c>
      <c r="J23" s="9"/>
      <c r="K23" s="9"/>
      <c r="L23" s="9"/>
      <c r="M23" s="9" t="s">
        <v>143</v>
      </c>
      <c r="N23" s="9"/>
      <c r="O23" s="9" t="s">
        <v>144</v>
      </c>
      <c r="P23" s="9"/>
      <c r="Q23" s="9" t="s">
        <v>145</v>
      </c>
      <c r="R23" s="9" t="s">
        <v>66</v>
      </c>
      <c r="S23" s="9"/>
      <c r="T23" s="9" t="s">
        <v>42</v>
      </c>
      <c r="U23" s="9" t="s">
        <v>67</v>
      </c>
      <c r="V23" s="9" t="s">
        <v>44</v>
      </c>
      <c r="W23" s="9"/>
      <c r="X23" s="9"/>
      <c r="Y23" s="4"/>
      <c r="Z23" s="4"/>
    </row>
    <row r="24" spans="1:26" ht="15" customHeight="1" x14ac:dyDescent="0.25">
      <c r="A24" s="11" t="s">
        <v>23</v>
      </c>
      <c r="B24" s="9" t="s">
        <v>150</v>
      </c>
      <c r="C24" s="9" t="s">
        <v>156</v>
      </c>
      <c r="D24" s="9" t="s">
        <v>152</v>
      </c>
      <c r="E24" s="9">
        <v>1927</v>
      </c>
      <c r="F24" s="10" t="s">
        <v>34</v>
      </c>
      <c r="G24" s="9" t="s">
        <v>157</v>
      </c>
      <c r="H24" s="11">
        <v>2</v>
      </c>
      <c r="I24" s="9">
        <v>130</v>
      </c>
      <c r="J24" s="9"/>
      <c r="K24" s="9"/>
      <c r="L24" s="9"/>
      <c r="M24" s="9" t="s">
        <v>153</v>
      </c>
      <c r="N24" s="9"/>
      <c r="O24" s="9"/>
      <c r="P24" s="9"/>
      <c r="Q24" s="9" t="s">
        <v>158</v>
      </c>
      <c r="R24" s="9" t="s">
        <v>66</v>
      </c>
      <c r="S24" s="9"/>
      <c r="T24" s="9" t="s">
        <v>42</v>
      </c>
      <c r="U24" s="9" t="s">
        <v>67</v>
      </c>
      <c r="V24" s="9" t="s">
        <v>44</v>
      </c>
      <c r="W24" s="9"/>
      <c r="X24" s="9"/>
      <c r="Y24" s="4"/>
      <c r="Z24" s="4"/>
    </row>
    <row r="25" spans="1:26" ht="15" customHeight="1" x14ac:dyDescent="0.25">
      <c r="A25" s="11" t="s">
        <v>23</v>
      </c>
      <c r="B25" s="9" t="s">
        <v>150</v>
      </c>
      <c r="C25" s="9" t="s">
        <v>151</v>
      </c>
      <c r="D25" s="9" t="s">
        <v>152</v>
      </c>
      <c r="E25" s="9">
        <v>1922</v>
      </c>
      <c r="F25" s="10">
        <v>35801</v>
      </c>
      <c r="G25" s="9"/>
      <c r="H25" s="11">
        <v>2</v>
      </c>
      <c r="I25" s="9">
        <v>130</v>
      </c>
      <c r="J25" s="9"/>
      <c r="K25" s="9"/>
      <c r="L25" s="9"/>
      <c r="M25" s="9" t="s">
        <v>153</v>
      </c>
      <c r="N25" s="9"/>
      <c r="O25" s="9" t="s">
        <v>154</v>
      </c>
      <c r="P25" s="9"/>
      <c r="Q25" s="9" t="s">
        <v>155</v>
      </c>
      <c r="R25" s="9" t="s">
        <v>66</v>
      </c>
      <c r="S25" s="9"/>
      <c r="T25" s="9" t="s">
        <v>42</v>
      </c>
      <c r="U25" s="9" t="s">
        <v>67</v>
      </c>
      <c r="V25" s="9" t="s">
        <v>44</v>
      </c>
      <c r="W25" s="9"/>
      <c r="X25" s="9"/>
      <c r="Y25" s="4"/>
      <c r="Z25" s="4"/>
    </row>
    <row r="26" spans="1:26" ht="15" customHeight="1" x14ac:dyDescent="0.25">
      <c r="A26" s="11" t="s">
        <v>23</v>
      </c>
      <c r="B26" s="9" t="s">
        <v>161</v>
      </c>
      <c r="C26" s="9" t="s">
        <v>162</v>
      </c>
      <c r="D26" s="9" t="s">
        <v>163</v>
      </c>
      <c r="E26" s="9">
        <v>1918</v>
      </c>
      <c r="F26" s="10" t="s">
        <v>164</v>
      </c>
      <c r="G26" s="9"/>
      <c r="H26" s="11">
        <v>2</v>
      </c>
      <c r="I26" s="9">
        <v>130</v>
      </c>
      <c r="J26" s="9"/>
      <c r="K26" s="9"/>
      <c r="L26" s="9"/>
      <c r="M26" s="9" t="s">
        <v>165</v>
      </c>
      <c r="N26" s="9"/>
      <c r="O26" s="9" t="s">
        <v>166</v>
      </c>
      <c r="P26" s="9" t="s">
        <v>167</v>
      </c>
      <c r="Q26" s="9"/>
      <c r="R26" s="9" t="s">
        <v>168</v>
      </c>
      <c r="S26" s="9"/>
      <c r="T26" s="9"/>
      <c r="U26" s="9" t="s">
        <v>67</v>
      </c>
      <c r="V26" s="9" t="s">
        <v>44</v>
      </c>
      <c r="W26" s="9"/>
      <c r="X26" s="9"/>
      <c r="Y26" s="4"/>
      <c r="Z26" s="4"/>
    </row>
    <row r="27" spans="1:26" ht="15" customHeight="1" x14ac:dyDescent="0.25">
      <c r="A27" s="11" t="s">
        <v>23</v>
      </c>
      <c r="B27" s="11" t="s">
        <v>1404</v>
      </c>
      <c r="C27" s="11" t="s">
        <v>1405</v>
      </c>
      <c r="D27" s="11" t="s">
        <v>908</v>
      </c>
      <c r="E27" s="11">
        <v>1907</v>
      </c>
      <c r="F27" s="10" t="s">
        <v>1406</v>
      </c>
      <c r="G27" s="11" t="s">
        <v>1407</v>
      </c>
      <c r="H27" s="11">
        <v>2</v>
      </c>
      <c r="I27" s="11">
        <v>130</v>
      </c>
      <c r="J27" s="9" t="s">
        <v>1112</v>
      </c>
      <c r="K27" s="9" t="s">
        <v>1408</v>
      </c>
      <c r="L27" s="9" t="s">
        <v>1409</v>
      </c>
      <c r="M27" s="11" t="s">
        <v>2275</v>
      </c>
      <c r="N27" s="9" t="s">
        <v>1410</v>
      </c>
      <c r="O27" s="9" t="s">
        <v>1411</v>
      </c>
      <c r="P27" s="9" t="s">
        <v>30</v>
      </c>
      <c r="Q27" s="9" t="s">
        <v>1412</v>
      </c>
      <c r="R27" s="9" t="s">
        <v>1413</v>
      </c>
      <c r="S27" s="9" t="s">
        <v>1414</v>
      </c>
      <c r="T27" s="9"/>
      <c r="U27" s="9" t="s">
        <v>1120</v>
      </c>
      <c r="V27" s="9" t="s">
        <v>1121</v>
      </c>
      <c r="W27" s="9"/>
      <c r="X27" s="9"/>
      <c r="Y27" s="4"/>
      <c r="Z27" s="4"/>
    </row>
    <row r="28" spans="1:26" ht="15" customHeight="1" x14ac:dyDescent="0.25">
      <c r="A28" s="11" t="s">
        <v>23</v>
      </c>
      <c r="B28" s="15" t="s">
        <v>171</v>
      </c>
      <c r="C28" s="15" t="s">
        <v>72</v>
      </c>
      <c r="D28" s="11" t="s">
        <v>172</v>
      </c>
      <c r="E28" s="15" t="s">
        <v>60</v>
      </c>
      <c r="F28" s="16" t="s">
        <v>173</v>
      </c>
      <c r="G28" s="15" t="s">
        <v>74</v>
      </c>
      <c r="H28" s="11">
        <v>2</v>
      </c>
      <c r="I28" s="9">
        <v>130</v>
      </c>
      <c r="J28" s="9"/>
      <c r="K28" s="9" t="s">
        <v>174</v>
      </c>
      <c r="L28" s="9" t="s">
        <v>175</v>
      </c>
      <c r="M28" s="9" t="s">
        <v>176</v>
      </c>
      <c r="N28" s="9"/>
      <c r="O28" s="9"/>
      <c r="P28" s="9" t="s">
        <v>177</v>
      </c>
      <c r="Q28" s="9" t="s">
        <v>176</v>
      </c>
      <c r="R28" s="9"/>
      <c r="S28" s="9" t="s">
        <v>178</v>
      </c>
      <c r="T28" s="9"/>
      <c r="U28" s="9" t="s">
        <v>333</v>
      </c>
      <c r="V28" s="9"/>
      <c r="W28" s="9"/>
      <c r="X28" s="11" t="s">
        <v>50</v>
      </c>
      <c r="Y28" s="4"/>
      <c r="Z28" s="4"/>
    </row>
    <row r="29" spans="1:26" ht="15" customHeight="1" x14ac:dyDescent="0.25">
      <c r="A29" s="11" t="s">
        <v>23</v>
      </c>
      <c r="B29" s="11" t="s">
        <v>183</v>
      </c>
      <c r="C29" s="11" t="s">
        <v>184</v>
      </c>
      <c r="D29" s="11" t="s">
        <v>185</v>
      </c>
      <c r="E29" s="15"/>
      <c r="F29" s="16"/>
      <c r="G29" s="11" t="s">
        <v>84</v>
      </c>
      <c r="H29" s="11">
        <v>2</v>
      </c>
      <c r="I29" s="15">
        <v>130</v>
      </c>
      <c r="J29" s="9" t="s">
        <v>186</v>
      </c>
      <c r="K29" s="9" t="s">
        <v>187</v>
      </c>
      <c r="L29" s="9"/>
      <c r="M29" s="9" t="s">
        <v>188</v>
      </c>
      <c r="N29" s="9"/>
      <c r="O29" s="9"/>
      <c r="P29" s="9"/>
      <c r="Q29" s="9" t="s">
        <v>189</v>
      </c>
      <c r="R29" s="9" t="s">
        <v>190</v>
      </c>
      <c r="S29" s="9"/>
      <c r="T29" s="9" t="s">
        <v>42</v>
      </c>
      <c r="U29" s="9" t="s">
        <v>191</v>
      </c>
      <c r="V29" s="9" t="s">
        <v>192</v>
      </c>
      <c r="W29" s="9"/>
      <c r="X29" s="11" t="s">
        <v>352</v>
      </c>
      <c r="Y29" s="4"/>
      <c r="Z29" s="4"/>
    </row>
    <row r="30" spans="1:26" ht="15" customHeight="1" x14ac:dyDescent="0.25">
      <c r="A30" s="11" t="s">
        <v>23</v>
      </c>
      <c r="B30" s="11" t="s">
        <v>364</v>
      </c>
      <c r="C30" s="11" t="s">
        <v>365</v>
      </c>
      <c r="D30" s="11" t="s">
        <v>366</v>
      </c>
      <c r="E30" s="11" t="s">
        <v>367</v>
      </c>
      <c r="F30" s="10">
        <v>16013</v>
      </c>
      <c r="G30" s="11" t="s">
        <v>84</v>
      </c>
      <c r="H30" s="11">
        <v>2</v>
      </c>
      <c r="I30" s="15">
        <v>130</v>
      </c>
      <c r="J30" s="9" t="s">
        <v>375</v>
      </c>
      <c r="K30" s="9" t="s">
        <v>373</v>
      </c>
      <c r="L30" s="9" t="s">
        <v>368</v>
      </c>
      <c r="M30" s="11" t="s">
        <v>369</v>
      </c>
      <c r="N30" s="9" t="s">
        <v>370</v>
      </c>
      <c r="O30" s="9" t="s">
        <v>263</v>
      </c>
      <c r="P30" s="9" t="s">
        <v>264</v>
      </c>
      <c r="Q30" s="9" t="s">
        <v>374</v>
      </c>
      <c r="R30" s="9" t="s">
        <v>371</v>
      </c>
      <c r="S30" s="9" t="s">
        <v>372</v>
      </c>
      <c r="T30" s="9"/>
      <c r="U30" s="9" t="s">
        <v>334</v>
      </c>
      <c r="V30" s="9" t="s">
        <v>335</v>
      </c>
      <c r="W30" s="9" t="s">
        <v>345</v>
      </c>
      <c r="X30" s="9"/>
      <c r="Y30" s="4"/>
      <c r="Z30" s="4"/>
    </row>
    <row r="31" spans="1:26" ht="15" customHeight="1" x14ac:dyDescent="0.25">
      <c r="A31" s="11" t="s">
        <v>23</v>
      </c>
      <c r="B31" s="9" t="s">
        <v>200</v>
      </c>
      <c r="C31" s="9" t="s">
        <v>201</v>
      </c>
      <c r="D31" s="9" t="s">
        <v>202</v>
      </c>
      <c r="E31" s="9">
        <v>1916</v>
      </c>
      <c r="F31" s="10">
        <v>15462</v>
      </c>
      <c r="G31" s="9" t="s">
        <v>203</v>
      </c>
      <c r="H31" s="11">
        <v>2</v>
      </c>
      <c r="I31" s="9">
        <v>130</v>
      </c>
      <c r="J31" s="9" t="s">
        <v>203</v>
      </c>
      <c r="K31" s="9" t="s">
        <v>203</v>
      </c>
      <c r="L31" s="9" t="s">
        <v>204</v>
      </c>
      <c r="M31" s="9" t="s">
        <v>205</v>
      </c>
      <c r="N31" s="9" t="s">
        <v>203</v>
      </c>
      <c r="O31" s="9" t="s">
        <v>203</v>
      </c>
      <c r="P31" s="9" t="s">
        <v>138</v>
      </c>
      <c r="Q31" s="9" t="s">
        <v>206</v>
      </c>
      <c r="R31" s="9" t="s">
        <v>203</v>
      </c>
      <c r="S31" s="9" t="s">
        <v>207</v>
      </c>
      <c r="T31" s="9"/>
      <c r="U31" s="9" t="s">
        <v>333</v>
      </c>
      <c r="V31" s="9" t="s">
        <v>44</v>
      </c>
      <c r="W31" s="9"/>
      <c r="X31" s="9"/>
      <c r="Y31" s="4"/>
      <c r="Z31" s="4"/>
    </row>
    <row r="32" spans="1:26" ht="15" customHeight="1" x14ac:dyDescent="0.25">
      <c r="A32" s="11" t="s">
        <v>23</v>
      </c>
      <c r="B32" s="15" t="s">
        <v>213</v>
      </c>
      <c r="C32" s="15" t="s">
        <v>214</v>
      </c>
      <c r="D32" s="15" t="s">
        <v>68</v>
      </c>
      <c r="E32" s="15" t="s">
        <v>55</v>
      </c>
      <c r="F32" s="16" t="s">
        <v>111</v>
      </c>
      <c r="G32" s="15" t="s">
        <v>24</v>
      </c>
      <c r="H32" s="11">
        <v>2</v>
      </c>
      <c r="I32" s="15">
        <v>131</v>
      </c>
      <c r="J32" s="9"/>
      <c r="K32" s="15"/>
      <c r="L32" s="9"/>
      <c r="M32" s="11" t="s">
        <v>71</v>
      </c>
      <c r="N32" s="9"/>
      <c r="O32" s="9"/>
      <c r="P32" s="9" t="s">
        <v>33</v>
      </c>
      <c r="Q32" s="9"/>
      <c r="R32" s="9" t="s">
        <v>215</v>
      </c>
      <c r="S32" s="11" t="s">
        <v>216</v>
      </c>
      <c r="T32" s="9"/>
      <c r="U32" s="9" t="s">
        <v>333</v>
      </c>
      <c r="V32" s="9"/>
      <c r="W32" s="9"/>
      <c r="X32" s="15"/>
    </row>
    <row r="33" spans="1:24" ht="15" customHeight="1" x14ac:dyDescent="0.25">
      <c r="A33" s="11" t="s">
        <v>23</v>
      </c>
      <c r="B33" s="9" t="s">
        <v>217</v>
      </c>
      <c r="C33" s="9" t="s">
        <v>218</v>
      </c>
      <c r="D33" s="9" t="s">
        <v>219</v>
      </c>
      <c r="E33" s="9">
        <v>1922</v>
      </c>
      <c r="F33" s="10">
        <v>16187</v>
      </c>
      <c r="G33" s="9"/>
      <c r="H33" s="11">
        <v>2</v>
      </c>
      <c r="I33" s="9">
        <v>130</v>
      </c>
      <c r="J33" s="9"/>
      <c r="K33" s="9"/>
      <c r="L33" s="9" t="s">
        <v>220</v>
      </c>
      <c r="M33" s="9" t="s">
        <v>221</v>
      </c>
      <c r="N33" s="9"/>
      <c r="O33" s="9"/>
      <c r="P33" s="9" t="s">
        <v>138</v>
      </c>
      <c r="Q33" s="9"/>
      <c r="R33" s="9"/>
      <c r="S33" s="9" t="s">
        <v>207</v>
      </c>
      <c r="T33" s="9"/>
      <c r="U33" s="9" t="s">
        <v>333</v>
      </c>
      <c r="V33" s="9" t="s">
        <v>44</v>
      </c>
      <c r="W33" s="9"/>
      <c r="X33" s="9"/>
    </row>
    <row r="34" spans="1:24" ht="15" customHeight="1" x14ac:dyDescent="0.25">
      <c r="A34" s="11" t="s">
        <v>23</v>
      </c>
      <c r="B34" s="11" t="s">
        <v>1415</v>
      </c>
      <c r="C34" s="11" t="s">
        <v>499</v>
      </c>
      <c r="D34" s="11" t="s">
        <v>1416</v>
      </c>
      <c r="E34" s="11">
        <v>1912</v>
      </c>
      <c r="F34" s="10">
        <v>16453</v>
      </c>
      <c r="G34" s="11" t="s">
        <v>1417</v>
      </c>
      <c r="H34" s="11">
        <v>2</v>
      </c>
      <c r="I34" s="11">
        <v>130</v>
      </c>
      <c r="J34" s="9" t="s">
        <v>1112</v>
      </c>
      <c r="K34" s="9" t="s">
        <v>1418</v>
      </c>
      <c r="L34" s="9" t="s">
        <v>1419</v>
      </c>
      <c r="M34" s="11" t="s">
        <v>2276</v>
      </c>
      <c r="N34" s="9" t="s">
        <v>1420</v>
      </c>
      <c r="O34" s="9" t="s">
        <v>1421</v>
      </c>
      <c r="P34" s="9" t="s">
        <v>264</v>
      </c>
      <c r="Q34" s="9" t="s">
        <v>2277</v>
      </c>
      <c r="R34" s="9" t="s">
        <v>1422</v>
      </c>
      <c r="S34" s="9" t="s">
        <v>1423</v>
      </c>
      <c r="T34" s="9"/>
      <c r="U34" s="9" t="s">
        <v>1120</v>
      </c>
      <c r="V34" s="9" t="s">
        <v>1121</v>
      </c>
      <c r="W34" s="9"/>
      <c r="X34" s="9"/>
    </row>
    <row r="35" spans="1:24" ht="15" customHeight="1" x14ac:dyDescent="0.25">
      <c r="A35" s="11" t="s">
        <v>23</v>
      </c>
      <c r="B35" s="11" t="s">
        <v>1424</v>
      </c>
      <c r="C35" s="11" t="s">
        <v>1425</v>
      </c>
      <c r="D35" s="11" t="s">
        <v>93</v>
      </c>
      <c r="E35" s="11">
        <v>1909</v>
      </c>
      <c r="F35" s="10">
        <v>16377</v>
      </c>
      <c r="G35" s="11" t="s">
        <v>29</v>
      </c>
      <c r="H35" s="11">
        <v>2</v>
      </c>
      <c r="I35" s="11">
        <v>130</v>
      </c>
      <c r="J35" s="9" t="s">
        <v>1112</v>
      </c>
      <c r="K35" s="9" t="s">
        <v>598</v>
      </c>
      <c r="L35" s="9" t="s">
        <v>598</v>
      </c>
      <c r="M35" s="11" t="s">
        <v>1132</v>
      </c>
      <c r="N35" s="9" t="s">
        <v>598</v>
      </c>
      <c r="O35" s="9" t="s">
        <v>598</v>
      </c>
      <c r="P35" s="9" t="s">
        <v>30</v>
      </c>
      <c r="Q35" s="9" t="s">
        <v>598</v>
      </c>
      <c r="R35" s="9" t="s">
        <v>1426</v>
      </c>
      <c r="S35" s="9" t="s">
        <v>598</v>
      </c>
      <c r="T35" s="9"/>
      <c r="U35" s="9" t="s">
        <v>1120</v>
      </c>
      <c r="V35" s="9" t="s">
        <v>1121</v>
      </c>
      <c r="W35" s="9"/>
      <c r="X35" s="9"/>
    </row>
    <row r="36" spans="1:24" ht="15" customHeight="1" x14ac:dyDescent="0.25">
      <c r="A36" s="11" t="s">
        <v>23</v>
      </c>
      <c r="B36" s="11" t="s">
        <v>1424</v>
      </c>
      <c r="C36" s="11" t="s">
        <v>1047</v>
      </c>
      <c r="D36" s="11" t="s">
        <v>2376</v>
      </c>
      <c r="E36" s="11">
        <v>1909</v>
      </c>
      <c r="F36" s="10" t="s">
        <v>1332</v>
      </c>
      <c r="G36" s="11" t="s">
        <v>29</v>
      </c>
      <c r="H36" s="11">
        <v>2</v>
      </c>
      <c r="I36" s="11">
        <v>130</v>
      </c>
      <c r="J36" s="9" t="s">
        <v>1164</v>
      </c>
      <c r="K36" s="9" t="s">
        <v>598</v>
      </c>
      <c r="L36" s="9"/>
      <c r="M36" s="11" t="s">
        <v>2377</v>
      </c>
      <c r="N36" s="9" t="s">
        <v>1209</v>
      </c>
      <c r="O36" s="9" t="s">
        <v>2378</v>
      </c>
      <c r="P36" s="9" t="s">
        <v>30</v>
      </c>
      <c r="Q36" s="9" t="s">
        <v>2379</v>
      </c>
      <c r="R36" s="9" t="s">
        <v>2380</v>
      </c>
      <c r="S36" s="9" t="s">
        <v>2381</v>
      </c>
      <c r="T36" s="9" t="s">
        <v>1320</v>
      </c>
      <c r="U36" s="9" t="s">
        <v>1120</v>
      </c>
      <c r="V36" s="9" t="s">
        <v>1121</v>
      </c>
      <c r="W36" s="9"/>
      <c r="X36" s="9"/>
    </row>
    <row r="37" spans="1:24" ht="15" customHeight="1" x14ac:dyDescent="0.25">
      <c r="A37" s="11" t="s">
        <v>23</v>
      </c>
      <c r="B37" s="11" t="s">
        <v>336</v>
      </c>
      <c r="C37" s="11" t="s">
        <v>337</v>
      </c>
      <c r="D37" s="11" t="s">
        <v>338</v>
      </c>
      <c r="E37" s="11" t="s">
        <v>339</v>
      </c>
      <c r="F37" s="10">
        <v>16555</v>
      </c>
      <c r="G37" s="11" t="s">
        <v>340</v>
      </c>
      <c r="H37" s="11">
        <v>2</v>
      </c>
      <c r="I37" s="15">
        <v>130</v>
      </c>
      <c r="J37" s="9" t="s">
        <v>346</v>
      </c>
      <c r="K37" s="9" t="s">
        <v>350</v>
      </c>
      <c r="L37" s="9" t="s">
        <v>341</v>
      </c>
      <c r="M37" s="11" t="s">
        <v>348</v>
      </c>
      <c r="N37" s="9" t="s">
        <v>342</v>
      </c>
      <c r="O37" s="9" t="s">
        <v>347</v>
      </c>
      <c r="P37" s="9" t="s">
        <v>264</v>
      </c>
      <c r="Q37" s="9" t="s">
        <v>349</v>
      </c>
      <c r="R37" s="9" t="s">
        <v>343</v>
      </c>
      <c r="S37" s="9" t="s">
        <v>344</v>
      </c>
      <c r="T37" s="9"/>
      <c r="U37" s="9" t="s">
        <v>334</v>
      </c>
      <c r="V37" s="9" t="s">
        <v>335</v>
      </c>
      <c r="W37" s="9" t="s">
        <v>345</v>
      </c>
      <c r="X37" s="9"/>
    </row>
    <row r="38" spans="1:24" ht="15" customHeight="1" x14ac:dyDescent="0.25">
      <c r="A38" s="11" t="s">
        <v>23</v>
      </c>
      <c r="B38" s="9" t="s">
        <v>1178</v>
      </c>
      <c r="C38" s="9" t="s">
        <v>100</v>
      </c>
      <c r="D38" s="9" t="s">
        <v>971</v>
      </c>
      <c r="E38" s="9"/>
      <c r="F38" s="14" t="s">
        <v>1179</v>
      </c>
      <c r="G38" s="9" t="s">
        <v>29</v>
      </c>
      <c r="H38" s="9">
        <v>2</v>
      </c>
      <c r="I38" s="9">
        <v>130</v>
      </c>
      <c r="J38" s="9" t="s">
        <v>1112</v>
      </c>
      <c r="K38" s="9" t="s">
        <v>598</v>
      </c>
      <c r="L38" s="9" t="s">
        <v>598</v>
      </c>
      <c r="M38" s="9"/>
      <c r="N38" s="9"/>
      <c r="O38" s="9" t="s">
        <v>598</v>
      </c>
      <c r="P38" s="9" t="s">
        <v>30</v>
      </c>
      <c r="Q38" s="9"/>
      <c r="R38" s="9" t="s">
        <v>1144</v>
      </c>
      <c r="S38" s="9" t="s">
        <v>1164</v>
      </c>
      <c r="T38" s="9"/>
      <c r="U38" s="9" t="s">
        <v>1120</v>
      </c>
      <c r="V38" s="9" t="s">
        <v>1121</v>
      </c>
      <c r="W38" s="9"/>
      <c r="X38" s="9"/>
    </row>
    <row r="39" spans="1:24" ht="15" customHeight="1" x14ac:dyDescent="0.25">
      <c r="A39" s="11" t="s">
        <v>23</v>
      </c>
      <c r="B39" s="11" t="s">
        <v>2585</v>
      </c>
      <c r="C39" s="11" t="s">
        <v>100</v>
      </c>
      <c r="D39" s="11" t="s">
        <v>971</v>
      </c>
      <c r="E39" s="11">
        <v>1906</v>
      </c>
      <c r="F39" s="10" t="s">
        <v>1370</v>
      </c>
      <c r="G39" s="11" t="s">
        <v>29</v>
      </c>
      <c r="H39" s="11">
        <v>2</v>
      </c>
      <c r="I39" s="11">
        <v>130</v>
      </c>
      <c r="J39" s="9" t="s">
        <v>1112</v>
      </c>
      <c r="K39" s="9" t="s">
        <v>598</v>
      </c>
      <c r="L39" s="9" t="s">
        <v>598</v>
      </c>
      <c r="M39" s="11" t="s">
        <v>2382</v>
      </c>
      <c r="N39" s="9" t="s">
        <v>1072</v>
      </c>
      <c r="O39" s="9" t="s">
        <v>598</v>
      </c>
      <c r="P39" s="9" t="s">
        <v>30</v>
      </c>
      <c r="Q39" s="9" t="s">
        <v>2383</v>
      </c>
      <c r="R39" s="9" t="s">
        <v>2384</v>
      </c>
      <c r="S39" s="9" t="s">
        <v>2385</v>
      </c>
      <c r="T39" s="9"/>
      <c r="U39" s="9" t="s">
        <v>1120</v>
      </c>
      <c r="V39" s="9" t="s">
        <v>1121</v>
      </c>
      <c r="W39" s="9"/>
      <c r="X39" s="9"/>
    </row>
    <row r="40" spans="1:24" ht="15" customHeight="1" x14ac:dyDescent="0.25">
      <c r="A40" s="11" t="s">
        <v>23</v>
      </c>
      <c r="B40" s="11" t="s">
        <v>1427</v>
      </c>
      <c r="C40" s="11" t="s">
        <v>696</v>
      </c>
      <c r="D40" s="11" t="s">
        <v>1416</v>
      </c>
      <c r="E40" s="11">
        <v>1900</v>
      </c>
      <c r="F40" s="10">
        <v>16008</v>
      </c>
      <c r="G40" s="11" t="s">
        <v>84</v>
      </c>
      <c r="H40" s="11">
        <v>2</v>
      </c>
      <c r="I40" s="11">
        <v>130</v>
      </c>
      <c r="J40" s="9" t="s">
        <v>1112</v>
      </c>
      <c r="K40" s="9" t="s">
        <v>598</v>
      </c>
      <c r="L40" s="9" t="s">
        <v>598</v>
      </c>
      <c r="M40" s="11" t="s">
        <v>1428</v>
      </c>
      <c r="N40" s="9" t="s">
        <v>1149</v>
      </c>
      <c r="O40" s="9" t="s">
        <v>263</v>
      </c>
      <c r="P40" s="9" t="s">
        <v>264</v>
      </c>
      <c r="Q40" s="9" t="s">
        <v>1429</v>
      </c>
      <c r="R40" s="9" t="s">
        <v>1430</v>
      </c>
      <c r="S40" s="9" t="s">
        <v>1431</v>
      </c>
      <c r="T40" s="9"/>
      <c r="U40" s="9" t="s">
        <v>1120</v>
      </c>
      <c r="V40" s="9" t="s">
        <v>1121</v>
      </c>
      <c r="W40" s="9"/>
      <c r="X40" s="9"/>
    </row>
    <row r="41" spans="1:24" ht="15" customHeight="1" x14ac:dyDescent="0.25">
      <c r="A41" s="11" t="s">
        <v>23</v>
      </c>
      <c r="B41" s="11" t="s">
        <v>1427</v>
      </c>
      <c r="C41" s="11" t="s">
        <v>268</v>
      </c>
      <c r="D41" s="11" t="s">
        <v>1416</v>
      </c>
      <c r="E41" s="11">
        <v>1916</v>
      </c>
      <c r="F41" s="10" t="s">
        <v>1432</v>
      </c>
      <c r="G41" s="11" t="s">
        <v>1433</v>
      </c>
      <c r="H41" s="11">
        <v>2</v>
      </c>
      <c r="I41" s="11">
        <v>130</v>
      </c>
      <c r="J41" s="9"/>
      <c r="K41" s="9" t="s">
        <v>598</v>
      </c>
      <c r="L41" s="9" t="s">
        <v>1434</v>
      </c>
      <c r="M41" s="11" t="s">
        <v>1132</v>
      </c>
      <c r="N41" s="9" t="s">
        <v>1435</v>
      </c>
      <c r="O41" s="9" t="s">
        <v>598</v>
      </c>
      <c r="P41" s="9" t="s">
        <v>30</v>
      </c>
      <c r="Q41" s="9" t="s">
        <v>1436</v>
      </c>
      <c r="R41" s="9" t="s">
        <v>1437</v>
      </c>
      <c r="S41" s="9" t="s">
        <v>1438</v>
      </c>
      <c r="T41" s="9" t="s">
        <v>1320</v>
      </c>
      <c r="U41" s="9" t="s">
        <v>1120</v>
      </c>
      <c r="V41" s="9" t="s">
        <v>1121</v>
      </c>
      <c r="W41" s="9"/>
      <c r="X41" s="9"/>
    </row>
    <row r="42" spans="1:24" ht="15" customHeight="1" x14ac:dyDescent="0.25">
      <c r="A42" s="11" t="s">
        <v>23</v>
      </c>
      <c r="B42" s="11" t="s">
        <v>2278</v>
      </c>
      <c r="C42" s="11" t="s">
        <v>1439</v>
      </c>
      <c r="D42" s="11" t="s">
        <v>637</v>
      </c>
      <c r="E42" s="11">
        <v>1922</v>
      </c>
      <c r="F42" s="10">
        <v>15909</v>
      </c>
      <c r="G42" s="11" t="s">
        <v>1440</v>
      </c>
      <c r="H42" s="11">
        <v>2</v>
      </c>
      <c r="I42" s="11">
        <v>130</v>
      </c>
      <c r="J42" s="9" t="s">
        <v>1112</v>
      </c>
      <c r="K42" s="9" t="s">
        <v>598</v>
      </c>
      <c r="L42" s="9" t="s">
        <v>2386</v>
      </c>
      <c r="M42" s="11" t="s">
        <v>1132</v>
      </c>
      <c r="N42" s="9" t="s">
        <v>1441</v>
      </c>
      <c r="O42" s="9" t="s">
        <v>1442</v>
      </c>
      <c r="P42" s="9" t="s">
        <v>264</v>
      </c>
      <c r="Q42" s="9" t="s">
        <v>2279</v>
      </c>
      <c r="R42" s="9" t="s">
        <v>1443</v>
      </c>
      <c r="S42" s="9" t="s">
        <v>1444</v>
      </c>
      <c r="T42" s="9" t="s">
        <v>1445</v>
      </c>
      <c r="U42" s="9" t="s">
        <v>1120</v>
      </c>
      <c r="V42" s="9" t="s">
        <v>1121</v>
      </c>
      <c r="W42" s="9"/>
      <c r="X42" s="9"/>
    </row>
    <row r="43" spans="1:24" ht="15" customHeight="1" x14ac:dyDescent="0.25">
      <c r="A43" s="11" t="s">
        <v>23</v>
      </c>
      <c r="B43" s="11" t="s">
        <v>2278</v>
      </c>
      <c r="C43" s="11" t="s">
        <v>1452</v>
      </c>
      <c r="D43" s="11" t="s">
        <v>551</v>
      </c>
      <c r="E43" s="11">
        <v>1894</v>
      </c>
      <c r="F43" s="10">
        <v>16510</v>
      </c>
      <c r="G43" s="11" t="s">
        <v>29</v>
      </c>
      <c r="H43" s="11">
        <v>2</v>
      </c>
      <c r="I43" s="11">
        <v>130</v>
      </c>
      <c r="J43" s="9" t="s">
        <v>1453</v>
      </c>
      <c r="K43" s="9" t="s">
        <v>1454</v>
      </c>
      <c r="L43" s="9" t="s">
        <v>2387</v>
      </c>
      <c r="M43" s="11" t="s">
        <v>1132</v>
      </c>
      <c r="N43" s="9" t="s">
        <v>2388</v>
      </c>
      <c r="O43" s="9" t="s">
        <v>263</v>
      </c>
      <c r="P43" s="9" t="s">
        <v>264</v>
      </c>
      <c r="Q43" s="9" t="s">
        <v>2608</v>
      </c>
      <c r="R43" s="9" t="s">
        <v>2389</v>
      </c>
      <c r="S43" s="9" t="s">
        <v>2390</v>
      </c>
      <c r="T43" s="9"/>
      <c r="U43" s="9" t="s">
        <v>1120</v>
      </c>
      <c r="V43" s="9" t="s">
        <v>1121</v>
      </c>
      <c r="W43" s="9"/>
      <c r="X43" s="9"/>
    </row>
    <row r="44" spans="1:24" ht="15" customHeight="1" x14ac:dyDescent="0.25">
      <c r="A44" s="11" t="s">
        <v>23</v>
      </c>
      <c r="B44" s="9" t="s">
        <v>1446</v>
      </c>
      <c r="C44" s="9" t="s">
        <v>82</v>
      </c>
      <c r="D44" s="9" t="s">
        <v>452</v>
      </c>
      <c r="E44" s="9">
        <v>1902</v>
      </c>
      <c r="F44" s="10">
        <v>15278</v>
      </c>
      <c r="G44" s="9" t="s">
        <v>29</v>
      </c>
      <c r="H44" s="9">
        <v>2</v>
      </c>
      <c r="I44" s="9">
        <v>130</v>
      </c>
      <c r="J44" s="9" t="s">
        <v>1112</v>
      </c>
      <c r="K44" s="9" t="s">
        <v>1447</v>
      </c>
      <c r="L44" s="9" t="s">
        <v>1448</v>
      </c>
      <c r="M44" s="9" t="s">
        <v>2280</v>
      </c>
      <c r="N44" s="9" t="s">
        <v>1149</v>
      </c>
      <c r="O44" s="9" t="s">
        <v>263</v>
      </c>
      <c r="P44" s="9" t="s">
        <v>264</v>
      </c>
      <c r="Q44" s="9" t="s">
        <v>2281</v>
      </c>
      <c r="R44" s="9" t="s">
        <v>1449</v>
      </c>
      <c r="S44" s="9" t="s">
        <v>1450</v>
      </c>
      <c r="T44" s="9"/>
      <c r="U44" s="9" t="s">
        <v>1120</v>
      </c>
      <c r="V44" s="9" t="s">
        <v>1121</v>
      </c>
      <c r="W44" s="9"/>
      <c r="X44" s="9"/>
    </row>
    <row r="45" spans="1:24" ht="15" customHeight="1" x14ac:dyDescent="0.25">
      <c r="A45" s="11" t="s">
        <v>23</v>
      </c>
      <c r="B45" s="11" t="s">
        <v>2586</v>
      </c>
      <c r="C45" s="11" t="s">
        <v>82</v>
      </c>
      <c r="D45" s="11" t="s">
        <v>452</v>
      </c>
      <c r="E45" s="11">
        <v>1902</v>
      </c>
      <c r="F45" s="10">
        <v>15278</v>
      </c>
      <c r="G45" s="11" t="s">
        <v>29</v>
      </c>
      <c r="H45" s="11">
        <v>2</v>
      </c>
      <c r="I45" s="11">
        <v>130</v>
      </c>
      <c r="J45" s="9" t="s">
        <v>1112</v>
      </c>
      <c r="K45" s="9" t="s">
        <v>1447</v>
      </c>
      <c r="L45" s="9" t="s">
        <v>1448</v>
      </c>
      <c r="M45" s="11" t="s">
        <v>2280</v>
      </c>
      <c r="N45" s="9" t="s">
        <v>1149</v>
      </c>
      <c r="O45" s="9" t="s">
        <v>263</v>
      </c>
      <c r="P45" s="9" t="s">
        <v>264</v>
      </c>
      <c r="Q45" s="9" t="s">
        <v>2281</v>
      </c>
      <c r="R45" s="9" t="s">
        <v>1449</v>
      </c>
      <c r="S45" s="9" t="s">
        <v>1450</v>
      </c>
      <c r="T45" s="9"/>
      <c r="U45" s="9" t="s">
        <v>1120</v>
      </c>
      <c r="V45" s="9" t="s">
        <v>1121</v>
      </c>
      <c r="W45" s="9"/>
      <c r="X45" s="9"/>
    </row>
    <row r="46" spans="1:24" ht="15" customHeight="1" x14ac:dyDescent="0.25">
      <c r="A46" s="11" t="s">
        <v>23</v>
      </c>
      <c r="B46" s="9" t="s">
        <v>1451</v>
      </c>
      <c r="C46" s="9" t="s">
        <v>1452</v>
      </c>
      <c r="D46" s="9" t="s">
        <v>551</v>
      </c>
      <c r="E46" s="9">
        <v>1894</v>
      </c>
      <c r="F46" s="10">
        <v>16510</v>
      </c>
      <c r="G46" s="9" t="s">
        <v>29</v>
      </c>
      <c r="H46" s="9">
        <v>2</v>
      </c>
      <c r="I46" s="9">
        <v>130</v>
      </c>
      <c r="J46" s="9" t="s">
        <v>1453</v>
      </c>
      <c r="K46" s="9" t="s">
        <v>1454</v>
      </c>
      <c r="L46" s="9" t="s">
        <v>598</v>
      </c>
      <c r="M46" s="9" t="s">
        <v>1132</v>
      </c>
      <c r="N46" s="9" t="s">
        <v>598</v>
      </c>
      <c r="O46" s="9" t="s">
        <v>598</v>
      </c>
      <c r="P46" s="9" t="s">
        <v>264</v>
      </c>
      <c r="Q46" s="9" t="s">
        <v>598</v>
      </c>
      <c r="R46" s="9" t="s">
        <v>1455</v>
      </c>
      <c r="S46" s="9" t="s">
        <v>598</v>
      </c>
      <c r="T46" s="9"/>
      <c r="U46" s="9" t="s">
        <v>1120</v>
      </c>
      <c r="V46" s="9" t="s">
        <v>1121</v>
      </c>
      <c r="W46" s="9"/>
      <c r="X46" s="9"/>
    </row>
    <row r="47" spans="1:24" ht="15" customHeight="1" x14ac:dyDescent="0.25">
      <c r="A47" s="11" t="s">
        <v>23</v>
      </c>
      <c r="B47" s="11" t="s">
        <v>2391</v>
      </c>
      <c r="C47" s="11" t="s">
        <v>156</v>
      </c>
      <c r="D47" s="11" t="s">
        <v>637</v>
      </c>
      <c r="E47" s="11">
        <v>1922</v>
      </c>
      <c r="F47" s="10">
        <v>15909</v>
      </c>
      <c r="G47" s="11" t="s">
        <v>1888</v>
      </c>
      <c r="H47" s="11">
        <v>2</v>
      </c>
      <c r="I47" s="11">
        <v>130</v>
      </c>
      <c r="J47" s="9" t="s">
        <v>1164</v>
      </c>
      <c r="K47" s="9" t="s">
        <v>598</v>
      </c>
      <c r="L47" s="9" t="s">
        <v>2392</v>
      </c>
      <c r="M47" s="11" t="s">
        <v>233</v>
      </c>
      <c r="N47" s="9" t="s">
        <v>598</v>
      </c>
      <c r="O47" s="9" t="s">
        <v>1442</v>
      </c>
      <c r="P47" s="9" t="s">
        <v>264</v>
      </c>
      <c r="Q47" s="9" t="s">
        <v>598</v>
      </c>
      <c r="R47" s="9" t="s">
        <v>2393</v>
      </c>
      <c r="S47" s="9" t="s">
        <v>2394</v>
      </c>
      <c r="T47" s="9"/>
      <c r="U47" s="9" t="s">
        <v>1120</v>
      </c>
      <c r="V47" s="9" t="s">
        <v>1121</v>
      </c>
      <c r="W47" s="9"/>
      <c r="X47" s="9" t="s">
        <v>2395</v>
      </c>
    </row>
    <row r="48" spans="1:24" ht="15" customHeight="1" x14ac:dyDescent="0.25">
      <c r="A48" s="11" t="s">
        <v>23</v>
      </c>
      <c r="B48" s="11" t="s">
        <v>1456</v>
      </c>
      <c r="C48" s="11" t="s">
        <v>1457</v>
      </c>
      <c r="D48" s="11" t="s">
        <v>637</v>
      </c>
      <c r="E48" s="11"/>
      <c r="F48" s="10">
        <v>16346</v>
      </c>
      <c r="G48" s="11" t="s">
        <v>29</v>
      </c>
      <c r="H48" s="11">
        <v>2</v>
      </c>
      <c r="I48" s="11">
        <v>130</v>
      </c>
      <c r="J48" s="9" t="s">
        <v>1112</v>
      </c>
      <c r="K48" s="9" t="s">
        <v>598</v>
      </c>
      <c r="L48" s="9" t="s">
        <v>598</v>
      </c>
      <c r="M48" s="11" t="s">
        <v>1132</v>
      </c>
      <c r="N48" s="9" t="s">
        <v>598</v>
      </c>
      <c r="O48" s="9" t="s">
        <v>598</v>
      </c>
      <c r="P48" s="9" t="s">
        <v>30</v>
      </c>
      <c r="Q48" s="9"/>
      <c r="R48" s="9" t="s">
        <v>1426</v>
      </c>
      <c r="S48" s="9" t="s">
        <v>598</v>
      </c>
      <c r="T48" s="9"/>
      <c r="U48" s="9" t="s">
        <v>1120</v>
      </c>
      <c r="V48" s="9" t="s">
        <v>1121</v>
      </c>
      <c r="W48" s="9"/>
      <c r="X48" s="9"/>
    </row>
    <row r="49" spans="1:24" ht="15" customHeight="1" x14ac:dyDescent="0.25">
      <c r="A49" s="11" t="s">
        <v>23</v>
      </c>
      <c r="B49" s="11" t="s">
        <v>1171</v>
      </c>
      <c r="C49" s="11" t="s">
        <v>1172</v>
      </c>
      <c r="D49" s="11" t="s">
        <v>227</v>
      </c>
      <c r="E49" s="11">
        <v>1908</v>
      </c>
      <c r="F49" s="10" t="s">
        <v>47</v>
      </c>
      <c r="G49" s="11" t="s">
        <v>29</v>
      </c>
      <c r="H49" s="11">
        <v>2</v>
      </c>
      <c r="I49" s="11">
        <v>130</v>
      </c>
      <c r="J49" s="9" t="s">
        <v>1112</v>
      </c>
      <c r="K49" s="9" t="s">
        <v>598</v>
      </c>
      <c r="L49" s="9" t="s">
        <v>598</v>
      </c>
      <c r="M49" s="11" t="s">
        <v>1173</v>
      </c>
      <c r="N49" s="9" t="s">
        <v>1072</v>
      </c>
      <c r="O49" s="9" t="s">
        <v>598</v>
      </c>
      <c r="P49" s="9" t="s">
        <v>30</v>
      </c>
      <c r="Q49" s="9" t="s">
        <v>1174</v>
      </c>
      <c r="R49" s="9" t="s">
        <v>1175</v>
      </c>
      <c r="S49" s="9" t="s">
        <v>1176</v>
      </c>
      <c r="T49" s="9"/>
      <c r="U49" s="9" t="s">
        <v>1120</v>
      </c>
      <c r="V49" s="9" t="s">
        <v>1121</v>
      </c>
      <c r="W49" s="9"/>
      <c r="X49" s="9" t="s">
        <v>1177</v>
      </c>
    </row>
    <row r="50" spans="1:24" ht="15" customHeight="1" x14ac:dyDescent="0.25">
      <c r="A50" s="11" t="s">
        <v>23</v>
      </c>
      <c r="B50" s="11" t="s">
        <v>1171</v>
      </c>
      <c r="C50" s="11" t="s">
        <v>1452</v>
      </c>
      <c r="D50" s="11" t="s">
        <v>1458</v>
      </c>
      <c r="E50" s="11">
        <v>1898</v>
      </c>
      <c r="F50" s="10">
        <v>16566</v>
      </c>
      <c r="G50" s="11" t="s">
        <v>84</v>
      </c>
      <c r="H50" s="11">
        <v>2</v>
      </c>
      <c r="I50" s="11">
        <v>130</v>
      </c>
      <c r="J50" s="9" t="s">
        <v>1459</v>
      </c>
      <c r="K50" s="9" t="s">
        <v>1460</v>
      </c>
      <c r="L50" s="9" t="s">
        <v>1461</v>
      </c>
      <c r="M50" s="11" t="s">
        <v>233</v>
      </c>
      <c r="N50" s="9" t="s">
        <v>1462</v>
      </c>
      <c r="O50" s="9" t="s">
        <v>263</v>
      </c>
      <c r="P50" s="9" t="s">
        <v>196</v>
      </c>
      <c r="Q50" s="9" t="s">
        <v>2282</v>
      </c>
      <c r="R50" s="9" t="s">
        <v>1463</v>
      </c>
      <c r="S50" s="9" t="s">
        <v>1464</v>
      </c>
      <c r="T50" s="9" t="s">
        <v>1320</v>
      </c>
      <c r="U50" s="9" t="s">
        <v>1120</v>
      </c>
      <c r="V50" s="9" t="s">
        <v>1121</v>
      </c>
      <c r="W50" s="9"/>
      <c r="X50" s="9"/>
    </row>
    <row r="51" spans="1:24" ht="15" customHeight="1" x14ac:dyDescent="0.25">
      <c r="A51" s="11" t="s">
        <v>23</v>
      </c>
      <c r="B51" s="9" t="s">
        <v>225</v>
      </c>
      <c r="C51" s="9" t="s">
        <v>226</v>
      </c>
      <c r="D51" s="9" t="s">
        <v>227</v>
      </c>
      <c r="E51" s="9">
        <v>1924</v>
      </c>
      <c r="F51" s="10">
        <v>16118</v>
      </c>
      <c r="G51" s="9"/>
      <c r="H51" s="11">
        <v>2</v>
      </c>
      <c r="I51" s="9">
        <v>130</v>
      </c>
      <c r="J51" s="9"/>
      <c r="K51" s="9"/>
      <c r="L51" s="9" t="s">
        <v>228</v>
      </c>
      <c r="M51" s="9" t="s">
        <v>229</v>
      </c>
      <c r="N51" s="9"/>
      <c r="O51" s="9"/>
      <c r="P51" s="9" t="s">
        <v>138</v>
      </c>
      <c r="Q51" s="9" t="s">
        <v>230</v>
      </c>
      <c r="R51" s="9"/>
      <c r="S51" s="9" t="s">
        <v>207</v>
      </c>
      <c r="T51" s="9"/>
      <c r="U51" s="9" t="s">
        <v>333</v>
      </c>
      <c r="V51" s="9" t="s">
        <v>44</v>
      </c>
      <c r="W51" s="9"/>
      <c r="X51" s="9"/>
    </row>
    <row r="52" spans="1:24" ht="15" customHeight="1" x14ac:dyDescent="0.25">
      <c r="A52" s="11" t="s">
        <v>23</v>
      </c>
      <c r="B52" s="11" t="s">
        <v>1180</v>
      </c>
      <c r="C52" s="11" t="s">
        <v>1181</v>
      </c>
      <c r="D52" s="11" t="s">
        <v>446</v>
      </c>
      <c r="E52" s="11">
        <v>1910</v>
      </c>
      <c r="F52" s="10" t="s">
        <v>1182</v>
      </c>
      <c r="G52" s="11" t="s">
        <v>29</v>
      </c>
      <c r="H52" s="11">
        <v>2</v>
      </c>
      <c r="I52" s="11">
        <v>130</v>
      </c>
      <c r="J52" s="9" t="s">
        <v>1112</v>
      </c>
      <c r="K52" s="9" t="s">
        <v>598</v>
      </c>
      <c r="L52" s="9" t="s">
        <v>598</v>
      </c>
      <c r="M52" s="11" t="s">
        <v>1132</v>
      </c>
      <c r="N52" s="9" t="s">
        <v>1072</v>
      </c>
      <c r="O52" s="9" t="s">
        <v>598</v>
      </c>
      <c r="P52" s="9" t="s">
        <v>30</v>
      </c>
      <c r="Q52" s="9" t="s">
        <v>1183</v>
      </c>
      <c r="R52" s="9" t="s">
        <v>1184</v>
      </c>
      <c r="S52" s="9" t="s">
        <v>1185</v>
      </c>
      <c r="T52" s="9"/>
      <c r="U52" s="9" t="s">
        <v>1120</v>
      </c>
      <c r="V52" s="9" t="s">
        <v>1121</v>
      </c>
      <c r="W52" s="9"/>
      <c r="X52" s="9"/>
    </row>
    <row r="53" spans="1:24" ht="15" customHeight="1" x14ac:dyDescent="0.25">
      <c r="A53" s="11" t="s">
        <v>23</v>
      </c>
      <c r="B53" s="11" t="s">
        <v>1465</v>
      </c>
      <c r="C53" s="11" t="s">
        <v>1466</v>
      </c>
      <c r="D53" s="11" t="s">
        <v>446</v>
      </c>
      <c r="E53" s="11">
        <v>1903</v>
      </c>
      <c r="F53" s="10" t="s">
        <v>1432</v>
      </c>
      <c r="G53" s="11" t="s">
        <v>84</v>
      </c>
      <c r="H53" s="11">
        <v>2</v>
      </c>
      <c r="I53" s="11">
        <v>130</v>
      </c>
      <c r="J53" s="9" t="s">
        <v>1112</v>
      </c>
      <c r="K53" s="9" t="s">
        <v>598</v>
      </c>
      <c r="L53" s="9" t="s">
        <v>598</v>
      </c>
      <c r="M53" s="11" t="s">
        <v>1132</v>
      </c>
      <c r="N53" s="9" t="s">
        <v>1467</v>
      </c>
      <c r="O53" s="9" t="s">
        <v>263</v>
      </c>
      <c r="P53" s="9" t="s">
        <v>30</v>
      </c>
      <c r="Q53" s="9" t="s">
        <v>1468</v>
      </c>
      <c r="R53" s="9" t="s">
        <v>1469</v>
      </c>
      <c r="S53" s="9" t="s">
        <v>1470</v>
      </c>
      <c r="T53" s="9"/>
      <c r="U53" s="9" t="s">
        <v>1120</v>
      </c>
      <c r="V53" s="9" t="s">
        <v>1121</v>
      </c>
      <c r="W53" s="9"/>
      <c r="X53" s="9"/>
    </row>
    <row r="54" spans="1:24" ht="15" customHeight="1" x14ac:dyDescent="0.25">
      <c r="A54" s="11" t="s">
        <v>23</v>
      </c>
      <c r="B54" s="11" t="s">
        <v>1471</v>
      </c>
      <c r="C54" s="11" t="s">
        <v>109</v>
      </c>
      <c r="D54" s="11" t="s">
        <v>949</v>
      </c>
      <c r="E54" s="11">
        <v>1919</v>
      </c>
      <c r="F54" s="10" t="s">
        <v>1285</v>
      </c>
      <c r="G54" s="11" t="s">
        <v>1440</v>
      </c>
      <c r="H54" s="11">
        <v>2</v>
      </c>
      <c r="I54" s="11">
        <v>130</v>
      </c>
      <c r="J54" s="9"/>
      <c r="K54" s="9" t="s">
        <v>1472</v>
      </c>
      <c r="L54" s="9" t="s">
        <v>1473</v>
      </c>
      <c r="M54" s="11" t="s">
        <v>2283</v>
      </c>
      <c r="N54" s="9" t="s">
        <v>1441</v>
      </c>
      <c r="O54" s="9" t="s">
        <v>1474</v>
      </c>
      <c r="P54" s="9" t="s">
        <v>30</v>
      </c>
      <c r="Q54" s="9" t="s">
        <v>598</v>
      </c>
      <c r="R54" s="9" t="s">
        <v>1475</v>
      </c>
      <c r="S54" s="9" t="s">
        <v>1476</v>
      </c>
      <c r="T54" s="9"/>
      <c r="U54" s="9" t="s">
        <v>1120</v>
      </c>
      <c r="V54" s="9" t="s">
        <v>1121</v>
      </c>
      <c r="W54" s="9"/>
      <c r="X54" s="9"/>
    </row>
    <row r="55" spans="1:24" ht="15" customHeight="1" x14ac:dyDescent="0.25">
      <c r="A55" s="11" t="s">
        <v>23</v>
      </c>
      <c r="B55" s="11" t="s">
        <v>1186</v>
      </c>
      <c r="C55" s="11" t="s">
        <v>1187</v>
      </c>
      <c r="D55" s="11" t="s">
        <v>338</v>
      </c>
      <c r="E55" s="11"/>
      <c r="F55" s="10" t="s">
        <v>1188</v>
      </c>
      <c r="G55" s="11" t="s">
        <v>29</v>
      </c>
      <c r="H55" s="11">
        <v>2</v>
      </c>
      <c r="I55" s="11">
        <v>130</v>
      </c>
      <c r="J55" s="9" t="s">
        <v>1112</v>
      </c>
      <c r="K55" s="9" t="s">
        <v>598</v>
      </c>
      <c r="L55" s="9" t="s">
        <v>598</v>
      </c>
      <c r="M55" s="11" t="s">
        <v>1132</v>
      </c>
      <c r="N55" s="9"/>
      <c r="O55" s="9" t="s">
        <v>598</v>
      </c>
      <c r="P55" s="9" t="s">
        <v>30</v>
      </c>
      <c r="Q55" s="9" t="s">
        <v>1189</v>
      </c>
      <c r="R55" s="9" t="s">
        <v>1144</v>
      </c>
      <c r="S55" s="9" t="s">
        <v>1164</v>
      </c>
      <c r="T55" s="9"/>
      <c r="U55" s="9" t="s">
        <v>1120</v>
      </c>
      <c r="V55" s="9" t="s">
        <v>1121</v>
      </c>
      <c r="W55" s="9"/>
      <c r="X55" s="9"/>
    </row>
    <row r="56" spans="1:24" ht="15" customHeight="1" x14ac:dyDescent="0.25">
      <c r="A56" s="11" t="s">
        <v>23</v>
      </c>
      <c r="B56" s="11" t="s">
        <v>1186</v>
      </c>
      <c r="C56" s="11" t="s">
        <v>541</v>
      </c>
      <c r="D56" s="11" t="s">
        <v>949</v>
      </c>
      <c r="E56" s="11">
        <v>1911</v>
      </c>
      <c r="F56" s="10" t="s">
        <v>1480</v>
      </c>
      <c r="G56" s="11" t="s">
        <v>598</v>
      </c>
      <c r="H56" s="11">
        <v>2</v>
      </c>
      <c r="I56" s="11">
        <v>130</v>
      </c>
      <c r="J56" s="9" t="s">
        <v>1164</v>
      </c>
      <c r="K56" s="9" t="s">
        <v>598</v>
      </c>
      <c r="L56" s="9"/>
      <c r="M56" s="11" t="s">
        <v>1255</v>
      </c>
      <c r="N56" s="9" t="s">
        <v>1209</v>
      </c>
      <c r="O56" s="9" t="s">
        <v>598</v>
      </c>
      <c r="P56" s="9" t="s">
        <v>30</v>
      </c>
      <c r="Q56" s="9" t="s">
        <v>2396</v>
      </c>
      <c r="R56" s="9" t="s">
        <v>2397</v>
      </c>
      <c r="S56" s="9" t="s">
        <v>2398</v>
      </c>
      <c r="T56" s="9" t="s">
        <v>1320</v>
      </c>
      <c r="U56" s="9" t="s">
        <v>1120</v>
      </c>
      <c r="V56" s="9" t="s">
        <v>1121</v>
      </c>
      <c r="W56" s="9"/>
      <c r="X56" s="9"/>
    </row>
    <row r="57" spans="1:24" ht="15" customHeight="1" x14ac:dyDescent="0.25">
      <c r="A57" s="11" t="s">
        <v>23</v>
      </c>
      <c r="B57" s="9" t="s">
        <v>1190</v>
      </c>
      <c r="C57" s="9" t="s">
        <v>499</v>
      </c>
      <c r="D57" s="9" t="s">
        <v>621</v>
      </c>
      <c r="E57" s="9">
        <v>1911</v>
      </c>
      <c r="F57" s="14" t="s">
        <v>1191</v>
      </c>
      <c r="G57" s="9" t="s">
        <v>29</v>
      </c>
      <c r="H57" s="9">
        <v>2</v>
      </c>
      <c r="I57" s="9">
        <v>130</v>
      </c>
      <c r="J57" s="9" t="s">
        <v>1112</v>
      </c>
      <c r="K57" s="9" t="s">
        <v>598</v>
      </c>
      <c r="L57" s="9" t="s">
        <v>1192</v>
      </c>
      <c r="M57" s="9" t="s">
        <v>1132</v>
      </c>
      <c r="N57" s="9" t="s">
        <v>1149</v>
      </c>
      <c r="O57" s="9" t="s">
        <v>1193</v>
      </c>
      <c r="P57" s="9" t="s">
        <v>30</v>
      </c>
      <c r="Q57" s="9" t="s">
        <v>1194</v>
      </c>
      <c r="R57" s="9" t="s">
        <v>1195</v>
      </c>
      <c r="S57" s="9" t="s">
        <v>1196</v>
      </c>
      <c r="T57" s="9"/>
      <c r="U57" s="9" t="s">
        <v>1120</v>
      </c>
      <c r="V57" s="9" t="s">
        <v>1121</v>
      </c>
      <c r="W57" s="9"/>
      <c r="X57" s="9"/>
    </row>
    <row r="58" spans="1:24" ht="15" customHeight="1" x14ac:dyDescent="0.25">
      <c r="A58" s="11" t="s">
        <v>23</v>
      </c>
      <c r="B58" s="11" t="s">
        <v>1205</v>
      </c>
      <c r="C58" s="11" t="s">
        <v>162</v>
      </c>
      <c r="D58" s="11" t="s">
        <v>1206</v>
      </c>
      <c r="E58" s="11">
        <v>1909</v>
      </c>
      <c r="F58" s="10" t="s">
        <v>1207</v>
      </c>
      <c r="G58" s="11" t="s">
        <v>29</v>
      </c>
      <c r="H58" s="11">
        <v>2</v>
      </c>
      <c r="I58" s="11">
        <v>130</v>
      </c>
      <c r="J58" s="9" t="s">
        <v>1112</v>
      </c>
      <c r="K58" s="9" t="s">
        <v>598</v>
      </c>
      <c r="L58" s="9" t="s">
        <v>598</v>
      </c>
      <c r="M58" s="11" t="s">
        <v>1208</v>
      </c>
      <c r="N58" s="9" t="s">
        <v>1209</v>
      </c>
      <c r="O58" s="9" t="s">
        <v>1210</v>
      </c>
      <c r="P58" s="9" t="s">
        <v>1211</v>
      </c>
      <c r="Q58" s="9" t="s">
        <v>1212</v>
      </c>
      <c r="R58" s="9" t="s">
        <v>1213</v>
      </c>
      <c r="S58" s="9" t="s">
        <v>1214</v>
      </c>
      <c r="T58" s="9"/>
      <c r="U58" s="9" t="s">
        <v>1120</v>
      </c>
      <c r="V58" s="9" t="s">
        <v>1121</v>
      </c>
      <c r="W58" s="9"/>
      <c r="X58" s="9"/>
    </row>
    <row r="59" spans="1:24" ht="15" customHeight="1" x14ac:dyDescent="0.25">
      <c r="A59" s="11" t="s">
        <v>23</v>
      </c>
      <c r="B59" s="11" t="s">
        <v>1205</v>
      </c>
      <c r="C59" s="11" t="s">
        <v>162</v>
      </c>
      <c r="D59" s="11" t="s">
        <v>637</v>
      </c>
      <c r="E59" s="11">
        <v>1909</v>
      </c>
      <c r="F59" s="10" t="s">
        <v>2399</v>
      </c>
      <c r="G59" s="11" t="s">
        <v>84</v>
      </c>
      <c r="H59" s="11">
        <v>2</v>
      </c>
      <c r="I59" s="11">
        <v>130</v>
      </c>
      <c r="J59" s="9" t="s">
        <v>1164</v>
      </c>
      <c r="K59" s="9" t="s">
        <v>1477</v>
      </c>
      <c r="L59" s="9" t="s">
        <v>1193</v>
      </c>
      <c r="M59" s="11" t="s">
        <v>2598</v>
      </c>
      <c r="N59" s="9" t="s">
        <v>1149</v>
      </c>
      <c r="O59" s="9" t="s">
        <v>598</v>
      </c>
      <c r="P59" s="9" t="s">
        <v>30</v>
      </c>
      <c r="Q59" s="9" t="s">
        <v>2400</v>
      </c>
      <c r="R59" s="9" t="s">
        <v>2401</v>
      </c>
      <c r="S59" s="9" t="s">
        <v>2402</v>
      </c>
      <c r="T59" s="9" t="s">
        <v>1320</v>
      </c>
      <c r="U59" s="9" t="s">
        <v>1120</v>
      </c>
      <c r="V59" s="9" t="s">
        <v>1121</v>
      </c>
      <c r="W59" s="9"/>
      <c r="X59" s="9"/>
    </row>
    <row r="60" spans="1:24" ht="15" customHeight="1" x14ac:dyDescent="0.25">
      <c r="A60" s="11" t="s">
        <v>23</v>
      </c>
      <c r="B60" s="11" t="s">
        <v>2403</v>
      </c>
      <c r="C60" s="11" t="s">
        <v>541</v>
      </c>
      <c r="D60" s="11" t="s">
        <v>93</v>
      </c>
      <c r="E60" s="11">
        <v>1924</v>
      </c>
      <c r="F60" s="10">
        <v>16519</v>
      </c>
      <c r="G60" s="11" t="s">
        <v>1091</v>
      </c>
      <c r="H60" s="11">
        <v>2</v>
      </c>
      <c r="I60" s="11">
        <v>130</v>
      </c>
      <c r="J60" s="9" t="s">
        <v>1164</v>
      </c>
      <c r="K60" s="9" t="s">
        <v>2404</v>
      </c>
      <c r="L60" s="9" t="s">
        <v>2405</v>
      </c>
      <c r="M60" s="11" t="s">
        <v>2599</v>
      </c>
      <c r="N60" s="9" t="s">
        <v>1420</v>
      </c>
      <c r="O60" s="9" t="s">
        <v>2406</v>
      </c>
      <c r="P60" s="9" t="s">
        <v>2407</v>
      </c>
      <c r="Q60" s="9" t="s">
        <v>2609</v>
      </c>
      <c r="R60" s="9" t="s">
        <v>2408</v>
      </c>
      <c r="S60" s="9" t="s">
        <v>2409</v>
      </c>
      <c r="T60" s="9" t="s">
        <v>1320</v>
      </c>
      <c r="U60" s="9" t="s">
        <v>1120</v>
      </c>
      <c r="V60" s="9" t="s">
        <v>1121</v>
      </c>
      <c r="W60" s="9"/>
      <c r="X60" s="9"/>
    </row>
    <row r="61" spans="1:24" ht="15" customHeight="1" x14ac:dyDescent="0.25">
      <c r="A61" s="11" t="s">
        <v>23</v>
      </c>
      <c r="B61" s="11" t="s">
        <v>2410</v>
      </c>
      <c r="C61" s="11" t="s">
        <v>499</v>
      </c>
      <c r="D61" s="11" t="s">
        <v>621</v>
      </c>
      <c r="E61" s="11">
        <v>1911</v>
      </c>
      <c r="F61" s="10" t="s">
        <v>1191</v>
      </c>
      <c r="G61" s="11" t="s">
        <v>29</v>
      </c>
      <c r="H61" s="11">
        <v>2</v>
      </c>
      <c r="I61" s="11">
        <v>130</v>
      </c>
      <c r="J61" s="9" t="s">
        <v>1112</v>
      </c>
      <c r="K61" s="9" t="s">
        <v>598</v>
      </c>
      <c r="L61" s="9" t="s">
        <v>1192</v>
      </c>
      <c r="M61" s="11" t="s">
        <v>1132</v>
      </c>
      <c r="N61" s="9" t="s">
        <v>1149</v>
      </c>
      <c r="O61" s="9" t="s">
        <v>1193</v>
      </c>
      <c r="P61" s="9" t="s">
        <v>30</v>
      </c>
      <c r="Q61" s="9" t="s">
        <v>1194</v>
      </c>
      <c r="R61" s="9" t="s">
        <v>1195</v>
      </c>
      <c r="S61" s="9" t="s">
        <v>1196</v>
      </c>
      <c r="T61" s="9"/>
      <c r="U61" s="9" t="s">
        <v>1120</v>
      </c>
      <c r="V61" s="9" t="s">
        <v>1121</v>
      </c>
      <c r="W61" s="9"/>
      <c r="X61" s="9"/>
    </row>
    <row r="62" spans="1:24" ht="15" customHeight="1" x14ac:dyDescent="0.25">
      <c r="A62" s="11" t="s">
        <v>23</v>
      </c>
      <c r="B62" s="11" t="s">
        <v>1197</v>
      </c>
      <c r="C62" s="11" t="s">
        <v>1198</v>
      </c>
      <c r="D62" s="11" t="s">
        <v>446</v>
      </c>
      <c r="E62" s="11"/>
      <c r="F62" s="10">
        <v>15244</v>
      </c>
      <c r="G62" s="11" t="s">
        <v>222</v>
      </c>
      <c r="H62" s="11">
        <v>2</v>
      </c>
      <c r="I62" s="11">
        <v>130</v>
      </c>
      <c r="J62" s="9" t="s">
        <v>1112</v>
      </c>
      <c r="K62" s="9" t="s">
        <v>598</v>
      </c>
      <c r="L62" s="9" t="s">
        <v>1199</v>
      </c>
      <c r="M62" s="11" t="s">
        <v>1379</v>
      </c>
      <c r="N62" s="9" t="s">
        <v>1200</v>
      </c>
      <c r="O62" s="9" t="s">
        <v>1201</v>
      </c>
      <c r="P62" s="9" t="s">
        <v>1202</v>
      </c>
      <c r="Q62" s="9" t="s">
        <v>1189</v>
      </c>
      <c r="R62" s="9" t="s">
        <v>1203</v>
      </c>
      <c r="S62" s="9" t="s">
        <v>1204</v>
      </c>
      <c r="T62" s="9"/>
      <c r="U62" s="9" t="s">
        <v>1120</v>
      </c>
      <c r="V62" s="9" t="s">
        <v>1121</v>
      </c>
      <c r="W62" s="9"/>
      <c r="X62" s="9"/>
    </row>
    <row r="63" spans="1:24" ht="15" customHeight="1" x14ac:dyDescent="0.25">
      <c r="A63" s="11" t="s">
        <v>23</v>
      </c>
      <c r="B63" s="11" t="s">
        <v>1478</v>
      </c>
      <c r="C63" s="11" t="s">
        <v>1479</v>
      </c>
      <c r="D63" s="11" t="s">
        <v>452</v>
      </c>
      <c r="E63" s="11">
        <v>1908</v>
      </c>
      <c r="F63" s="10" t="s">
        <v>1480</v>
      </c>
      <c r="G63" s="11" t="s">
        <v>29</v>
      </c>
      <c r="H63" s="11">
        <v>2</v>
      </c>
      <c r="I63" s="11">
        <v>130</v>
      </c>
      <c r="J63" s="9"/>
      <c r="K63" s="9" t="s">
        <v>598</v>
      </c>
      <c r="L63" s="9" t="s">
        <v>598</v>
      </c>
      <c r="M63" s="11" t="s">
        <v>1255</v>
      </c>
      <c r="N63" s="9" t="s">
        <v>1481</v>
      </c>
      <c r="O63" s="9" t="s">
        <v>598</v>
      </c>
      <c r="P63" s="9" t="s">
        <v>30</v>
      </c>
      <c r="Q63" s="9"/>
      <c r="R63" s="9" t="s">
        <v>1482</v>
      </c>
      <c r="S63" s="9" t="s">
        <v>1483</v>
      </c>
      <c r="T63" s="9" t="s">
        <v>1320</v>
      </c>
      <c r="U63" s="9" t="s">
        <v>1120</v>
      </c>
      <c r="V63" s="9" t="s">
        <v>1121</v>
      </c>
      <c r="W63" s="9"/>
      <c r="X63" s="9"/>
    </row>
    <row r="64" spans="1:24" ht="15" customHeight="1" x14ac:dyDescent="0.25">
      <c r="A64" s="11" t="s">
        <v>23</v>
      </c>
      <c r="B64" s="11" t="s">
        <v>1478</v>
      </c>
      <c r="C64" s="11" t="s">
        <v>1322</v>
      </c>
      <c r="D64" s="11" t="s">
        <v>452</v>
      </c>
      <c r="E64" s="11">
        <v>1905</v>
      </c>
      <c r="F64" s="10" t="s">
        <v>1484</v>
      </c>
      <c r="G64" s="11" t="s">
        <v>84</v>
      </c>
      <c r="H64" s="11">
        <v>2</v>
      </c>
      <c r="I64" s="11">
        <v>130</v>
      </c>
      <c r="J64" s="9" t="s">
        <v>1112</v>
      </c>
      <c r="K64" s="9" t="s">
        <v>1485</v>
      </c>
      <c r="L64" s="9" t="s">
        <v>1486</v>
      </c>
      <c r="M64" s="11" t="s">
        <v>1487</v>
      </c>
      <c r="N64" s="9" t="s">
        <v>1149</v>
      </c>
      <c r="O64" s="9" t="s">
        <v>263</v>
      </c>
      <c r="P64" s="9" t="s">
        <v>30</v>
      </c>
      <c r="Q64" s="9" t="s">
        <v>1488</v>
      </c>
      <c r="R64" s="9" t="s">
        <v>1489</v>
      </c>
      <c r="S64" s="9" t="s">
        <v>1490</v>
      </c>
      <c r="T64" s="9"/>
      <c r="U64" s="9" t="s">
        <v>1120</v>
      </c>
      <c r="V64" s="9" t="s">
        <v>1121</v>
      </c>
      <c r="W64" s="9"/>
      <c r="X64" s="9"/>
    </row>
    <row r="65" spans="1:24" ht="15" customHeight="1" x14ac:dyDescent="0.25">
      <c r="A65" s="11" t="s">
        <v>23</v>
      </c>
      <c r="B65" s="9" t="s">
        <v>234</v>
      </c>
      <c r="C65" s="9" t="s">
        <v>82</v>
      </c>
      <c r="D65" s="9" t="s">
        <v>235</v>
      </c>
      <c r="E65" s="9">
        <v>1895</v>
      </c>
      <c r="F65" s="10" t="s">
        <v>46</v>
      </c>
      <c r="G65" s="9" t="s">
        <v>29</v>
      </c>
      <c r="H65" s="11">
        <v>2</v>
      </c>
      <c r="I65" s="9">
        <v>130</v>
      </c>
      <c r="J65" s="9"/>
      <c r="K65" s="9"/>
      <c r="L65" s="9"/>
      <c r="M65" s="9" t="s">
        <v>236</v>
      </c>
      <c r="N65" s="9" t="s">
        <v>160</v>
      </c>
      <c r="O65" s="9"/>
      <c r="P65" s="9" t="s">
        <v>30</v>
      </c>
      <c r="Q65" s="9" t="s">
        <v>237</v>
      </c>
      <c r="R65" s="9" t="s">
        <v>238</v>
      </c>
      <c r="S65" s="9" t="s">
        <v>239</v>
      </c>
      <c r="T65" s="9"/>
      <c r="U65" s="9" t="s">
        <v>333</v>
      </c>
      <c r="V65" s="9"/>
      <c r="W65" s="9"/>
      <c r="X65" s="9"/>
    </row>
    <row r="66" spans="1:24" ht="15" customHeight="1" x14ac:dyDescent="0.25">
      <c r="A66" s="17" t="s">
        <v>23</v>
      </c>
      <c r="B66" s="11" t="s">
        <v>2632</v>
      </c>
      <c r="C66" s="11" t="s">
        <v>226</v>
      </c>
      <c r="D66" s="11" t="s">
        <v>135</v>
      </c>
      <c r="E66" s="11">
        <v>5766</v>
      </c>
      <c r="F66" s="10" t="s">
        <v>46</v>
      </c>
      <c r="G66" s="11" t="s">
        <v>48</v>
      </c>
      <c r="H66" s="11">
        <v>2</v>
      </c>
      <c r="I66" s="11">
        <v>131</v>
      </c>
      <c r="J66" s="9"/>
      <c r="K66" s="9"/>
      <c r="L66" s="9"/>
      <c r="M66" s="11" t="s">
        <v>314</v>
      </c>
      <c r="N66" s="9" t="s">
        <v>2633</v>
      </c>
      <c r="O66" s="9" t="s">
        <v>1897</v>
      </c>
      <c r="P66" s="9" t="s">
        <v>2634</v>
      </c>
      <c r="Q66" s="9" t="s">
        <v>2635</v>
      </c>
      <c r="R66" s="9" t="s">
        <v>2636</v>
      </c>
      <c r="S66" s="9" t="s">
        <v>2637</v>
      </c>
      <c r="T66" s="9"/>
      <c r="U66" s="9" t="s">
        <v>2638</v>
      </c>
      <c r="V66" s="9" t="s">
        <v>335</v>
      </c>
      <c r="W66" s="9"/>
      <c r="X66" s="9"/>
    </row>
    <row r="67" spans="1:24" ht="15" customHeight="1" x14ac:dyDescent="0.25">
      <c r="A67" s="11" t="s">
        <v>23</v>
      </c>
      <c r="B67" s="11" t="s">
        <v>1491</v>
      </c>
      <c r="C67" s="11" t="s">
        <v>1322</v>
      </c>
      <c r="D67" s="11" t="s">
        <v>1492</v>
      </c>
      <c r="E67" s="11">
        <v>1906</v>
      </c>
      <c r="F67" s="10">
        <v>15206</v>
      </c>
      <c r="G67" s="11" t="s">
        <v>29</v>
      </c>
      <c r="H67" s="11">
        <v>2</v>
      </c>
      <c r="I67" s="11">
        <v>130</v>
      </c>
      <c r="J67" s="9"/>
      <c r="K67" s="9" t="s">
        <v>1493</v>
      </c>
      <c r="L67" s="9" t="s">
        <v>1494</v>
      </c>
      <c r="M67" s="11" t="s">
        <v>2284</v>
      </c>
      <c r="N67" s="9" t="s">
        <v>1495</v>
      </c>
      <c r="O67" s="9" t="s">
        <v>263</v>
      </c>
      <c r="P67" s="9" t="s">
        <v>264</v>
      </c>
      <c r="Q67" s="9" t="s">
        <v>1496</v>
      </c>
      <c r="R67" s="9" t="s">
        <v>1497</v>
      </c>
      <c r="S67" s="9" t="s">
        <v>1498</v>
      </c>
      <c r="T67" s="9" t="s">
        <v>1320</v>
      </c>
      <c r="U67" s="9" t="s">
        <v>1120</v>
      </c>
      <c r="V67" s="9" t="s">
        <v>1121</v>
      </c>
      <c r="W67" s="9"/>
      <c r="X67" s="9"/>
    </row>
    <row r="68" spans="1:24" ht="15" customHeight="1" x14ac:dyDescent="0.25">
      <c r="A68" s="11" t="s">
        <v>23</v>
      </c>
      <c r="B68" s="11" t="s">
        <v>1215</v>
      </c>
      <c r="C68" s="11" t="s">
        <v>109</v>
      </c>
      <c r="D68" s="11" t="s">
        <v>446</v>
      </c>
      <c r="E68" s="11">
        <v>1921</v>
      </c>
      <c r="F68" s="10">
        <v>16312</v>
      </c>
      <c r="G68" s="11" t="s">
        <v>29</v>
      </c>
      <c r="H68" s="11">
        <v>2</v>
      </c>
      <c r="I68" s="11">
        <v>130</v>
      </c>
      <c r="J68" s="9" t="s">
        <v>1216</v>
      </c>
      <c r="K68" s="9" t="s">
        <v>1217</v>
      </c>
      <c r="L68" s="9" t="s">
        <v>1218</v>
      </c>
      <c r="M68" s="11" t="s">
        <v>1380</v>
      </c>
      <c r="N68" s="9" t="s">
        <v>1219</v>
      </c>
      <c r="O68" s="9" t="s">
        <v>1220</v>
      </c>
      <c r="P68" s="9" t="s">
        <v>264</v>
      </c>
      <c r="Q68" s="9" t="s">
        <v>1386</v>
      </c>
      <c r="R68" s="9" t="s">
        <v>1221</v>
      </c>
      <c r="S68" s="9" t="s">
        <v>1222</v>
      </c>
      <c r="T68" s="9"/>
      <c r="U68" s="9" t="s">
        <v>1120</v>
      </c>
      <c r="V68" s="9" t="s">
        <v>1121</v>
      </c>
      <c r="W68" s="9"/>
      <c r="X68" s="9"/>
    </row>
    <row r="69" spans="1:24" ht="15" customHeight="1" x14ac:dyDescent="0.25">
      <c r="A69" s="11" t="s">
        <v>23</v>
      </c>
      <c r="B69" s="11" t="s">
        <v>1499</v>
      </c>
      <c r="C69" s="11" t="s">
        <v>1181</v>
      </c>
      <c r="D69" s="11" t="s">
        <v>1500</v>
      </c>
      <c r="E69" s="11">
        <v>1916</v>
      </c>
      <c r="F69" s="10">
        <v>15465</v>
      </c>
      <c r="G69" s="11" t="s">
        <v>1501</v>
      </c>
      <c r="H69" s="11">
        <v>2</v>
      </c>
      <c r="I69" s="11">
        <v>130</v>
      </c>
      <c r="J69" s="9" t="s">
        <v>1112</v>
      </c>
      <c r="K69" s="9" t="s">
        <v>1502</v>
      </c>
      <c r="L69" s="9" t="s">
        <v>1503</v>
      </c>
      <c r="M69" s="11" t="s">
        <v>2285</v>
      </c>
      <c r="N69" s="9" t="s">
        <v>1149</v>
      </c>
      <c r="O69" s="9" t="s">
        <v>1504</v>
      </c>
      <c r="P69" s="9" t="s">
        <v>264</v>
      </c>
      <c r="Q69" s="9" t="s">
        <v>2286</v>
      </c>
      <c r="R69" s="9" t="s">
        <v>1505</v>
      </c>
      <c r="S69" s="9" t="s">
        <v>1506</v>
      </c>
      <c r="T69" s="9"/>
      <c r="U69" s="9" t="s">
        <v>1120</v>
      </c>
      <c r="V69" s="9" t="s">
        <v>1121</v>
      </c>
      <c r="W69" s="9"/>
      <c r="X69" s="9"/>
    </row>
    <row r="70" spans="1:24" ht="15" customHeight="1" x14ac:dyDescent="0.25">
      <c r="A70" s="11" t="s">
        <v>23</v>
      </c>
      <c r="B70" s="11" t="s">
        <v>241</v>
      </c>
      <c r="C70" s="11" t="s">
        <v>242</v>
      </c>
      <c r="D70" s="11" t="s">
        <v>52</v>
      </c>
      <c r="E70" s="15">
        <v>1908</v>
      </c>
      <c r="F70" s="16"/>
      <c r="G70" s="11" t="s">
        <v>84</v>
      </c>
      <c r="H70" s="11">
        <v>2</v>
      </c>
      <c r="I70" s="15">
        <v>130</v>
      </c>
      <c r="J70" s="9" t="s">
        <v>243</v>
      </c>
      <c r="K70" s="9" t="s">
        <v>244</v>
      </c>
      <c r="L70" s="9"/>
      <c r="M70" s="9" t="s">
        <v>245</v>
      </c>
      <c r="N70" s="9" t="s">
        <v>209</v>
      </c>
      <c r="O70" s="9"/>
      <c r="P70" s="9" t="s">
        <v>138</v>
      </c>
      <c r="Q70" s="9" t="s">
        <v>246</v>
      </c>
      <c r="R70" s="9" t="s">
        <v>247</v>
      </c>
      <c r="S70" s="9" t="s">
        <v>248</v>
      </c>
      <c r="T70" s="9" t="s">
        <v>42</v>
      </c>
      <c r="U70" s="9" t="s">
        <v>191</v>
      </c>
      <c r="V70" s="9" t="s">
        <v>192</v>
      </c>
      <c r="W70" s="9"/>
      <c r="X70" s="11" t="s">
        <v>249</v>
      </c>
    </row>
    <row r="71" spans="1:24" ht="15" customHeight="1" x14ac:dyDescent="0.25">
      <c r="A71" s="11" t="s">
        <v>23</v>
      </c>
      <c r="B71" s="11" t="s">
        <v>1507</v>
      </c>
      <c r="C71" s="11" t="s">
        <v>584</v>
      </c>
      <c r="D71" s="11" t="s">
        <v>338</v>
      </c>
      <c r="E71" s="11">
        <v>1902</v>
      </c>
      <c r="F71" s="10">
        <v>16285</v>
      </c>
      <c r="G71" s="11" t="s">
        <v>29</v>
      </c>
      <c r="H71" s="11">
        <v>2</v>
      </c>
      <c r="I71" s="11">
        <v>130</v>
      </c>
      <c r="J71" s="9" t="s">
        <v>1112</v>
      </c>
      <c r="K71" s="9" t="s">
        <v>598</v>
      </c>
      <c r="L71" s="9" t="s">
        <v>598</v>
      </c>
      <c r="M71" s="11" t="s">
        <v>1508</v>
      </c>
      <c r="N71" s="9" t="s">
        <v>1509</v>
      </c>
      <c r="O71" s="9" t="s">
        <v>598</v>
      </c>
      <c r="P71" s="9" t="s">
        <v>30</v>
      </c>
      <c r="Q71" s="9" t="s">
        <v>1510</v>
      </c>
      <c r="R71" s="9" t="s">
        <v>1511</v>
      </c>
      <c r="S71" s="9" t="s">
        <v>1512</v>
      </c>
      <c r="T71" s="9"/>
      <c r="U71" s="9" t="s">
        <v>1120</v>
      </c>
      <c r="V71" s="9" t="s">
        <v>1121</v>
      </c>
      <c r="W71" s="9"/>
      <c r="X71" s="9"/>
    </row>
    <row r="72" spans="1:24" ht="15" customHeight="1" x14ac:dyDescent="0.25">
      <c r="A72" s="11" t="s">
        <v>23</v>
      </c>
      <c r="B72" s="11" t="s">
        <v>1513</v>
      </c>
      <c r="C72" s="11" t="s">
        <v>696</v>
      </c>
      <c r="D72" s="11" t="s">
        <v>135</v>
      </c>
      <c r="E72" s="11">
        <v>1925</v>
      </c>
      <c r="F72" s="10">
        <v>16367</v>
      </c>
      <c r="G72" s="11" t="s">
        <v>340</v>
      </c>
      <c r="H72" s="11">
        <v>2</v>
      </c>
      <c r="I72" s="11">
        <v>130</v>
      </c>
      <c r="J72" s="9" t="s">
        <v>1112</v>
      </c>
      <c r="K72" s="9" t="s">
        <v>1514</v>
      </c>
      <c r="L72" s="9" t="s">
        <v>1515</v>
      </c>
      <c r="M72" s="11" t="s">
        <v>1255</v>
      </c>
      <c r="N72" s="9" t="s">
        <v>598</v>
      </c>
      <c r="O72" s="9" t="s">
        <v>1516</v>
      </c>
      <c r="P72" s="9" t="s">
        <v>264</v>
      </c>
      <c r="Q72" s="9" t="s">
        <v>598</v>
      </c>
      <c r="R72" s="9" t="s">
        <v>1517</v>
      </c>
      <c r="S72" s="9" t="s">
        <v>1518</v>
      </c>
      <c r="T72" s="9"/>
      <c r="U72" s="9" t="s">
        <v>1120</v>
      </c>
      <c r="V72" s="9" t="s">
        <v>1121</v>
      </c>
      <c r="W72" s="9"/>
      <c r="X72" s="9"/>
    </row>
    <row r="73" spans="1:24" ht="15" customHeight="1" x14ac:dyDescent="0.25">
      <c r="A73" s="11" t="s">
        <v>23</v>
      </c>
      <c r="B73" s="11" t="s">
        <v>1513</v>
      </c>
      <c r="C73" s="11" t="s">
        <v>2411</v>
      </c>
      <c r="D73" s="11" t="s">
        <v>2412</v>
      </c>
      <c r="E73" s="11">
        <v>1914</v>
      </c>
      <c r="F73" s="10" t="s">
        <v>2413</v>
      </c>
      <c r="G73" s="11" t="s">
        <v>29</v>
      </c>
      <c r="H73" s="11">
        <v>2</v>
      </c>
      <c r="I73" s="11">
        <v>130</v>
      </c>
      <c r="J73" s="9" t="s">
        <v>1164</v>
      </c>
      <c r="K73" s="9" t="s">
        <v>598</v>
      </c>
      <c r="L73" s="9"/>
      <c r="M73" s="11" t="s">
        <v>1508</v>
      </c>
      <c r="N73" s="9" t="s">
        <v>1509</v>
      </c>
      <c r="O73" s="9" t="s">
        <v>2414</v>
      </c>
      <c r="P73" s="9" t="s">
        <v>264</v>
      </c>
      <c r="Q73" s="9" t="s">
        <v>2415</v>
      </c>
      <c r="R73" s="9" t="s">
        <v>2416</v>
      </c>
      <c r="S73" s="9" t="s">
        <v>2417</v>
      </c>
      <c r="T73" s="9" t="s">
        <v>1320</v>
      </c>
      <c r="U73" s="9" t="s">
        <v>1120</v>
      </c>
      <c r="V73" s="9" t="s">
        <v>1121</v>
      </c>
      <c r="W73" s="9"/>
      <c r="X73" s="9"/>
    </row>
    <row r="74" spans="1:24" ht="15" customHeight="1" x14ac:dyDescent="0.25">
      <c r="A74" s="11" t="s">
        <v>23</v>
      </c>
      <c r="B74" s="9" t="s">
        <v>250</v>
      </c>
      <c r="C74" s="9" t="s">
        <v>162</v>
      </c>
      <c r="D74" s="9" t="s">
        <v>251</v>
      </c>
      <c r="E74" s="9">
        <v>1919</v>
      </c>
      <c r="F74" s="10" t="s">
        <v>46</v>
      </c>
      <c r="G74" s="9" t="s">
        <v>29</v>
      </c>
      <c r="H74" s="11">
        <v>2</v>
      </c>
      <c r="I74" s="9">
        <v>130</v>
      </c>
      <c r="J74" s="9"/>
      <c r="K74" s="9"/>
      <c r="L74" s="9" t="s">
        <v>252</v>
      </c>
      <c r="M74" s="9" t="s">
        <v>113</v>
      </c>
      <c r="N74" s="9" t="s">
        <v>160</v>
      </c>
      <c r="O74" s="9"/>
      <c r="P74" s="9" t="s">
        <v>30</v>
      </c>
      <c r="Q74" s="9" t="s">
        <v>253</v>
      </c>
      <c r="R74" s="9" t="s">
        <v>254</v>
      </c>
      <c r="S74" s="9" t="s">
        <v>255</v>
      </c>
      <c r="T74" s="9"/>
      <c r="U74" s="9" t="s">
        <v>333</v>
      </c>
      <c r="V74" s="9"/>
      <c r="W74" s="9"/>
      <c r="X74" s="9"/>
    </row>
    <row r="75" spans="1:24" ht="15" customHeight="1" x14ac:dyDescent="0.25">
      <c r="A75" s="11" t="s">
        <v>23</v>
      </c>
      <c r="B75" s="9" t="s">
        <v>250</v>
      </c>
      <c r="C75" s="9" t="s">
        <v>226</v>
      </c>
      <c r="D75" s="9" t="s">
        <v>251</v>
      </c>
      <c r="E75" s="9">
        <v>1916</v>
      </c>
      <c r="F75" s="10" t="s">
        <v>46</v>
      </c>
      <c r="G75" s="9" t="s">
        <v>29</v>
      </c>
      <c r="H75" s="11">
        <v>2</v>
      </c>
      <c r="I75" s="9">
        <v>130</v>
      </c>
      <c r="J75" s="9"/>
      <c r="K75" s="9"/>
      <c r="L75" s="9"/>
      <c r="M75" s="9" t="s">
        <v>113</v>
      </c>
      <c r="N75" s="9" t="s">
        <v>160</v>
      </c>
      <c r="O75" s="9"/>
      <c r="P75" s="9" t="s">
        <v>30</v>
      </c>
      <c r="Q75" s="9" t="s">
        <v>253</v>
      </c>
      <c r="R75" s="9" t="s">
        <v>256</v>
      </c>
      <c r="S75" s="9" t="s">
        <v>255</v>
      </c>
      <c r="T75" s="9"/>
      <c r="U75" s="9" t="s">
        <v>333</v>
      </c>
      <c r="V75" s="9"/>
      <c r="W75" s="9"/>
      <c r="X75" s="9"/>
    </row>
    <row r="76" spans="1:24" ht="15" customHeight="1" x14ac:dyDescent="0.25">
      <c r="A76" s="11" t="s">
        <v>23</v>
      </c>
      <c r="B76" s="9" t="s">
        <v>250</v>
      </c>
      <c r="C76" s="9" t="s">
        <v>268</v>
      </c>
      <c r="D76" s="9" t="s">
        <v>269</v>
      </c>
      <c r="E76" s="9">
        <v>1911</v>
      </c>
      <c r="F76" s="10" t="s">
        <v>57</v>
      </c>
      <c r="G76" s="9" t="s">
        <v>29</v>
      </c>
      <c r="H76" s="11">
        <v>2</v>
      </c>
      <c r="I76" s="9">
        <v>130</v>
      </c>
      <c r="J76" s="9"/>
      <c r="K76" s="9"/>
      <c r="L76" s="9"/>
      <c r="M76" s="9" t="s">
        <v>270</v>
      </c>
      <c r="N76" s="9" t="s">
        <v>160</v>
      </c>
      <c r="O76" s="9"/>
      <c r="P76" s="9" t="s">
        <v>30</v>
      </c>
      <c r="Q76" s="9" t="s">
        <v>271</v>
      </c>
      <c r="R76" s="9" t="s">
        <v>272</v>
      </c>
      <c r="S76" s="9" t="s">
        <v>273</v>
      </c>
      <c r="T76" s="9"/>
      <c r="U76" s="9" t="s">
        <v>333</v>
      </c>
      <c r="V76" s="9"/>
      <c r="W76" s="9"/>
      <c r="X76" s="9"/>
    </row>
    <row r="77" spans="1:24" ht="15" customHeight="1" x14ac:dyDescent="0.25">
      <c r="A77" s="11" t="s">
        <v>23</v>
      </c>
      <c r="B77" s="9" t="s">
        <v>250</v>
      </c>
      <c r="C77" s="9" t="s">
        <v>109</v>
      </c>
      <c r="D77" s="9" t="s">
        <v>257</v>
      </c>
      <c r="E77" s="9"/>
      <c r="F77" s="10">
        <v>15811</v>
      </c>
      <c r="G77" s="9" t="s">
        <v>32</v>
      </c>
      <c r="H77" s="11">
        <v>2</v>
      </c>
      <c r="I77" s="9">
        <v>130</v>
      </c>
      <c r="J77" s="9"/>
      <c r="K77" s="9" t="s">
        <v>258</v>
      </c>
      <c r="L77" s="9"/>
      <c r="M77" s="9" t="s">
        <v>113</v>
      </c>
      <c r="N77" s="9"/>
      <c r="O77" s="9"/>
      <c r="P77" s="9" t="s">
        <v>196</v>
      </c>
      <c r="Q77" s="9"/>
      <c r="R77" s="9" t="s">
        <v>259</v>
      </c>
      <c r="S77" s="9" t="s">
        <v>260</v>
      </c>
      <c r="T77" s="9"/>
      <c r="U77" s="9" t="s">
        <v>333</v>
      </c>
      <c r="V77" s="9"/>
      <c r="W77" s="9"/>
      <c r="X77" s="9"/>
    </row>
    <row r="78" spans="1:24" ht="15" customHeight="1" x14ac:dyDescent="0.25">
      <c r="A78" s="11" t="s">
        <v>23</v>
      </c>
      <c r="B78" s="9" t="s">
        <v>250</v>
      </c>
      <c r="C78" s="9" t="s">
        <v>261</v>
      </c>
      <c r="D78" s="9" t="s">
        <v>93</v>
      </c>
      <c r="E78" s="9">
        <v>1906</v>
      </c>
      <c r="F78" s="10">
        <v>16345</v>
      </c>
      <c r="G78" s="9" t="s">
        <v>84</v>
      </c>
      <c r="H78" s="11">
        <v>2</v>
      </c>
      <c r="I78" s="9">
        <v>130</v>
      </c>
      <c r="J78" s="9"/>
      <c r="K78" s="9"/>
      <c r="L78" s="9" t="s">
        <v>262</v>
      </c>
      <c r="M78" s="9" t="s">
        <v>113</v>
      </c>
      <c r="N78" s="9" t="s">
        <v>160</v>
      </c>
      <c r="O78" s="9" t="s">
        <v>263</v>
      </c>
      <c r="P78" s="9" t="s">
        <v>264</v>
      </c>
      <c r="Q78" s="9" t="s">
        <v>265</v>
      </c>
      <c r="R78" s="9" t="s">
        <v>266</v>
      </c>
      <c r="S78" s="9" t="s">
        <v>267</v>
      </c>
      <c r="T78" s="9"/>
      <c r="U78" s="9" t="s">
        <v>333</v>
      </c>
      <c r="V78" s="9"/>
      <c r="W78" s="9"/>
      <c r="X78" s="9"/>
    </row>
    <row r="79" spans="1:24" ht="15" customHeight="1" x14ac:dyDescent="0.25">
      <c r="A79" s="11" t="s">
        <v>23</v>
      </c>
      <c r="B79" s="11" t="s">
        <v>1519</v>
      </c>
      <c r="C79" s="11" t="s">
        <v>751</v>
      </c>
      <c r="D79" s="11" t="s">
        <v>93</v>
      </c>
      <c r="E79" s="11">
        <v>1913</v>
      </c>
      <c r="F79" s="10">
        <v>15607</v>
      </c>
      <c r="G79" s="11" t="s">
        <v>54</v>
      </c>
      <c r="H79" s="11">
        <v>2</v>
      </c>
      <c r="I79" s="11">
        <v>130</v>
      </c>
      <c r="J79" s="9" t="s">
        <v>598</v>
      </c>
      <c r="K79" s="9" t="s">
        <v>1520</v>
      </c>
      <c r="L79" s="9" t="s">
        <v>1521</v>
      </c>
      <c r="M79" s="11" t="s">
        <v>1522</v>
      </c>
      <c r="N79" s="9" t="s">
        <v>1441</v>
      </c>
      <c r="O79" s="9" t="s">
        <v>295</v>
      </c>
      <c r="P79" s="9" t="s">
        <v>264</v>
      </c>
      <c r="Q79" s="9" t="s">
        <v>1523</v>
      </c>
      <c r="R79" s="9" t="s">
        <v>1524</v>
      </c>
      <c r="S79" s="9" t="s">
        <v>1525</v>
      </c>
      <c r="T79" s="9" t="s">
        <v>1320</v>
      </c>
      <c r="U79" s="9" t="s">
        <v>1120</v>
      </c>
      <c r="V79" s="9" t="s">
        <v>1121</v>
      </c>
      <c r="W79" s="9"/>
      <c r="X79" s="9"/>
    </row>
    <row r="80" spans="1:24" ht="15" customHeight="1" x14ac:dyDescent="0.25">
      <c r="A80" s="11" t="s">
        <v>23</v>
      </c>
      <c r="B80" s="11" t="s">
        <v>1519</v>
      </c>
      <c r="C80" s="11" t="s">
        <v>261</v>
      </c>
      <c r="D80" s="11" t="s">
        <v>949</v>
      </c>
      <c r="E80" s="11">
        <v>1915</v>
      </c>
      <c r="F80" s="10" t="s">
        <v>1526</v>
      </c>
      <c r="G80" s="11" t="s">
        <v>48</v>
      </c>
      <c r="H80" s="11">
        <v>2</v>
      </c>
      <c r="I80" s="11">
        <v>130</v>
      </c>
      <c r="J80" s="9" t="s">
        <v>598</v>
      </c>
      <c r="K80" s="9" t="s">
        <v>598</v>
      </c>
      <c r="L80" s="9" t="s">
        <v>598</v>
      </c>
      <c r="M80" s="11" t="s">
        <v>2287</v>
      </c>
      <c r="N80" s="9" t="s">
        <v>2288</v>
      </c>
      <c r="O80" s="9" t="s">
        <v>598</v>
      </c>
      <c r="P80" s="9" t="s">
        <v>30</v>
      </c>
      <c r="Q80" s="9" t="s">
        <v>1527</v>
      </c>
      <c r="R80" s="9" t="s">
        <v>1528</v>
      </c>
      <c r="S80" s="9" t="s">
        <v>1529</v>
      </c>
      <c r="T80" s="9" t="s">
        <v>1320</v>
      </c>
      <c r="U80" s="9" t="s">
        <v>1120</v>
      </c>
      <c r="V80" s="9" t="s">
        <v>1121</v>
      </c>
      <c r="W80" s="9"/>
      <c r="X80" s="9"/>
    </row>
    <row r="81" spans="1:24" ht="15" customHeight="1" x14ac:dyDescent="0.25">
      <c r="A81" s="11" t="s">
        <v>23</v>
      </c>
      <c r="B81" s="11" t="s">
        <v>1223</v>
      </c>
      <c r="C81" s="11" t="s">
        <v>151</v>
      </c>
      <c r="D81" s="11" t="s">
        <v>163</v>
      </c>
      <c r="E81" s="11">
        <v>1908</v>
      </c>
      <c r="F81" s="10" t="s">
        <v>1224</v>
      </c>
      <c r="G81" s="11" t="s">
        <v>29</v>
      </c>
      <c r="H81" s="11">
        <v>2</v>
      </c>
      <c r="I81" s="11">
        <v>130</v>
      </c>
      <c r="J81" s="9" t="s">
        <v>1112</v>
      </c>
      <c r="K81" s="9" t="s">
        <v>598</v>
      </c>
      <c r="L81" s="9" t="s">
        <v>598</v>
      </c>
      <c r="M81" s="11" t="s">
        <v>1225</v>
      </c>
      <c r="N81" s="9" t="s">
        <v>1226</v>
      </c>
      <c r="O81" s="9" t="s">
        <v>598</v>
      </c>
      <c r="P81" s="9" t="s">
        <v>30</v>
      </c>
      <c r="Q81" s="9" t="s">
        <v>1227</v>
      </c>
      <c r="R81" s="9" t="s">
        <v>1228</v>
      </c>
      <c r="S81" s="9" t="s">
        <v>1229</v>
      </c>
      <c r="T81" s="9"/>
      <c r="U81" s="9" t="s">
        <v>1120</v>
      </c>
      <c r="V81" s="9" t="s">
        <v>1121</v>
      </c>
      <c r="W81" s="9"/>
      <c r="X81" s="9"/>
    </row>
    <row r="82" spans="1:24" ht="15" customHeight="1" x14ac:dyDescent="0.25">
      <c r="A82" s="11" t="s">
        <v>23</v>
      </c>
      <c r="B82" s="11" t="s">
        <v>1223</v>
      </c>
      <c r="C82" s="11" t="s">
        <v>746</v>
      </c>
      <c r="D82" s="11" t="s">
        <v>163</v>
      </c>
      <c r="E82" s="11">
        <v>1923</v>
      </c>
      <c r="F82" s="10">
        <v>16367</v>
      </c>
      <c r="G82" s="11" t="s">
        <v>84</v>
      </c>
      <c r="H82" s="11">
        <v>2</v>
      </c>
      <c r="I82" s="11">
        <v>130</v>
      </c>
      <c r="J82" s="9" t="s">
        <v>1112</v>
      </c>
      <c r="K82" s="9" t="s">
        <v>1530</v>
      </c>
      <c r="L82" s="9" t="s">
        <v>1531</v>
      </c>
      <c r="M82" s="11" t="s">
        <v>233</v>
      </c>
      <c r="N82" s="9" t="s">
        <v>1532</v>
      </c>
      <c r="O82" s="9" t="s">
        <v>1316</v>
      </c>
      <c r="P82" s="9" t="s">
        <v>264</v>
      </c>
      <c r="Q82" s="9" t="s">
        <v>1533</v>
      </c>
      <c r="R82" s="9" t="s">
        <v>1534</v>
      </c>
      <c r="S82" s="9" t="s">
        <v>1535</v>
      </c>
      <c r="T82" s="9"/>
      <c r="U82" s="9" t="s">
        <v>1120</v>
      </c>
      <c r="V82" s="9" t="s">
        <v>1121</v>
      </c>
      <c r="W82" s="9"/>
      <c r="X82" s="9"/>
    </row>
    <row r="83" spans="1:24" ht="15" customHeight="1" x14ac:dyDescent="0.25">
      <c r="A83" s="11" t="s">
        <v>23</v>
      </c>
      <c r="B83" s="11" t="s">
        <v>1223</v>
      </c>
      <c r="C83" s="11" t="s">
        <v>650</v>
      </c>
      <c r="D83" s="11" t="s">
        <v>163</v>
      </c>
      <c r="E83" s="11">
        <v>1819</v>
      </c>
      <c r="F83" s="10">
        <v>16337</v>
      </c>
      <c r="G83" s="11" t="s">
        <v>84</v>
      </c>
      <c r="H83" s="11">
        <v>2</v>
      </c>
      <c r="I83" s="11">
        <v>130</v>
      </c>
      <c r="J83" s="9" t="s">
        <v>1536</v>
      </c>
      <c r="K83" s="9" t="s">
        <v>1537</v>
      </c>
      <c r="L83" s="9" t="s">
        <v>1538</v>
      </c>
      <c r="M83" s="11" t="s">
        <v>1132</v>
      </c>
      <c r="N83" s="9" t="s">
        <v>1149</v>
      </c>
      <c r="O83" s="9" t="s">
        <v>263</v>
      </c>
      <c r="P83" s="9" t="s">
        <v>196</v>
      </c>
      <c r="Q83" s="9" t="s">
        <v>1539</v>
      </c>
      <c r="R83" s="9" t="s">
        <v>1540</v>
      </c>
      <c r="S83" s="9" t="s">
        <v>1541</v>
      </c>
      <c r="T83" s="9"/>
      <c r="U83" s="9" t="s">
        <v>1120</v>
      </c>
      <c r="V83" s="9" t="s">
        <v>1121</v>
      </c>
      <c r="W83" s="9"/>
      <c r="X83" s="9"/>
    </row>
    <row r="84" spans="1:24" ht="15" customHeight="1" x14ac:dyDescent="0.25">
      <c r="A84" s="11" t="s">
        <v>23</v>
      </c>
      <c r="B84" s="11" t="s">
        <v>1542</v>
      </c>
      <c r="C84" s="11" t="s">
        <v>1543</v>
      </c>
      <c r="D84" s="11" t="s">
        <v>1544</v>
      </c>
      <c r="E84" s="11">
        <v>1910</v>
      </c>
      <c r="F84" s="10" t="s">
        <v>1545</v>
      </c>
      <c r="G84" s="11" t="s">
        <v>29</v>
      </c>
      <c r="H84" s="11">
        <v>2</v>
      </c>
      <c r="I84" s="11">
        <v>130</v>
      </c>
      <c r="J84" s="9"/>
      <c r="K84" s="9" t="s">
        <v>598</v>
      </c>
      <c r="L84" s="9" t="s">
        <v>598</v>
      </c>
      <c r="M84" s="11" t="s">
        <v>2289</v>
      </c>
      <c r="N84" s="9" t="s">
        <v>1546</v>
      </c>
      <c r="O84" s="9"/>
      <c r="P84" s="9" t="s">
        <v>30</v>
      </c>
      <c r="Q84" s="9" t="s">
        <v>1547</v>
      </c>
      <c r="R84" s="9" t="s">
        <v>1548</v>
      </c>
      <c r="S84" s="9" t="s">
        <v>1549</v>
      </c>
      <c r="T84" s="9" t="s">
        <v>1550</v>
      </c>
      <c r="U84" s="9" t="s">
        <v>1120</v>
      </c>
      <c r="V84" s="9" t="s">
        <v>1121</v>
      </c>
      <c r="W84" s="9"/>
      <c r="X84" s="9"/>
    </row>
    <row r="85" spans="1:24" ht="15" customHeight="1" x14ac:dyDescent="0.25">
      <c r="A85" s="11" t="s">
        <v>23</v>
      </c>
      <c r="B85" s="9" t="s">
        <v>274</v>
      </c>
      <c r="C85" s="9" t="s">
        <v>109</v>
      </c>
      <c r="D85" s="9" t="s">
        <v>275</v>
      </c>
      <c r="E85" s="9">
        <v>1923</v>
      </c>
      <c r="F85" s="10">
        <v>16125</v>
      </c>
      <c r="G85" s="9"/>
      <c r="H85" s="11">
        <v>2</v>
      </c>
      <c r="I85" s="9">
        <v>130</v>
      </c>
      <c r="J85" s="9"/>
      <c r="K85" s="9"/>
      <c r="L85" s="9" t="s">
        <v>228</v>
      </c>
      <c r="M85" s="9" t="s">
        <v>276</v>
      </c>
      <c r="N85" s="9"/>
      <c r="O85" s="9"/>
      <c r="P85" s="9" t="s">
        <v>138</v>
      </c>
      <c r="Q85" s="9"/>
      <c r="R85" s="9"/>
      <c r="S85" s="9" t="s">
        <v>207</v>
      </c>
      <c r="T85" s="9"/>
      <c r="U85" s="9" t="s">
        <v>333</v>
      </c>
      <c r="V85" s="9" t="s">
        <v>44</v>
      </c>
      <c r="W85" s="9"/>
      <c r="X85" s="9"/>
    </row>
    <row r="86" spans="1:24" ht="15" customHeight="1" x14ac:dyDescent="0.25">
      <c r="A86" s="11" t="s">
        <v>23</v>
      </c>
      <c r="B86" s="11" t="s">
        <v>426</v>
      </c>
      <c r="C86" s="11" t="s">
        <v>162</v>
      </c>
      <c r="D86" s="11" t="s">
        <v>422</v>
      </c>
      <c r="E86" s="11"/>
      <c r="F86" s="10">
        <v>16250</v>
      </c>
      <c r="G86" s="11" t="s">
        <v>64</v>
      </c>
      <c r="H86" s="11">
        <v>2</v>
      </c>
      <c r="I86" s="11">
        <v>130</v>
      </c>
      <c r="J86" s="9" t="s">
        <v>427</v>
      </c>
      <c r="K86" s="9"/>
      <c r="L86" s="9" t="s">
        <v>428</v>
      </c>
      <c r="M86" s="11" t="s">
        <v>429</v>
      </c>
      <c r="N86" s="9"/>
      <c r="O86" s="9" t="s">
        <v>430</v>
      </c>
      <c r="P86" s="9" t="s">
        <v>138</v>
      </c>
      <c r="Q86" s="9"/>
      <c r="R86" s="9" t="s">
        <v>431</v>
      </c>
      <c r="S86" s="9"/>
      <c r="T86" s="9"/>
      <c r="U86" s="9" t="s">
        <v>382</v>
      </c>
      <c r="V86" s="9" t="s">
        <v>383</v>
      </c>
      <c r="W86" s="9"/>
      <c r="X86" s="9"/>
    </row>
    <row r="87" spans="1:24" ht="15" customHeight="1" x14ac:dyDescent="0.25">
      <c r="A87" s="11" t="s">
        <v>23</v>
      </c>
      <c r="B87" s="11" t="s">
        <v>432</v>
      </c>
      <c r="C87" s="11" t="s">
        <v>218</v>
      </c>
      <c r="D87" s="11" t="s">
        <v>433</v>
      </c>
      <c r="E87" s="11">
        <v>1918</v>
      </c>
      <c r="F87" s="10">
        <v>16540</v>
      </c>
      <c r="G87" s="11" t="s">
        <v>74</v>
      </c>
      <c r="H87" s="11">
        <v>2</v>
      </c>
      <c r="I87" s="11">
        <v>130</v>
      </c>
      <c r="J87" s="9" t="s">
        <v>434</v>
      </c>
      <c r="K87" s="9" t="s">
        <v>435</v>
      </c>
      <c r="L87" s="9" t="s">
        <v>436</v>
      </c>
      <c r="M87" s="11" t="s">
        <v>437</v>
      </c>
      <c r="N87" s="9" t="s">
        <v>438</v>
      </c>
      <c r="O87" s="9" t="s">
        <v>439</v>
      </c>
      <c r="P87" s="9" t="s">
        <v>440</v>
      </c>
      <c r="Q87" s="9" t="s">
        <v>441</v>
      </c>
      <c r="R87" s="9" t="s">
        <v>442</v>
      </c>
      <c r="S87" s="9" t="s">
        <v>443</v>
      </c>
      <c r="T87" s="9"/>
      <c r="U87" s="9" t="s">
        <v>382</v>
      </c>
      <c r="V87" s="9" t="s">
        <v>383</v>
      </c>
      <c r="W87" s="9"/>
      <c r="X87" s="9" t="s">
        <v>444</v>
      </c>
    </row>
    <row r="88" spans="1:24" ht="15" customHeight="1" x14ac:dyDescent="0.25">
      <c r="A88" s="11" t="s">
        <v>23</v>
      </c>
      <c r="B88" s="11" t="s">
        <v>1551</v>
      </c>
      <c r="C88" s="11" t="s">
        <v>517</v>
      </c>
      <c r="D88" s="11" t="s">
        <v>83</v>
      </c>
      <c r="E88" s="11">
        <v>1910</v>
      </c>
      <c r="F88" s="10" t="s">
        <v>1552</v>
      </c>
      <c r="G88" s="11" t="s">
        <v>29</v>
      </c>
      <c r="H88" s="11">
        <v>2</v>
      </c>
      <c r="I88" s="11">
        <v>130</v>
      </c>
      <c r="J88" s="9"/>
      <c r="K88" s="9" t="s">
        <v>598</v>
      </c>
      <c r="L88" s="9" t="s">
        <v>598</v>
      </c>
      <c r="M88" s="11" t="s">
        <v>1553</v>
      </c>
      <c r="N88" s="9" t="s">
        <v>1209</v>
      </c>
      <c r="O88" s="9" t="s">
        <v>598</v>
      </c>
      <c r="P88" s="9" t="s">
        <v>30</v>
      </c>
      <c r="Q88" s="9" t="s">
        <v>1554</v>
      </c>
      <c r="R88" s="9" t="s">
        <v>1555</v>
      </c>
      <c r="S88" s="9" t="s">
        <v>1556</v>
      </c>
      <c r="T88" s="9"/>
      <c r="U88" s="9" t="s">
        <v>1120</v>
      </c>
      <c r="V88" s="9" t="s">
        <v>1121</v>
      </c>
      <c r="W88" s="9"/>
      <c r="X88" s="9"/>
    </row>
    <row r="89" spans="1:24" ht="15" customHeight="1" x14ac:dyDescent="0.25">
      <c r="A89" s="11" t="s">
        <v>23</v>
      </c>
      <c r="B89" s="9" t="s">
        <v>1250</v>
      </c>
      <c r="C89" s="9" t="s">
        <v>268</v>
      </c>
      <c r="D89" s="9" t="s">
        <v>581</v>
      </c>
      <c r="E89" s="9" t="s">
        <v>598</v>
      </c>
      <c r="F89" s="10">
        <v>16285</v>
      </c>
      <c r="G89" s="9" t="s">
        <v>29</v>
      </c>
      <c r="H89" s="9">
        <v>2</v>
      </c>
      <c r="I89" s="9">
        <v>130</v>
      </c>
      <c r="J89" s="9" t="s">
        <v>1112</v>
      </c>
      <c r="K89" s="9" t="s">
        <v>598</v>
      </c>
      <c r="L89" s="9" t="s">
        <v>598</v>
      </c>
      <c r="M89" s="9" t="s">
        <v>1242</v>
      </c>
      <c r="N89" s="9" t="s">
        <v>598</v>
      </c>
      <c r="O89" s="9" t="s">
        <v>598</v>
      </c>
      <c r="P89" s="9" t="s">
        <v>30</v>
      </c>
      <c r="Q89" s="9" t="s">
        <v>598</v>
      </c>
      <c r="R89" s="9" t="s">
        <v>1144</v>
      </c>
      <c r="S89" s="9" t="s">
        <v>598</v>
      </c>
      <c r="T89" s="9"/>
      <c r="U89" s="9" t="s">
        <v>1120</v>
      </c>
      <c r="V89" s="9" t="s">
        <v>1121</v>
      </c>
      <c r="W89" s="9"/>
      <c r="X89" s="9"/>
    </row>
    <row r="90" spans="1:24" ht="15" customHeight="1" x14ac:dyDescent="0.25">
      <c r="A90" s="11" t="s">
        <v>23</v>
      </c>
      <c r="B90" s="11" t="s">
        <v>2587</v>
      </c>
      <c r="C90" s="11" t="s">
        <v>268</v>
      </c>
      <c r="D90" s="11" t="s">
        <v>581</v>
      </c>
      <c r="E90" s="11" t="s">
        <v>598</v>
      </c>
      <c r="F90" s="10">
        <v>16285</v>
      </c>
      <c r="G90" s="11" t="s">
        <v>29</v>
      </c>
      <c r="H90" s="11">
        <v>2</v>
      </c>
      <c r="I90" s="11">
        <v>130</v>
      </c>
      <c r="J90" s="9" t="s">
        <v>1112</v>
      </c>
      <c r="K90" s="9" t="s">
        <v>598</v>
      </c>
      <c r="L90" s="9" t="s">
        <v>598</v>
      </c>
      <c r="M90" s="11" t="s">
        <v>1242</v>
      </c>
      <c r="N90" s="9" t="s">
        <v>598</v>
      </c>
      <c r="O90" s="9" t="s">
        <v>598</v>
      </c>
      <c r="P90" s="9" t="s">
        <v>30</v>
      </c>
      <c r="Q90" s="9" t="s">
        <v>598</v>
      </c>
      <c r="R90" s="9" t="s">
        <v>1144</v>
      </c>
      <c r="S90" s="9" t="s">
        <v>598</v>
      </c>
      <c r="T90" s="9"/>
      <c r="U90" s="9" t="s">
        <v>1120</v>
      </c>
      <c r="V90" s="9" t="s">
        <v>1121</v>
      </c>
      <c r="W90" s="9"/>
      <c r="X90" s="9"/>
    </row>
    <row r="91" spans="1:24" ht="15" customHeight="1" x14ac:dyDescent="0.25">
      <c r="A91" s="11" t="s">
        <v>23</v>
      </c>
      <c r="B91" s="11" t="s">
        <v>391</v>
      </c>
      <c r="C91" s="11" t="s">
        <v>392</v>
      </c>
      <c r="D91" s="11" t="s">
        <v>93</v>
      </c>
      <c r="E91" s="11">
        <v>1926</v>
      </c>
      <c r="F91" s="10" t="s">
        <v>212</v>
      </c>
      <c r="G91" s="11" t="s">
        <v>166</v>
      </c>
      <c r="H91" s="11">
        <v>2</v>
      </c>
      <c r="I91" s="11">
        <v>130</v>
      </c>
      <c r="J91" s="9" t="s">
        <v>393</v>
      </c>
      <c r="K91" s="9"/>
      <c r="L91" s="9"/>
      <c r="M91" s="11" t="s">
        <v>394</v>
      </c>
      <c r="N91" s="9"/>
      <c r="O91" s="9" t="s">
        <v>166</v>
      </c>
      <c r="P91" s="9" t="s">
        <v>395</v>
      </c>
      <c r="Q91" s="9" t="s">
        <v>396</v>
      </c>
      <c r="R91" s="9"/>
      <c r="S91" s="9"/>
      <c r="T91" s="9"/>
      <c r="U91" s="9" t="s">
        <v>382</v>
      </c>
      <c r="V91" s="9" t="s">
        <v>383</v>
      </c>
      <c r="W91" s="9"/>
      <c r="X91" s="9"/>
    </row>
    <row r="92" spans="1:24" ht="15" customHeight="1" x14ac:dyDescent="0.25">
      <c r="A92" s="11" t="s">
        <v>23</v>
      </c>
      <c r="B92" s="11" t="s">
        <v>1557</v>
      </c>
      <c r="C92" s="11" t="s">
        <v>109</v>
      </c>
      <c r="D92" s="11" t="s">
        <v>637</v>
      </c>
      <c r="E92" s="11">
        <v>1906</v>
      </c>
      <c r="F92" s="10" t="s">
        <v>1334</v>
      </c>
      <c r="G92" s="11" t="s">
        <v>29</v>
      </c>
      <c r="H92" s="11">
        <v>2</v>
      </c>
      <c r="I92" s="11">
        <v>130</v>
      </c>
      <c r="J92" s="9"/>
      <c r="K92" s="9" t="s">
        <v>598</v>
      </c>
      <c r="L92" s="9" t="s">
        <v>598</v>
      </c>
      <c r="M92" s="11" t="s">
        <v>1558</v>
      </c>
      <c r="N92" s="9" t="s">
        <v>1559</v>
      </c>
      <c r="O92" s="9" t="s">
        <v>598</v>
      </c>
      <c r="P92" s="9" t="s">
        <v>30</v>
      </c>
      <c r="Q92" s="9" t="s">
        <v>1560</v>
      </c>
      <c r="R92" s="9" t="s">
        <v>1561</v>
      </c>
      <c r="S92" s="9" t="s">
        <v>1562</v>
      </c>
      <c r="T92" s="9" t="s">
        <v>1320</v>
      </c>
      <c r="U92" s="9" t="s">
        <v>1120</v>
      </c>
      <c r="V92" s="9" t="s">
        <v>1121</v>
      </c>
      <c r="W92" s="9"/>
      <c r="X92" s="9"/>
    </row>
    <row r="93" spans="1:24" ht="15" customHeight="1" x14ac:dyDescent="0.25">
      <c r="A93" s="11" t="s">
        <v>23</v>
      </c>
      <c r="B93" s="11" t="s">
        <v>1246</v>
      </c>
      <c r="C93" s="11" t="s">
        <v>479</v>
      </c>
      <c r="D93" s="11" t="s">
        <v>227</v>
      </c>
      <c r="E93" s="11">
        <v>1921</v>
      </c>
      <c r="F93" s="10">
        <v>16285</v>
      </c>
      <c r="G93" s="11" t="s">
        <v>29</v>
      </c>
      <c r="H93" s="11">
        <v>2</v>
      </c>
      <c r="I93" s="11">
        <v>130</v>
      </c>
      <c r="J93" s="9" t="s">
        <v>1112</v>
      </c>
      <c r="K93" s="9" t="s">
        <v>598</v>
      </c>
      <c r="L93" s="9" t="s">
        <v>598</v>
      </c>
      <c r="M93" s="11" t="s">
        <v>1381</v>
      </c>
      <c r="N93" s="9" t="s">
        <v>1072</v>
      </c>
      <c r="O93" s="9" t="s">
        <v>598</v>
      </c>
      <c r="P93" s="9" t="s">
        <v>30</v>
      </c>
      <c r="Q93" s="9" t="s">
        <v>1247</v>
      </c>
      <c r="R93" s="9" t="s">
        <v>1248</v>
      </c>
      <c r="S93" s="9" t="s">
        <v>1249</v>
      </c>
      <c r="T93" s="9"/>
      <c r="U93" s="9" t="s">
        <v>1120</v>
      </c>
      <c r="V93" s="9" t="s">
        <v>1121</v>
      </c>
      <c r="W93" s="9"/>
      <c r="X93" s="9"/>
    </row>
    <row r="94" spans="1:24" ht="15" customHeight="1" x14ac:dyDescent="0.25">
      <c r="A94" s="11" t="s">
        <v>23</v>
      </c>
      <c r="B94" s="11" t="s">
        <v>376</v>
      </c>
      <c r="C94" s="11" t="s">
        <v>377</v>
      </c>
      <c r="D94" s="11" t="s">
        <v>63</v>
      </c>
      <c r="E94" s="11">
        <v>1926</v>
      </c>
      <c r="F94" s="10" t="s">
        <v>378</v>
      </c>
      <c r="G94" s="11" t="s">
        <v>166</v>
      </c>
      <c r="H94" s="11">
        <v>2</v>
      </c>
      <c r="I94" s="11">
        <v>130</v>
      </c>
      <c r="J94" s="9"/>
      <c r="K94" s="9"/>
      <c r="L94" s="9"/>
      <c r="M94" s="11" t="s">
        <v>379</v>
      </c>
      <c r="N94" s="9"/>
      <c r="O94" s="9" t="s">
        <v>380</v>
      </c>
      <c r="P94" s="9" t="s">
        <v>49</v>
      </c>
      <c r="Q94" s="9"/>
      <c r="R94" s="9" t="s">
        <v>381</v>
      </c>
      <c r="S94" s="9"/>
      <c r="T94" s="9"/>
      <c r="U94" s="9" t="s">
        <v>382</v>
      </c>
      <c r="V94" s="9" t="s">
        <v>383</v>
      </c>
      <c r="W94" s="9"/>
      <c r="X94" s="9"/>
    </row>
    <row r="95" spans="1:24" ht="15" customHeight="1" x14ac:dyDescent="0.25">
      <c r="A95" s="11" t="s">
        <v>23</v>
      </c>
      <c r="B95" s="9" t="s">
        <v>1563</v>
      </c>
      <c r="C95" s="9" t="s">
        <v>268</v>
      </c>
      <c r="D95" s="9" t="s">
        <v>581</v>
      </c>
      <c r="E95" s="9">
        <v>1906</v>
      </c>
      <c r="F95" s="9" t="s">
        <v>1480</v>
      </c>
      <c r="G95" s="9" t="s">
        <v>29</v>
      </c>
      <c r="H95" s="9">
        <v>2</v>
      </c>
      <c r="I95" s="9">
        <v>130</v>
      </c>
      <c r="J95" s="9" t="s">
        <v>1112</v>
      </c>
      <c r="K95" s="9" t="s">
        <v>598</v>
      </c>
      <c r="L95" s="9" t="s">
        <v>598</v>
      </c>
      <c r="M95" s="9" t="s">
        <v>1225</v>
      </c>
      <c r="N95" s="9" t="s">
        <v>1226</v>
      </c>
      <c r="O95" s="9" t="s">
        <v>598</v>
      </c>
      <c r="P95" s="9" t="s">
        <v>30</v>
      </c>
      <c r="Q95" s="9" t="s">
        <v>1564</v>
      </c>
      <c r="R95" s="9" t="s">
        <v>1565</v>
      </c>
      <c r="S95" s="9" t="s">
        <v>1562</v>
      </c>
      <c r="T95" s="9"/>
      <c r="U95" s="9" t="s">
        <v>1120</v>
      </c>
      <c r="V95" s="9" t="s">
        <v>1121</v>
      </c>
      <c r="W95" s="9"/>
      <c r="X95" s="9"/>
    </row>
    <row r="96" spans="1:24" ht="15" customHeight="1" x14ac:dyDescent="0.25">
      <c r="A96" s="11" t="s">
        <v>23</v>
      </c>
      <c r="B96" s="11" t="s">
        <v>2588</v>
      </c>
      <c r="C96" s="11" t="s">
        <v>268</v>
      </c>
      <c r="D96" s="11" t="s">
        <v>581</v>
      </c>
      <c r="E96" s="11">
        <v>1906</v>
      </c>
      <c r="F96" s="10" t="s">
        <v>1480</v>
      </c>
      <c r="G96" s="11" t="s">
        <v>29</v>
      </c>
      <c r="H96" s="11">
        <v>2</v>
      </c>
      <c r="I96" s="11">
        <v>130</v>
      </c>
      <c r="J96" s="9" t="s">
        <v>1112</v>
      </c>
      <c r="K96" s="9" t="s">
        <v>598</v>
      </c>
      <c r="L96" s="9" t="s">
        <v>598</v>
      </c>
      <c r="M96" s="11" t="s">
        <v>1225</v>
      </c>
      <c r="N96" s="9" t="s">
        <v>1226</v>
      </c>
      <c r="O96" s="9" t="s">
        <v>598</v>
      </c>
      <c r="P96" s="9" t="s">
        <v>30</v>
      </c>
      <c r="Q96" s="9" t="s">
        <v>1564</v>
      </c>
      <c r="R96" s="9" t="s">
        <v>1565</v>
      </c>
      <c r="S96" s="9" t="s">
        <v>1562</v>
      </c>
      <c r="T96" s="9"/>
      <c r="U96" s="9" t="s">
        <v>1120</v>
      </c>
      <c r="V96" s="9" t="s">
        <v>1121</v>
      </c>
      <c r="W96" s="9"/>
      <c r="X96" s="9"/>
    </row>
    <row r="97" spans="1:24" ht="15" customHeight="1" x14ac:dyDescent="0.25">
      <c r="A97" s="11" t="s">
        <v>23</v>
      </c>
      <c r="B97" s="11" t="s">
        <v>1251</v>
      </c>
      <c r="C97" s="11" t="s">
        <v>151</v>
      </c>
      <c r="D97" s="11" t="s">
        <v>93</v>
      </c>
      <c r="E97" s="11">
        <v>1919</v>
      </c>
      <c r="F97" s="10" t="s">
        <v>598</v>
      </c>
      <c r="G97" s="11" t="s">
        <v>29</v>
      </c>
      <c r="H97" s="11">
        <v>2</v>
      </c>
      <c r="I97" s="11">
        <v>130</v>
      </c>
      <c r="J97" s="9" t="s">
        <v>1112</v>
      </c>
      <c r="K97" s="9" t="s">
        <v>598</v>
      </c>
      <c r="L97" s="9" t="s">
        <v>598</v>
      </c>
      <c r="M97" s="11" t="s">
        <v>1242</v>
      </c>
      <c r="N97" s="9" t="s">
        <v>598</v>
      </c>
      <c r="O97" s="9" t="s">
        <v>598</v>
      </c>
      <c r="P97" s="9" t="s">
        <v>30</v>
      </c>
      <c r="Q97" s="9" t="s">
        <v>598</v>
      </c>
      <c r="R97" s="9" t="s">
        <v>1252</v>
      </c>
      <c r="S97" s="9" t="s">
        <v>598</v>
      </c>
      <c r="T97" s="9"/>
      <c r="U97" s="9" t="s">
        <v>1120</v>
      </c>
      <c r="V97" s="9" t="s">
        <v>1121</v>
      </c>
      <c r="W97" s="9"/>
      <c r="X97" s="9"/>
    </row>
    <row r="98" spans="1:24" ht="15" customHeight="1" x14ac:dyDescent="0.25">
      <c r="A98" s="11" t="s">
        <v>23</v>
      </c>
      <c r="B98" s="11" t="s">
        <v>1251</v>
      </c>
      <c r="C98" s="11" t="s">
        <v>1479</v>
      </c>
      <c r="D98" s="11" t="s">
        <v>93</v>
      </c>
      <c r="E98" s="11">
        <v>1917</v>
      </c>
      <c r="F98" s="10" t="s">
        <v>1566</v>
      </c>
      <c r="G98" s="11" t="s">
        <v>84</v>
      </c>
      <c r="H98" s="11">
        <v>2</v>
      </c>
      <c r="I98" s="11">
        <v>130</v>
      </c>
      <c r="J98" s="9" t="s">
        <v>1112</v>
      </c>
      <c r="K98" s="9" t="s">
        <v>598</v>
      </c>
      <c r="L98" s="9" t="s">
        <v>1567</v>
      </c>
      <c r="M98" s="11" t="s">
        <v>2290</v>
      </c>
      <c r="N98" s="9" t="s">
        <v>1149</v>
      </c>
      <c r="O98" s="9" t="s">
        <v>598</v>
      </c>
      <c r="P98" s="9" t="s">
        <v>30</v>
      </c>
      <c r="Q98" s="9" t="s">
        <v>1568</v>
      </c>
      <c r="R98" s="9" t="s">
        <v>1569</v>
      </c>
      <c r="S98" s="9" t="s">
        <v>1570</v>
      </c>
      <c r="T98" s="9"/>
      <c r="U98" s="9" t="s">
        <v>1120</v>
      </c>
      <c r="V98" s="9" t="s">
        <v>1121</v>
      </c>
      <c r="W98" s="9"/>
      <c r="X98" s="9"/>
    </row>
    <row r="99" spans="1:24" ht="15" customHeight="1" x14ac:dyDescent="0.25">
      <c r="A99" s="11" t="s">
        <v>23</v>
      </c>
      <c r="B99" s="11" t="s">
        <v>1251</v>
      </c>
      <c r="C99" s="11" t="s">
        <v>1253</v>
      </c>
      <c r="D99" s="11" t="s">
        <v>227</v>
      </c>
      <c r="E99" s="11">
        <v>1919</v>
      </c>
      <c r="F99" s="10" t="s">
        <v>1254</v>
      </c>
      <c r="G99" s="11" t="s">
        <v>32</v>
      </c>
      <c r="H99" s="11">
        <v>2</v>
      </c>
      <c r="I99" s="11">
        <v>130</v>
      </c>
      <c r="J99" s="9" t="s">
        <v>1112</v>
      </c>
      <c r="K99" s="9" t="s">
        <v>598</v>
      </c>
      <c r="L99" s="9" t="s">
        <v>598</v>
      </c>
      <c r="M99" s="11" t="s">
        <v>1255</v>
      </c>
      <c r="N99" s="9" t="s">
        <v>1256</v>
      </c>
      <c r="O99" s="9" t="s">
        <v>598</v>
      </c>
      <c r="P99" s="9" t="s">
        <v>30</v>
      </c>
      <c r="Q99" s="9" t="s">
        <v>1257</v>
      </c>
      <c r="R99" s="9" t="s">
        <v>1258</v>
      </c>
      <c r="S99" s="9" t="s">
        <v>1259</v>
      </c>
      <c r="T99" s="9"/>
      <c r="U99" s="9" t="s">
        <v>1120</v>
      </c>
      <c r="V99" s="9" t="s">
        <v>1121</v>
      </c>
      <c r="W99" s="9"/>
      <c r="X99" s="9"/>
    </row>
    <row r="100" spans="1:24" ht="15" customHeight="1" x14ac:dyDescent="0.25">
      <c r="A100" s="11" t="s">
        <v>23</v>
      </c>
      <c r="B100" s="11" t="s">
        <v>1269</v>
      </c>
      <c r="C100" s="11" t="s">
        <v>1270</v>
      </c>
      <c r="D100" s="11" t="s">
        <v>275</v>
      </c>
      <c r="E100" s="11" t="s">
        <v>598</v>
      </c>
      <c r="F100" s="10" t="s">
        <v>1271</v>
      </c>
      <c r="G100" s="11" t="s">
        <v>29</v>
      </c>
      <c r="H100" s="11">
        <v>2</v>
      </c>
      <c r="I100" s="11">
        <v>130</v>
      </c>
      <c r="J100" s="9" t="s">
        <v>1112</v>
      </c>
      <c r="K100" s="9" t="s">
        <v>598</v>
      </c>
      <c r="L100" s="9" t="s">
        <v>598</v>
      </c>
      <c r="M100" s="11" t="s">
        <v>1132</v>
      </c>
      <c r="N100" s="9" t="s">
        <v>598</v>
      </c>
      <c r="O100" s="9" t="s">
        <v>598</v>
      </c>
      <c r="P100" s="9" t="s">
        <v>315</v>
      </c>
      <c r="Q100" s="9" t="s">
        <v>598</v>
      </c>
      <c r="R100" s="9" t="s">
        <v>1144</v>
      </c>
      <c r="S100" s="9" t="s">
        <v>1164</v>
      </c>
      <c r="T100" s="9"/>
      <c r="U100" s="9" t="s">
        <v>1120</v>
      </c>
      <c r="V100" s="9" t="s">
        <v>1121</v>
      </c>
      <c r="W100" s="9"/>
      <c r="X100" s="9"/>
    </row>
    <row r="101" spans="1:24" ht="15" customHeight="1" x14ac:dyDescent="0.25">
      <c r="A101" s="11" t="s">
        <v>23</v>
      </c>
      <c r="B101" s="11" t="s">
        <v>1571</v>
      </c>
      <c r="C101" s="11" t="s">
        <v>109</v>
      </c>
      <c r="D101" s="11" t="s">
        <v>1572</v>
      </c>
      <c r="E101" s="11">
        <v>1914</v>
      </c>
      <c r="F101" s="10" t="s">
        <v>1573</v>
      </c>
      <c r="G101" s="11" t="s">
        <v>84</v>
      </c>
      <c r="H101" s="11">
        <v>2</v>
      </c>
      <c r="I101" s="11">
        <v>130</v>
      </c>
      <c r="J101" s="9"/>
      <c r="K101" s="9" t="s">
        <v>598</v>
      </c>
      <c r="L101" s="9" t="s">
        <v>598</v>
      </c>
      <c r="M101" s="11" t="s">
        <v>2291</v>
      </c>
      <c r="N101" s="9" t="s">
        <v>1574</v>
      </c>
      <c r="O101" s="9" t="s">
        <v>598</v>
      </c>
      <c r="P101" s="9" t="s">
        <v>30</v>
      </c>
      <c r="Q101" s="9" t="s">
        <v>1575</v>
      </c>
      <c r="R101" s="9" t="s">
        <v>1576</v>
      </c>
      <c r="S101" s="9" t="s">
        <v>1577</v>
      </c>
      <c r="T101" s="9" t="s">
        <v>1320</v>
      </c>
      <c r="U101" s="9" t="s">
        <v>1120</v>
      </c>
      <c r="V101" s="9" t="s">
        <v>1121</v>
      </c>
      <c r="W101" s="9"/>
      <c r="X101" s="9"/>
    </row>
    <row r="102" spans="1:24" ht="15" customHeight="1" x14ac:dyDescent="0.25">
      <c r="A102" s="11" t="s">
        <v>23</v>
      </c>
      <c r="B102" s="11" t="s">
        <v>1260</v>
      </c>
      <c r="C102" s="11" t="s">
        <v>1261</v>
      </c>
      <c r="D102" s="11" t="s">
        <v>1011</v>
      </c>
      <c r="E102" s="11">
        <v>1911</v>
      </c>
      <c r="F102" s="10">
        <v>15892</v>
      </c>
      <c r="G102" s="11" t="s">
        <v>1588</v>
      </c>
      <c r="H102" s="11">
        <v>2</v>
      </c>
      <c r="I102" s="11">
        <v>130</v>
      </c>
      <c r="J102" s="9" t="s">
        <v>1112</v>
      </c>
      <c r="K102" s="9" t="s">
        <v>1262</v>
      </c>
      <c r="L102" s="9" t="s">
        <v>1263</v>
      </c>
      <c r="M102" s="11" t="s">
        <v>1264</v>
      </c>
      <c r="N102" s="9" t="s">
        <v>598</v>
      </c>
      <c r="O102" s="9" t="s">
        <v>1265</v>
      </c>
      <c r="P102" s="9" t="s">
        <v>264</v>
      </c>
      <c r="Q102" s="9" t="s">
        <v>1266</v>
      </c>
      <c r="R102" s="9" t="s">
        <v>1267</v>
      </c>
      <c r="S102" s="9" t="s">
        <v>1268</v>
      </c>
      <c r="T102" s="9"/>
      <c r="U102" s="9" t="s">
        <v>1120</v>
      </c>
      <c r="V102" s="9" t="s">
        <v>1121</v>
      </c>
      <c r="W102" s="9"/>
      <c r="X102" s="9"/>
    </row>
    <row r="103" spans="1:24" ht="15" customHeight="1" x14ac:dyDescent="0.25">
      <c r="A103" s="11" t="s">
        <v>23</v>
      </c>
      <c r="B103" s="11" t="s">
        <v>1260</v>
      </c>
      <c r="C103" s="11" t="s">
        <v>1578</v>
      </c>
      <c r="D103" s="11" t="s">
        <v>1579</v>
      </c>
      <c r="E103" s="11">
        <v>1914</v>
      </c>
      <c r="F103" s="10">
        <v>16104</v>
      </c>
      <c r="G103" s="11" t="s">
        <v>84</v>
      </c>
      <c r="H103" s="11">
        <v>2</v>
      </c>
      <c r="I103" s="11">
        <v>130</v>
      </c>
      <c r="J103" s="9" t="s">
        <v>1580</v>
      </c>
      <c r="K103" s="9" t="s">
        <v>1581</v>
      </c>
      <c r="L103" s="9" t="s">
        <v>1582</v>
      </c>
      <c r="M103" s="11" t="s">
        <v>1376</v>
      </c>
      <c r="N103" s="9" t="s">
        <v>1583</v>
      </c>
      <c r="O103" s="9" t="s">
        <v>263</v>
      </c>
      <c r="P103" s="9" t="s">
        <v>264</v>
      </c>
      <c r="Q103" s="9" t="s">
        <v>1584</v>
      </c>
      <c r="R103" s="9" t="s">
        <v>1585</v>
      </c>
      <c r="S103" s="9" t="s">
        <v>1586</v>
      </c>
      <c r="T103" s="9" t="s">
        <v>1587</v>
      </c>
      <c r="U103" s="9" t="s">
        <v>1120</v>
      </c>
      <c r="V103" s="9" t="s">
        <v>1121</v>
      </c>
      <c r="W103" s="9"/>
      <c r="X103" s="9"/>
    </row>
    <row r="104" spans="1:24" ht="15" customHeight="1" x14ac:dyDescent="0.25">
      <c r="A104" s="11" t="s">
        <v>23</v>
      </c>
      <c r="B104" s="11" t="s">
        <v>1230</v>
      </c>
      <c r="C104" s="11" t="s">
        <v>1231</v>
      </c>
      <c r="D104" s="11" t="s">
        <v>399</v>
      </c>
      <c r="E104" s="11"/>
      <c r="F104" s="10" t="s">
        <v>1232</v>
      </c>
      <c r="G104" s="11" t="s">
        <v>29</v>
      </c>
      <c r="H104" s="11">
        <v>2</v>
      </c>
      <c r="I104" s="11">
        <v>130</v>
      </c>
      <c r="J104" s="9" t="s">
        <v>1112</v>
      </c>
      <c r="K104" s="9" t="s">
        <v>598</v>
      </c>
      <c r="L104" s="9" t="s">
        <v>598</v>
      </c>
      <c r="M104" s="11" t="s">
        <v>1233</v>
      </c>
      <c r="N104" s="9" t="s">
        <v>1234</v>
      </c>
      <c r="O104" s="9" t="s">
        <v>598</v>
      </c>
      <c r="P104" s="9" t="s">
        <v>30</v>
      </c>
      <c r="Q104" s="9" t="s">
        <v>1235</v>
      </c>
      <c r="R104" s="9" t="s">
        <v>1236</v>
      </c>
      <c r="S104" s="9" t="s">
        <v>1237</v>
      </c>
      <c r="T104" s="9"/>
      <c r="U104" s="9" t="s">
        <v>1120</v>
      </c>
      <c r="V104" s="9" t="s">
        <v>1121</v>
      </c>
      <c r="W104" s="9"/>
      <c r="X104" s="9" t="s">
        <v>1238</v>
      </c>
    </row>
    <row r="105" spans="1:24" ht="15" customHeight="1" x14ac:dyDescent="0.25">
      <c r="A105" s="11" t="s">
        <v>23</v>
      </c>
      <c r="B105" s="11" t="s">
        <v>384</v>
      </c>
      <c r="C105" s="11" t="s">
        <v>385</v>
      </c>
      <c r="D105" s="11" t="s">
        <v>386</v>
      </c>
      <c r="E105" s="11">
        <v>1922</v>
      </c>
      <c r="F105" s="10">
        <v>15568</v>
      </c>
      <c r="G105" s="11" t="s">
        <v>166</v>
      </c>
      <c r="H105" s="11">
        <v>2</v>
      </c>
      <c r="I105" s="11">
        <v>130</v>
      </c>
      <c r="J105" s="9"/>
      <c r="K105" s="9"/>
      <c r="L105" s="9" t="s">
        <v>387</v>
      </c>
      <c r="M105" s="11" t="s">
        <v>388</v>
      </c>
      <c r="N105" s="9"/>
      <c r="O105" s="9" t="s">
        <v>389</v>
      </c>
      <c r="P105" s="9" t="s">
        <v>73</v>
      </c>
      <c r="Q105" s="9"/>
      <c r="R105" s="9" t="s">
        <v>390</v>
      </c>
      <c r="S105" s="9"/>
      <c r="T105" s="9"/>
      <c r="U105" s="9" t="s">
        <v>382</v>
      </c>
      <c r="V105" s="9" t="s">
        <v>383</v>
      </c>
      <c r="W105" s="9"/>
      <c r="X105" s="9"/>
    </row>
    <row r="106" spans="1:24" ht="15" customHeight="1" x14ac:dyDescent="0.25">
      <c r="A106" s="11" t="s">
        <v>23</v>
      </c>
      <c r="B106" s="11" t="s">
        <v>397</v>
      </c>
      <c r="C106" s="11" t="s">
        <v>398</v>
      </c>
      <c r="D106" s="11" t="s">
        <v>399</v>
      </c>
      <c r="E106" s="11">
        <v>1901</v>
      </c>
      <c r="F106" s="10" t="s">
        <v>130</v>
      </c>
      <c r="G106" s="11" t="s">
        <v>166</v>
      </c>
      <c r="H106" s="11">
        <v>2</v>
      </c>
      <c r="I106" s="11">
        <v>130</v>
      </c>
      <c r="J106" s="9"/>
      <c r="K106" s="9"/>
      <c r="L106" s="9"/>
      <c r="M106" s="11" t="s">
        <v>400</v>
      </c>
      <c r="N106" s="9"/>
      <c r="O106" s="9" t="s">
        <v>166</v>
      </c>
      <c r="P106" s="9" t="s">
        <v>401</v>
      </c>
      <c r="Q106" s="9"/>
      <c r="R106" s="9"/>
      <c r="S106" s="9"/>
      <c r="T106" s="9"/>
      <c r="U106" s="9" t="s">
        <v>382</v>
      </c>
      <c r="V106" s="9" t="s">
        <v>383</v>
      </c>
      <c r="W106" s="9"/>
      <c r="X106" s="9"/>
    </row>
    <row r="107" spans="1:24" ht="15" customHeight="1" x14ac:dyDescent="0.25">
      <c r="A107" s="11" t="s">
        <v>23</v>
      </c>
      <c r="B107" s="11" t="s">
        <v>402</v>
      </c>
      <c r="C107" s="11" t="s">
        <v>162</v>
      </c>
      <c r="D107" s="11" t="s">
        <v>403</v>
      </c>
      <c r="E107" s="11">
        <v>1913</v>
      </c>
      <c r="F107" s="10" t="s">
        <v>76</v>
      </c>
      <c r="G107" s="11" t="s">
        <v>64</v>
      </c>
      <c r="H107" s="11">
        <v>2</v>
      </c>
      <c r="I107" s="11">
        <v>130</v>
      </c>
      <c r="J107" s="9"/>
      <c r="K107" s="9"/>
      <c r="L107" s="9" t="s">
        <v>404</v>
      </c>
      <c r="M107" s="11" t="s">
        <v>26</v>
      </c>
      <c r="N107" s="9"/>
      <c r="O107" s="9" t="s">
        <v>405</v>
      </c>
      <c r="P107" s="9" t="s">
        <v>138</v>
      </c>
      <c r="Q107" s="9"/>
      <c r="R107" s="9" t="s">
        <v>406</v>
      </c>
      <c r="S107" s="9"/>
      <c r="T107" s="9"/>
      <c r="U107" s="9" t="s">
        <v>382</v>
      </c>
      <c r="V107" s="9" t="s">
        <v>383</v>
      </c>
      <c r="W107" s="9"/>
      <c r="X107" s="9"/>
    </row>
    <row r="108" spans="1:24" ht="15" customHeight="1" x14ac:dyDescent="0.25">
      <c r="A108" s="11" t="s">
        <v>23</v>
      </c>
      <c r="B108" s="11" t="s">
        <v>402</v>
      </c>
      <c r="C108" s="11" t="s">
        <v>109</v>
      </c>
      <c r="D108" s="11" t="s">
        <v>403</v>
      </c>
      <c r="E108" s="11">
        <v>1920</v>
      </c>
      <c r="F108" s="10" t="s">
        <v>76</v>
      </c>
      <c r="G108" s="11" t="s">
        <v>166</v>
      </c>
      <c r="H108" s="11">
        <v>2</v>
      </c>
      <c r="I108" s="11">
        <v>130</v>
      </c>
      <c r="J108" s="9"/>
      <c r="K108" s="9"/>
      <c r="L108" s="9"/>
      <c r="M108" s="11" t="s">
        <v>379</v>
      </c>
      <c r="N108" s="9"/>
      <c r="O108" s="9" t="s">
        <v>166</v>
      </c>
      <c r="P108" s="9" t="s">
        <v>407</v>
      </c>
      <c r="Q108" s="9" t="s">
        <v>408</v>
      </c>
      <c r="R108" s="9" t="s">
        <v>409</v>
      </c>
      <c r="S108" s="9"/>
      <c r="T108" s="9"/>
      <c r="U108" s="9" t="s">
        <v>382</v>
      </c>
      <c r="V108" s="9" t="s">
        <v>383</v>
      </c>
      <c r="W108" s="9"/>
      <c r="X108" s="9"/>
    </row>
    <row r="109" spans="1:24" ht="15" customHeight="1" x14ac:dyDescent="0.25">
      <c r="A109" s="11" t="s">
        <v>23</v>
      </c>
      <c r="B109" s="11" t="s">
        <v>1239</v>
      </c>
      <c r="C109" s="11" t="s">
        <v>162</v>
      </c>
      <c r="D109" s="11" t="s">
        <v>446</v>
      </c>
      <c r="E109" s="11">
        <v>1910</v>
      </c>
      <c r="F109" s="10">
        <v>15386</v>
      </c>
      <c r="G109" s="11" t="s">
        <v>29</v>
      </c>
      <c r="H109" s="11">
        <v>2</v>
      </c>
      <c r="I109" s="11">
        <v>130</v>
      </c>
      <c r="J109" s="9" t="s">
        <v>1240</v>
      </c>
      <c r="K109" s="9" t="s">
        <v>1241</v>
      </c>
      <c r="L109" s="9"/>
      <c r="M109" s="11" t="s">
        <v>1242</v>
      </c>
      <c r="N109" s="9" t="s">
        <v>598</v>
      </c>
      <c r="O109" s="9" t="s">
        <v>598</v>
      </c>
      <c r="P109" s="9" t="s">
        <v>1243</v>
      </c>
      <c r="Q109" s="9" t="s">
        <v>598</v>
      </c>
      <c r="R109" s="9" t="s">
        <v>1244</v>
      </c>
      <c r="S109" s="9" t="s">
        <v>1245</v>
      </c>
      <c r="T109" s="9"/>
      <c r="U109" s="9" t="s">
        <v>1120</v>
      </c>
      <c r="V109" s="9" t="s">
        <v>1121</v>
      </c>
      <c r="W109" s="9"/>
      <c r="X109" s="9"/>
    </row>
    <row r="110" spans="1:24" ht="15" customHeight="1" x14ac:dyDescent="0.25">
      <c r="A110" s="11" t="s">
        <v>23</v>
      </c>
      <c r="B110" s="11" t="s">
        <v>410</v>
      </c>
      <c r="C110" s="11" t="s">
        <v>411</v>
      </c>
      <c r="D110" s="11" t="s">
        <v>227</v>
      </c>
      <c r="E110" s="11">
        <v>1926</v>
      </c>
      <c r="F110" s="10" t="s">
        <v>412</v>
      </c>
      <c r="G110" s="11" t="s">
        <v>166</v>
      </c>
      <c r="H110" s="11">
        <v>2</v>
      </c>
      <c r="I110" s="11">
        <v>130</v>
      </c>
      <c r="J110" s="9"/>
      <c r="K110" s="9" t="s">
        <v>413</v>
      </c>
      <c r="L110" s="9"/>
      <c r="M110" s="11" t="s">
        <v>379</v>
      </c>
      <c r="N110" s="9"/>
      <c r="O110" s="9" t="s">
        <v>166</v>
      </c>
      <c r="P110" s="9" t="s">
        <v>407</v>
      </c>
      <c r="Q110" s="9"/>
      <c r="R110" s="9" t="s">
        <v>414</v>
      </c>
      <c r="S110" s="9"/>
      <c r="T110" s="9"/>
      <c r="U110" s="9" t="s">
        <v>382</v>
      </c>
      <c r="V110" s="9" t="s">
        <v>383</v>
      </c>
      <c r="W110" s="9"/>
      <c r="X110" s="9"/>
    </row>
    <row r="111" spans="1:24" ht="15" customHeight="1" x14ac:dyDescent="0.25">
      <c r="A111" s="11" t="s">
        <v>23</v>
      </c>
      <c r="B111" s="11" t="s">
        <v>415</v>
      </c>
      <c r="C111" s="11" t="s">
        <v>416</v>
      </c>
      <c r="D111" s="11" t="s">
        <v>417</v>
      </c>
      <c r="E111" s="11"/>
      <c r="F111" s="10" t="s">
        <v>195</v>
      </c>
      <c r="G111" s="11" t="s">
        <v>166</v>
      </c>
      <c r="H111" s="11">
        <v>2</v>
      </c>
      <c r="I111" s="11">
        <v>130</v>
      </c>
      <c r="J111" s="9"/>
      <c r="K111" s="9"/>
      <c r="L111" s="9" t="s">
        <v>418</v>
      </c>
      <c r="M111" s="11" t="s">
        <v>379</v>
      </c>
      <c r="N111" s="9"/>
      <c r="O111" s="9" t="s">
        <v>419</v>
      </c>
      <c r="P111" s="9" t="s">
        <v>420</v>
      </c>
      <c r="Q111" s="9"/>
      <c r="R111" s="9" t="s">
        <v>409</v>
      </c>
      <c r="S111" s="9"/>
      <c r="T111" s="9"/>
      <c r="U111" s="9" t="s">
        <v>382</v>
      </c>
      <c r="V111" s="9" t="s">
        <v>383</v>
      </c>
      <c r="W111" s="9"/>
      <c r="X111" s="9"/>
    </row>
    <row r="112" spans="1:24" ht="15" customHeight="1" x14ac:dyDescent="0.25">
      <c r="A112" s="11" t="s">
        <v>23</v>
      </c>
      <c r="B112" s="11" t="s">
        <v>1589</v>
      </c>
      <c r="C112" s="11" t="s">
        <v>1578</v>
      </c>
      <c r="D112" s="11" t="s">
        <v>867</v>
      </c>
      <c r="E112" s="11">
        <v>1908</v>
      </c>
      <c r="F112" s="10">
        <v>16407</v>
      </c>
      <c r="G112" s="11" t="s">
        <v>29</v>
      </c>
      <c r="H112" s="11">
        <v>2</v>
      </c>
      <c r="I112" s="11">
        <v>130</v>
      </c>
      <c r="J112" s="9" t="s">
        <v>1112</v>
      </c>
      <c r="K112" s="9" t="s">
        <v>598</v>
      </c>
      <c r="L112" s="9" t="s">
        <v>598</v>
      </c>
      <c r="M112" s="11" t="s">
        <v>1590</v>
      </c>
      <c r="N112" s="9" t="s">
        <v>1209</v>
      </c>
      <c r="O112" s="9" t="s">
        <v>598</v>
      </c>
      <c r="P112" s="9" t="s">
        <v>30</v>
      </c>
      <c r="Q112" s="9" t="s">
        <v>1591</v>
      </c>
      <c r="R112" s="9" t="s">
        <v>1592</v>
      </c>
      <c r="S112" s="9" t="s">
        <v>1593</v>
      </c>
      <c r="T112" s="9"/>
      <c r="U112" s="9" t="s">
        <v>1120</v>
      </c>
      <c r="V112" s="9" t="s">
        <v>1121</v>
      </c>
      <c r="W112" s="9"/>
      <c r="X112" s="9"/>
    </row>
    <row r="113" spans="1:24" ht="15" customHeight="1" x14ac:dyDescent="0.25">
      <c r="A113" s="11" t="s">
        <v>23</v>
      </c>
      <c r="B113" s="11" t="s">
        <v>2418</v>
      </c>
      <c r="C113" s="11" t="s">
        <v>2419</v>
      </c>
      <c r="D113" s="11" t="s">
        <v>847</v>
      </c>
      <c r="E113" s="11">
        <v>1909</v>
      </c>
      <c r="F113" s="10" t="s">
        <v>2420</v>
      </c>
      <c r="G113" s="11" t="s">
        <v>29</v>
      </c>
      <c r="H113" s="11">
        <v>2</v>
      </c>
      <c r="I113" s="11">
        <v>130</v>
      </c>
      <c r="J113" s="9" t="s">
        <v>1164</v>
      </c>
      <c r="K113" s="9" t="s">
        <v>598</v>
      </c>
      <c r="L113" s="9"/>
      <c r="M113" s="11" t="s">
        <v>1652</v>
      </c>
      <c r="N113" s="9" t="s">
        <v>2421</v>
      </c>
      <c r="O113" s="9" t="s">
        <v>598</v>
      </c>
      <c r="P113" s="9"/>
      <c r="Q113" s="9" t="s">
        <v>2422</v>
      </c>
      <c r="R113" s="9" t="s">
        <v>2423</v>
      </c>
      <c r="S113" s="9" t="s">
        <v>2424</v>
      </c>
      <c r="T113" s="9" t="s">
        <v>1320</v>
      </c>
      <c r="U113" s="9" t="s">
        <v>1120</v>
      </c>
      <c r="V113" s="9" t="s">
        <v>1121</v>
      </c>
      <c r="W113" s="9"/>
      <c r="X113" s="9"/>
    </row>
    <row r="114" spans="1:24" ht="15" customHeight="1" x14ac:dyDescent="0.25">
      <c r="A114" s="11" t="s">
        <v>23</v>
      </c>
      <c r="B114" s="11" t="s">
        <v>421</v>
      </c>
      <c r="C114" s="11" t="s">
        <v>365</v>
      </c>
      <c r="D114" s="11" t="s">
        <v>422</v>
      </c>
      <c r="E114" s="11">
        <v>1922</v>
      </c>
      <c r="F114" s="10">
        <v>15884</v>
      </c>
      <c r="G114" s="11" t="s">
        <v>166</v>
      </c>
      <c r="H114" s="11">
        <v>2</v>
      </c>
      <c r="I114" s="11">
        <v>130</v>
      </c>
      <c r="J114" s="9"/>
      <c r="K114" s="9"/>
      <c r="L114" s="9" t="s">
        <v>423</v>
      </c>
      <c r="M114" s="11" t="s">
        <v>379</v>
      </c>
      <c r="N114" s="9"/>
      <c r="O114" s="9" t="s">
        <v>424</v>
      </c>
      <c r="P114" s="9" t="s">
        <v>138</v>
      </c>
      <c r="Q114" s="9"/>
      <c r="R114" s="9" t="s">
        <v>425</v>
      </c>
      <c r="S114" s="9"/>
      <c r="T114" s="9"/>
      <c r="U114" s="9" t="s">
        <v>382</v>
      </c>
      <c r="V114" s="9" t="s">
        <v>383</v>
      </c>
      <c r="W114" s="9"/>
      <c r="X114" s="9"/>
    </row>
    <row r="115" spans="1:24" ht="15" customHeight="1" x14ac:dyDescent="0.25">
      <c r="A115" s="11" t="s">
        <v>23</v>
      </c>
      <c r="B115" s="11" t="s">
        <v>445</v>
      </c>
      <c r="C115" s="11" t="s">
        <v>377</v>
      </c>
      <c r="D115" s="11" t="s">
        <v>446</v>
      </c>
      <c r="E115" s="11">
        <v>1907</v>
      </c>
      <c r="F115" s="10" t="s">
        <v>146</v>
      </c>
      <c r="G115" s="11" t="s">
        <v>166</v>
      </c>
      <c r="H115" s="11">
        <v>2</v>
      </c>
      <c r="I115" s="11">
        <v>130</v>
      </c>
      <c r="J115" s="9" t="s">
        <v>393</v>
      </c>
      <c r="K115" s="9"/>
      <c r="L115" s="9" t="s">
        <v>447</v>
      </c>
      <c r="M115" s="11" t="s">
        <v>26</v>
      </c>
      <c r="N115" s="9"/>
      <c r="O115" s="9" t="s">
        <v>448</v>
      </c>
      <c r="P115" s="9" t="s">
        <v>407</v>
      </c>
      <c r="Q115" s="9" t="s">
        <v>449</v>
      </c>
      <c r="R115" s="9" t="s">
        <v>450</v>
      </c>
      <c r="S115" s="9"/>
      <c r="T115" s="9"/>
      <c r="U115" s="9" t="s">
        <v>382</v>
      </c>
      <c r="V115" s="9" t="s">
        <v>383</v>
      </c>
      <c r="W115" s="9"/>
      <c r="X115" s="9"/>
    </row>
    <row r="116" spans="1:24" ht="15" customHeight="1" x14ac:dyDescent="0.25">
      <c r="A116" s="11" t="s">
        <v>23</v>
      </c>
      <c r="B116" s="11" t="s">
        <v>451</v>
      </c>
      <c r="C116" s="11" t="s">
        <v>82</v>
      </c>
      <c r="D116" s="11" t="s">
        <v>452</v>
      </c>
      <c r="E116" s="11">
        <v>1928</v>
      </c>
      <c r="F116" s="10" t="s">
        <v>212</v>
      </c>
      <c r="G116" s="11" t="s">
        <v>166</v>
      </c>
      <c r="H116" s="11">
        <v>2</v>
      </c>
      <c r="I116" s="11">
        <v>130</v>
      </c>
      <c r="J116" s="9" t="s">
        <v>453</v>
      </c>
      <c r="K116" s="9"/>
      <c r="L116" s="9"/>
      <c r="M116" s="11" t="s">
        <v>454</v>
      </c>
      <c r="N116" s="9"/>
      <c r="O116" s="9" t="s">
        <v>455</v>
      </c>
      <c r="P116" s="9" t="s">
        <v>456</v>
      </c>
      <c r="Q116" s="9"/>
      <c r="R116" s="9" t="s">
        <v>457</v>
      </c>
      <c r="S116" s="9"/>
      <c r="T116" s="9"/>
      <c r="U116" s="9" t="s">
        <v>382</v>
      </c>
      <c r="V116" s="9" t="s">
        <v>383</v>
      </c>
      <c r="W116" s="9"/>
      <c r="X116" s="9"/>
    </row>
    <row r="117" spans="1:24" ht="15" customHeight="1" x14ac:dyDescent="0.25">
      <c r="A117" s="11" t="s">
        <v>23</v>
      </c>
      <c r="B117" s="11" t="s">
        <v>451</v>
      </c>
      <c r="C117" s="11" t="s">
        <v>468</v>
      </c>
      <c r="D117" s="11" t="s">
        <v>275</v>
      </c>
      <c r="E117" s="11">
        <v>1989</v>
      </c>
      <c r="F117" s="10" t="s">
        <v>212</v>
      </c>
      <c r="G117" s="11" t="s">
        <v>166</v>
      </c>
      <c r="H117" s="11">
        <v>2</v>
      </c>
      <c r="I117" s="11">
        <v>130</v>
      </c>
      <c r="J117" s="9" t="s">
        <v>454</v>
      </c>
      <c r="K117" s="9"/>
      <c r="L117" s="9"/>
      <c r="M117" s="11" t="s">
        <v>454</v>
      </c>
      <c r="N117" s="9"/>
      <c r="O117" s="9" t="s">
        <v>166</v>
      </c>
      <c r="P117" s="9" t="s">
        <v>469</v>
      </c>
      <c r="Q117" s="9"/>
      <c r="R117" s="9" t="s">
        <v>470</v>
      </c>
      <c r="S117" s="9"/>
      <c r="T117" s="9"/>
      <c r="U117" s="9" t="s">
        <v>382</v>
      </c>
      <c r="V117" s="9" t="s">
        <v>383</v>
      </c>
      <c r="W117" s="9"/>
      <c r="X117" s="9"/>
    </row>
    <row r="118" spans="1:24" ht="15" customHeight="1" x14ac:dyDescent="0.25">
      <c r="A118" s="11" t="s">
        <v>23</v>
      </c>
      <c r="B118" s="11" t="s">
        <v>458</v>
      </c>
      <c r="C118" s="11" t="s">
        <v>109</v>
      </c>
      <c r="D118" s="11" t="s">
        <v>452</v>
      </c>
      <c r="E118" s="11">
        <v>1919</v>
      </c>
      <c r="F118" s="10">
        <v>16237</v>
      </c>
      <c r="G118" s="11" t="s">
        <v>459</v>
      </c>
      <c r="H118" s="11">
        <v>2</v>
      </c>
      <c r="I118" s="11">
        <v>130</v>
      </c>
      <c r="J118" s="9" t="s">
        <v>460</v>
      </c>
      <c r="K118" s="9"/>
      <c r="L118" s="9" t="s">
        <v>461</v>
      </c>
      <c r="M118" s="11" t="s">
        <v>462</v>
      </c>
      <c r="N118" s="9" t="s">
        <v>463</v>
      </c>
      <c r="O118" s="9"/>
      <c r="P118" s="9" t="s">
        <v>464</v>
      </c>
      <c r="Q118" s="9" t="s">
        <v>465</v>
      </c>
      <c r="R118" s="9" t="s">
        <v>466</v>
      </c>
      <c r="S118" s="9" t="s">
        <v>467</v>
      </c>
      <c r="T118" s="9"/>
      <c r="U118" s="9" t="s">
        <v>382</v>
      </c>
      <c r="V118" s="9" t="s">
        <v>383</v>
      </c>
      <c r="W118" s="9"/>
      <c r="X118" s="9"/>
    </row>
    <row r="119" spans="1:24" ht="15" customHeight="1" x14ac:dyDescent="0.25">
      <c r="A119" s="11" t="s">
        <v>23</v>
      </c>
      <c r="B119" s="11" t="s">
        <v>471</v>
      </c>
      <c r="C119" s="11" t="s">
        <v>472</v>
      </c>
      <c r="D119" s="11" t="s">
        <v>473</v>
      </c>
      <c r="E119" s="11">
        <v>1926</v>
      </c>
      <c r="F119" s="10">
        <v>15884</v>
      </c>
      <c r="G119" s="11" t="s">
        <v>166</v>
      </c>
      <c r="H119" s="11">
        <v>2</v>
      </c>
      <c r="I119" s="11">
        <v>130</v>
      </c>
      <c r="J119" s="9"/>
      <c r="K119" s="9"/>
      <c r="L119" s="9" t="s">
        <v>474</v>
      </c>
      <c r="M119" s="11" t="s">
        <v>475</v>
      </c>
      <c r="N119" s="9"/>
      <c r="O119" s="9" t="s">
        <v>419</v>
      </c>
      <c r="P119" s="9" t="s">
        <v>476</v>
      </c>
      <c r="Q119" s="9"/>
      <c r="R119" s="9" t="s">
        <v>477</v>
      </c>
      <c r="S119" s="9"/>
      <c r="T119" s="9"/>
      <c r="U119" s="9" t="s">
        <v>382</v>
      </c>
      <c r="V119" s="9" t="s">
        <v>383</v>
      </c>
      <c r="W119" s="9"/>
      <c r="X119" s="9"/>
    </row>
    <row r="120" spans="1:24" ht="15" customHeight="1" x14ac:dyDescent="0.25">
      <c r="A120" s="11" t="s">
        <v>23</v>
      </c>
      <c r="B120" s="11" t="s">
        <v>1594</v>
      </c>
      <c r="C120" s="11" t="s">
        <v>151</v>
      </c>
      <c r="D120" s="11" t="s">
        <v>803</v>
      </c>
      <c r="E120" s="11">
        <v>1923</v>
      </c>
      <c r="F120" s="10">
        <v>16103</v>
      </c>
      <c r="G120" s="11" t="s">
        <v>29</v>
      </c>
      <c r="H120" s="11">
        <v>2</v>
      </c>
      <c r="I120" s="11">
        <v>130</v>
      </c>
      <c r="J120" s="9" t="s">
        <v>1112</v>
      </c>
      <c r="K120" s="9" t="s">
        <v>598</v>
      </c>
      <c r="L120" s="9" t="s">
        <v>598</v>
      </c>
      <c r="M120" s="11" t="s">
        <v>1598</v>
      </c>
      <c r="N120" s="9" t="s">
        <v>1599</v>
      </c>
      <c r="O120" s="9" t="s">
        <v>598</v>
      </c>
      <c r="P120" s="9" t="s">
        <v>30</v>
      </c>
      <c r="Q120" s="9" t="s">
        <v>1600</v>
      </c>
      <c r="R120" s="9" t="s">
        <v>1601</v>
      </c>
      <c r="S120" s="9" t="s">
        <v>1602</v>
      </c>
      <c r="T120" s="9"/>
      <c r="U120" s="9" t="s">
        <v>1120</v>
      </c>
      <c r="V120" s="9" t="s">
        <v>1121</v>
      </c>
      <c r="W120" s="9"/>
      <c r="X120" s="9"/>
    </row>
    <row r="121" spans="1:24" ht="15" customHeight="1" x14ac:dyDescent="0.25">
      <c r="A121" s="11" t="s">
        <v>23</v>
      </c>
      <c r="B121" s="11" t="s">
        <v>1594</v>
      </c>
      <c r="C121" s="11" t="s">
        <v>1155</v>
      </c>
      <c r="D121" s="11" t="s">
        <v>1596</v>
      </c>
      <c r="E121" s="11">
        <v>1923</v>
      </c>
      <c r="F121" s="10" t="s">
        <v>1597</v>
      </c>
      <c r="G121" s="11" t="s">
        <v>29</v>
      </c>
      <c r="H121" s="11">
        <v>2</v>
      </c>
      <c r="I121" s="11">
        <v>130</v>
      </c>
      <c r="J121" s="9" t="s">
        <v>1112</v>
      </c>
      <c r="K121" s="9" t="s">
        <v>598</v>
      </c>
      <c r="L121" s="9" t="s">
        <v>598</v>
      </c>
      <c r="M121" s="11" t="s">
        <v>1329</v>
      </c>
      <c r="N121" s="9" t="s">
        <v>598</v>
      </c>
      <c r="O121" s="9" t="s">
        <v>598</v>
      </c>
      <c r="P121" s="9" t="s">
        <v>30</v>
      </c>
      <c r="Q121" s="9" t="s">
        <v>598</v>
      </c>
      <c r="R121" s="9" t="s">
        <v>598</v>
      </c>
      <c r="S121" s="9" t="s">
        <v>598</v>
      </c>
      <c r="T121" s="9"/>
      <c r="U121" s="9" t="s">
        <v>1120</v>
      </c>
      <c r="V121" s="9" t="s">
        <v>1121</v>
      </c>
      <c r="W121" s="9"/>
      <c r="X121" s="9"/>
    </row>
    <row r="122" spans="1:24" ht="15" customHeight="1" x14ac:dyDescent="0.25">
      <c r="A122" s="11" t="s">
        <v>23</v>
      </c>
      <c r="B122" s="11" t="s">
        <v>1594</v>
      </c>
      <c r="C122" s="11" t="s">
        <v>365</v>
      </c>
      <c r="D122" s="11" t="s">
        <v>1595</v>
      </c>
      <c r="E122" s="11">
        <v>1922</v>
      </c>
      <c r="F122" s="10">
        <v>16430</v>
      </c>
      <c r="G122" s="11" t="s">
        <v>170</v>
      </c>
      <c r="H122" s="11">
        <v>2</v>
      </c>
      <c r="I122" s="11">
        <v>130</v>
      </c>
      <c r="J122" s="9" t="s">
        <v>1112</v>
      </c>
      <c r="K122" s="9" t="s">
        <v>2425</v>
      </c>
      <c r="L122" s="9" t="s">
        <v>2426</v>
      </c>
      <c r="M122" s="11" t="s">
        <v>2600</v>
      </c>
      <c r="N122" s="9" t="s">
        <v>2427</v>
      </c>
      <c r="O122" s="9" t="s">
        <v>598</v>
      </c>
      <c r="P122" s="9" t="s">
        <v>264</v>
      </c>
      <c r="Q122" s="9" t="s">
        <v>2428</v>
      </c>
      <c r="R122" s="9" t="s">
        <v>2429</v>
      </c>
      <c r="S122" s="9" t="s">
        <v>2430</v>
      </c>
      <c r="T122" s="9"/>
      <c r="U122" s="9" t="s">
        <v>1120</v>
      </c>
      <c r="V122" s="9" t="s">
        <v>1121</v>
      </c>
      <c r="W122" s="9"/>
      <c r="X122" s="9"/>
    </row>
    <row r="123" spans="1:24" ht="38.25" customHeight="1" x14ac:dyDescent="0.25">
      <c r="A123" s="11" t="s">
        <v>23</v>
      </c>
      <c r="B123" s="11" t="s">
        <v>2431</v>
      </c>
      <c r="C123" s="11" t="s">
        <v>746</v>
      </c>
      <c r="D123" s="11" t="s">
        <v>772</v>
      </c>
      <c r="E123" s="11" t="s">
        <v>598</v>
      </c>
      <c r="F123" s="10" t="s">
        <v>598</v>
      </c>
      <c r="G123" s="11" t="s">
        <v>598</v>
      </c>
      <c r="H123" s="11">
        <v>2</v>
      </c>
      <c r="I123" s="11">
        <v>130</v>
      </c>
      <c r="J123" s="9" t="s">
        <v>1112</v>
      </c>
      <c r="K123" s="9" t="s">
        <v>598</v>
      </c>
      <c r="L123" s="9" t="s">
        <v>598</v>
      </c>
      <c r="M123" s="11" t="s">
        <v>1329</v>
      </c>
      <c r="N123" s="9" t="s">
        <v>598</v>
      </c>
      <c r="O123" s="9" t="s">
        <v>598</v>
      </c>
      <c r="P123" s="9" t="s">
        <v>598</v>
      </c>
      <c r="Q123" s="9" t="s">
        <v>598</v>
      </c>
      <c r="R123" s="9" t="s">
        <v>2140</v>
      </c>
      <c r="S123" s="9"/>
      <c r="T123" s="9"/>
      <c r="U123" s="9" t="s">
        <v>1120</v>
      </c>
      <c r="V123" s="9" t="s">
        <v>1121</v>
      </c>
      <c r="W123" s="9"/>
      <c r="X123" s="9"/>
    </row>
    <row r="124" spans="1:24" ht="15" customHeight="1" x14ac:dyDescent="0.25">
      <c r="A124" s="11" t="s">
        <v>23</v>
      </c>
      <c r="B124" s="11" t="s">
        <v>478</v>
      </c>
      <c r="C124" s="11" t="s">
        <v>479</v>
      </c>
      <c r="D124" s="11" t="s">
        <v>93</v>
      </c>
      <c r="E124" s="11">
        <v>1908</v>
      </c>
      <c r="F124" s="10">
        <v>16213</v>
      </c>
      <c r="G124" s="11" t="s">
        <v>64</v>
      </c>
      <c r="H124" s="11">
        <v>2</v>
      </c>
      <c r="I124" s="11">
        <v>130</v>
      </c>
      <c r="J124" s="9"/>
      <c r="K124" s="9"/>
      <c r="L124" s="9" t="s">
        <v>480</v>
      </c>
      <c r="M124" s="11" t="s">
        <v>481</v>
      </c>
      <c r="N124" s="9"/>
      <c r="O124" s="9" t="s">
        <v>405</v>
      </c>
      <c r="P124" s="9" t="s">
        <v>138</v>
      </c>
      <c r="Q124" s="9" t="s">
        <v>482</v>
      </c>
      <c r="R124" s="9" t="s">
        <v>431</v>
      </c>
      <c r="S124" s="9"/>
      <c r="T124" s="9"/>
      <c r="U124" s="9" t="s">
        <v>382</v>
      </c>
      <c r="V124" s="9" t="s">
        <v>383</v>
      </c>
      <c r="W124" s="9"/>
      <c r="X124" s="9"/>
    </row>
    <row r="125" spans="1:24" ht="15" customHeight="1" x14ac:dyDescent="0.25">
      <c r="A125" s="11" t="s">
        <v>23</v>
      </c>
      <c r="B125" s="11" t="s">
        <v>2432</v>
      </c>
      <c r="C125" s="11" t="s">
        <v>2433</v>
      </c>
      <c r="D125" s="11" t="s">
        <v>227</v>
      </c>
      <c r="E125" s="11">
        <v>1892</v>
      </c>
      <c r="F125" s="10">
        <v>16438</v>
      </c>
      <c r="G125" s="11" t="s">
        <v>29</v>
      </c>
      <c r="H125" s="11">
        <v>2</v>
      </c>
      <c r="I125" s="11">
        <v>130</v>
      </c>
      <c r="J125" s="9" t="s">
        <v>1112</v>
      </c>
      <c r="K125" s="9" t="s">
        <v>598</v>
      </c>
      <c r="L125" s="9" t="s">
        <v>598</v>
      </c>
      <c r="M125" s="11" t="s">
        <v>1329</v>
      </c>
      <c r="N125" s="9" t="s">
        <v>598</v>
      </c>
      <c r="O125" s="9" t="s">
        <v>598</v>
      </c>
      <c r="P125" s="9" t="s">
        <v>598</v>
      </c>
      <c r="Q125" s="9" t="s">
        <v>598</v>
      </c>
      <c r="R125" s="9" t="s">
        <v>2434</v>
      </c>
      <c r="S125" s="9"/>
      <c r="T125" s="9"/>
      <c r="U125" s="9" t="s">
        <v>1120</v>
      </c>
      <c r="V125" s="9" t="s">
        <v>1121</v>
      </c>
      <c r="W125" s="9"/>
      <c r="X125" s="9"/>
    </row>
    <row r="126" spans="1:24" ht="15" customHeight="1" x14ac:dyDescent="0.25">
      <c r="A126" s="11" t="s">
        <v>23</v>
      </c>
      <c r="B126" s="11" t="s">
        <v>493</v>
      </c>
      <c r="C126" s="11" t="s">
        <v>82</v>
      </c>
      <c r="D126" s="11" t="s">
        <v>403</v>
      </c>
      <c r="E126" s="11">
        <v>1923</v>
      </c>
      <c r="F126" s="10">
        <v>16094</v>
      </c>
      <c r="G126" s="11" t="s">
        <v>166</v>
      </c>
      <c r="H126" s="11">
        <v>2</v>
      </c>
      <c r="I126" s="11">
        <v>130</v>
      </c>
      <c r="J126" s="9"/>
      <c r="K126" s="9"/>
      <c r="L126" s="9" t="s">
        <v>494</v>
      </c>
      <c r="M126" s="11" t="s">
        <v>495</v>
      </c>
      <c r="N126" s="9"/>
      <c r="O126" s="9" t="s">
        <v>496</v>
      </c>
      <c r="P126" s="9" t="s">
        <v>138</v>
      </c>
      <c r="Q126" s="9" t="s">
        <v>497</v>
      </c>
      <c r="R126" s="9" t="s">
        <v>498</v>
      </c>
      <c r="S126" s="9"/>
      <c r="T126" s="9"/>
      <c r="U126" s="9" t="s">
        <v>382</v>
      </c>
      <c r="V126" s="9" t="s">
        <v>383</v>
      </c>
      <c r="W126" s="9"/>
      <c r="X126" s="9"/>
    </row>
    <row r="127" spans="1:24" ht="15" customHeight="1" x14ac:dyDescent="0.25">
      <c r="A127" s="11" t="s">
        <v>23</v>
      </c>
      <c r="B127" s="11" t="s">
        <v>493</v>
      </c>
      <c r="C127" s="11" t="s">
        <v>499</v>
      </c>
      <c r="D127" s="11" t="s">
        <v>500</v>
      </c>
      <c r="E127" s="11">
        <v>1925</v>
      </c>
      <c r="F127" s="10" t="s">
        <v>169</v>
      </c>
      <c r="G127" s="11" t="s">
        <v>166</v>
      </c>
      <c r="H127" s="11">
        <v>2</v>
      </c>
      <c r="I127" s="11">
        <v>130</v>
      </c>
      <c r="J127" s="9" t="s">
        <v>501</v>
      </c>
      <c r="K127" s="9"/>
      <c r="L127" s="9" t="s">
        <v>502</v>
      </c>
      <c r="M127" s="11" t="s">
        <v>26</v>
      </c>
      <c r="N127" s="9"/>
      <c r="O127" s="9" t="s">
        <v>424</v>
      </c>
      <c r="P127" s="9" t="s">
        <v>407</v>
      </c>
      <c r="Q127" s="9"/>
      <c r="R127" s="9" t="s">
        <v>503</v>
      </c>
      <c r="S127" s="9"/>
      <c r="T127" s="9"/>
      <c r="U127" s="9" t="s">
        <v>382</v>
      </c>
      <c r="V127" s="9" t="s">
        <v>383</v>
      </c>
      <c r="W127" s="9"/>
      <c r="X127" s="9"/>
    </row>
    <row r="128" spans="1:24" ht="15" customHeight="1" x14ac:dyDescent="0.25">
      <c r="A128" s="11" t="s">
        <v>23</v>
      </c>
      <c r="B128" s="11" t="s">
        <v>1603</v>
      </c>
      <c r="C128" s="11" t="s">
        <v>1604</v>
      </c>
      <c r="D128" s="11"/>
      <c r="E128" s="11">
        <v>1902</v>
      </c>
      <c r="F128" s="10" t="s">
        <v>1605</v>
      </c>
      <c r="G128" s="11" t="s">
        <v>84</v>
      </c>
      <c r="H128" s="11">
        <v>2</v>
      </c>
      <c r="I128" s="11">
        <v>130</v>
      </c>
      <c r="J128" s="9"/>
      <c r="K128" s="9" t="s">
        <v>1606</v>
      </c>
      <c r="L128" s="9" t="s">
        <v>1582</v>
      </c>
      <c r="M128" s="11" t="s">
        <v>1376</v>
      </c>
      <c r="N128" s="9" t="s">
        <v>1607</v>
      </c>
      <c r="O128" s="9" t="s">
        <v>263</v>
      </c>
      <c r="P128" s="9" t="s">
        <v>264</v>
      </c>
      <c r="Q128" s="9" t="s">
        <v>1608</v>
      </c>
      <c r="R128" s="9" t="s">
        <v>1585</v>
      </c>
      <c r="S128" s="9" t="s">
        <v>1586</v>
      </c>
      <c r="T128" s="9" t="s">
        <v>1320</v>
      </c>
      <c r="U128" s="9" t="s">
        <v>1120</v>
      </c>
      <c r="V128" s="9" t="s">
        <v>1121</v>
      </c>
      <c r="W128" s="9"/>
      <c r="X128" s="9"/>
    </row>
    <row r="129" spans="1:24" ht="15" customHeight="1" x14ac:dyDescent="0.25">
      <c r="A129" s="11" t="s">
        <v>23</v>
      </c>
      <c r="B129" s="11" t="s">
        <v>483</v>
      </c>
      <c r="C129" s="11" t="s">
        <v>484</v>
      </c>
      <c r="D129" s="11" t="s">
        <v>227</v>
      </c>
      <c r="E129" s="11">
        <v>1923</v>
      </c>
      <c r="F129" s="10" t="s">
        <v>485</v>
      </c>
      <c r="G129" s="11" t="s">
        <v>166</v>
      </c>
      <c r="H129" s="11">
        <v>2</v>
      </c>
      <c r="I129" s="11">
        <v>130</v>
      </c>
      <c r="J129" s="9"/>
      <c r="K129" s="9"/>
      <c r="L129" s="9"/>
      <c r="M129" s="11" t="s">
        <v>486</v>
      </c>
      <c r="N129" s="9"/>
      <c r="O129" s="9" t="s">
        <v>166</v>
      </c>
      <c r="P129" s="9" t="s">
        <v>407</v>
      </c>
      <c r="Q129" s="9"/>
      <c r="R129" s="9"/>
      <c r="S129" s="9"/>
      <c r="T129" s="9"/>
      <c r="U129" s="9" t="s">
        <v>382</v>
      </c>
      <c r="V129" s="9" t="s">
        <v>383</v>
      </c>
      <c r="W129" s="9"/>
      <c r="X129" s="9"/>
    </row>
    <row r="130" spans="1:24" ht="15" customHeight="1" x14ac:dyDescent="0.25">
      <c r="A130" s="11" t="s">
        <v>23</v>
      </c>
      <c r="B130" s="11" t="s">
        <v>487</v>
      </c>
      <c r="C130" s="11" t="s">
        <v>82</v>
      </c>
      <c r="D130" s="11" t="s">
        <v>488</v>
      </c>
      <c r="E130" s="11">
        <v>1904</v>
      </c>
      <c r="F130" s="10" t="s">
        <v>232</v>
      </c>
      <c r="G130" s="11" t="s">
        <v>166</v>
      </c>
      <c r="H130" s="11">
        <v>2</v>
      </c>
      <c r="I130" s="11">
        <v>130</v>
      </c>
      <c r="J130" s="9"/>
      <c r="K130" s="9"/>
      <c r="L130" s="9" t="s">
        <v>489</v>
      </c>
      <c r="M130" s="11" t="s">
        <v>26</v>
      </c>
      <c r="N130" s="9"/>
      <c r="O130" s="9" t="s">
        <v>424</v>
      </c>
      <c r="P130" s="9" t="s">
        <v>407</v>
      </c>
      <c r="Q130" s="9"/>
      <c r="R130" s="9" t="s">
        <v>490</v>
      </c>
      <c r="S130" s="9"/>
      <c r="T130" s="9"/>
      <c r="U130" s="9" t="s">
        <v>382</v>
      </c>
      <c r="V130" s="9" t="s">
        <v>383</v>
      </c>
      <c r="W130" s="9"/>
      <c r="X130" s="9"/>
    </row>
    <row r="131" spans="1:24" ht="15" customHeight="1" x14ac:dyDescent="0.25">
      <c r="A131" s="11" t="s">
        <v>23</v>
      </c>
      <c r="B131" s="11" t="s">
        <v>487</v>
      </c>
      <c r="C131" s="11" t="s">
        <v>411</v>
      </c>
      <c r="D131" s="11" t="s">
        <v>491</v>
      </c>
      <c r="E131" s="11">
        <v>1923</v>
      </c>
      <c r="F131" s="10" t="s">
        <v>232</v>
      </c>
      <c r="G131" s="11" t="s">
        <v>166</v>
      </c>
      <c r="H131" s="11">
        <v>2</v>
      </c>
      <c r="I131" s="11">
        <v>130</v>
      </c>
      <c r="J131" s="9"/>
      <c r="K131" s="9"/>
      <c r="L131" s="9" t="s">
        <v>492</v>
      </c>
      <c r="M131" s="11" t="s">
        <v>26</v>
      </c>
      <c r="N131" s="9"/>
      <c r="O131" s="9" t="s">
        <v>424</v>
      </c>
      <c r="P131" s="9" t="s">
        <v>407</v>
      </c>
      <c r="Q131" s="9"/>
      <c r="R131" s="9" t="s">
        <v>490</v>
      </c>
      <c r="S131" s="9"/>
      <c r="T131" s="9"/>
      <c r="U131" s="9" t="s">
        <v>382</v>
      </c>
      <c r="V131" s="9" t="s">
        <v>383</v>
      </c>
      <c r="W131" s="9"/>
      <c r="X131" s="9"/>
    </row>
    <row r="132" spans="1:24" ht="15" customHeight="1" x14ac:dyDescent="0.25">
      <c r="A132" s="11" t="s">
        <v>23</v>
      </c>
      <c r="B132" s="11" t="s">
        <v>1609</v>
      </c>
      <c r="C132" s="11" t="s">
        <v>696</v>
      </c>
      <c r="D132" s="11" t="s">
        <v>101</v>
      </c>
      <c r="E132" s="11">
        <v>1900</v>
      </c>
      <c r="F132" s="10" t="s">
        <v>1480</v>
      </c>
      <c r="G132" s="11" t="s">
        <v>29</v>
      </c>
      <c r="H132" s="11">
        <v>2</v>
      </c>
      <c r="I132" s="11">
        <v>130</v>
      </c>
      <c r="J132" s="9"/>
      <c r="K132" s="9" t="s">
        <v>598</v>
      </c>
      <c r="L132" s="9" t="s">
        <v>598</v>
      </c>
      <c r="M132" s="11" t="s">
        <v>1610</v>
      </c>
      <c r="N132" s="9" t="s">
        <v>1072</v>
      </c>
      <c r="O132" s="9" t="s">
        <v>598</v>
      </c>
      <c r="P132" s="9" t="s">
        <v>30</v>
      </c>
      <c r="Q132" s="9" t="s">
        <v>1611</v>
      </c>
      <c r="R132" s="9" t="s">
        <v>1612</v>
      </c>
      <c r="S132" s="9" t="s">
        <v>1562</v>
      </c>
      <c r="T132" s="9" t="s">
        <v>1320</v>
      </c>
      <c r="U132" s="9" t="s">
        <v>1120</v>
      </c>
      <c r="V132" s="9" t="s">
        <v>1121</v>
      </c>
      <c r="W132" s="9"/>
      <c r="X132" s="9"/>
    </row>
    <row r="133" spans="1:24" ht="15" customHeight="1" x14ac:dyDescent="0.25">
      <c r="A133" s="11" t="s">
        <v>23</v>
      </c>
      <c r="B133" s="11" t="s">
        <v>1279</v>
      </c>
      <c r="C133" s="11" t="s">
        <v>268</v>
      </c>
      <c r="D133" s="11" t="s">
        <v>1206</v>
      </c>
      <c r="E133" s="11">
        <v>1914</v>
      </c>
      <c r="F133" s="10" t="s">
        <v>1280</v>
      </c>
      <c r="G133" s="11" t="s">
        <v>598</v>
      </c>
      <c r="H133" s="11">
        <v>2</v>
      </c>
      <c r="I133" s="11">
        <v>130</v>
      </c>
      <c r="J133" s="9" t="s">
        <v>1112</v>
      </c>
      <c r="K133" s="9" t="s">
        <v>598</v>
      </c>
      <c r="L133" s="9" t="s">
        <v>598</v>
      </c>
      <c r="M133" s="11" t="s">
        <v>1242</v>
      </c>
      <c r="N133" s="9" t="s">
        <v>598</v>
      </c>
      <c r="O133" s="9" t="s">
        <v>598</v>
      </c>
      <c r="P133" s="9" t="s">
        <v>30</v>
      </c>
      <c r="Q133" s="9" t="s">
        <v>1281</v>
      </c>
      <c r="R133" s="9" t="s">
        <v>1282</v>
      </c>
      <c r="S133" s="9" t="s">
        <v>1283</v>
      </c>
      <c r="T133" s="9"/>
      <c r="U133" s="9" t="s">
        <v>1120</v>
      </c>
      <c r="V133" s="9" t="s">
        <v>1121</v>
      </c>
      <c r="W133" s="9"/>
      <c r="X133" s="9" t="s">
        <v>1284</v>
      </c>
    </row>
    <row r="134" spans="1:24" ht="15" customHeight="1" x14ac:dyDescent="0.25">
      <c r="A134" s="11" t="s">
        <v>23</v>
      </c>
      <c r="B134" s="11" t="s">
        <v>504</v>
      </c>
      <c r="C134" s="11" t="s">
        <v>484</v>
      </c>
      <c r="D134" s="11"/>
      <c r="E134" s="11">
        <v>1924</v>
      </c>
      <c r="F134" s="10">
        <v>16107</v>
      </c>
      <c r="G134" s="11" t="s">
        <v>64</v>
      </c>
      <c r="H134" s="11">
        <v>2</v>
      </c>
      <c r="I134" s="11">
        <v>130</v>
      </c>
      <c r="J134" s="9"/>
      <c r="K134" s="9" t="s">
        <v>505</v>
      </c>
      <c r="L134" s="9"/>
      <c r="M134" s="11" t="s">
        <v>506</v>
      </c>
      <c r="N134" s="9"/>
      <c r="O134" s="9" t="s">
        <v>507</v>
      </c>
      <c r="P134" s="9" t="s">
        <v>508</v>
      </c>
      <c r="Q134" s="9"/>
      <c r="R134" s="9" t="s">
        <v>509</v>
      </c>
      <c r="S134" s="9"/>
      <c r="T134" s="9"/>
      <c r="U134" s="9" t="s">
        <v>382</v>
      </c>
      <c r="V134" s="9" t="s">
        <v>383</v>
      </c>
      <c r="W134" s="9"/>
      <c r="X134" s="9"/>
    </row>
    <row r="135" spans="1:24" ht="15" customHeight="1" x14ac:dyDescent="0.25">
      <c r="A135" s="11" t="s">
        <v>23</v>
      </c>
      <c r="B135" s="11" t="s">
        <v>1272</v>
      </c>
      <c r="C135" s="11" t="s">
        <v>1273</v>
      </c>
      <c r="D135" s="11" t="s">
        <v>227</v>
      </c>
      <c r="E135" s="11">
        <v>1892</v>
      </c>
      <c r="F135" s="10" t="s">
        <v>1274</v>
      </c>
      <c r="G135" s="11" t="s">
        <v>29</v>
      </c>
      <c r="H135" s="11">
        <v>2</v>
      </c>
      <c r="I135" s="11">
        <v>130</v>
      </c>
      <c r="J135" s="9" t="s">
        <v>1112</v>
      </c>
      <c r="K135" s="9" t="s">
        <v>598</v>
      </c>
      <c r="L135" s="9" t="s">
        <v>598</v>
      </c>
      <c r="M135" s="11" t="s">
        <v>1275</v>
      </c>
      <c r="N135" s="9" t="s">
        <v>1226</v>
      </c>
      <c r="O135" s="9" t="s">
        <v>598</v>
      </c>
      <c r="P135" s="9" t="s">
        <v>30</v>
      </c>
      <c r="Q135" s="9" t="s">
        <v>1276</v>
      </c>
      <c r="R135" s="9" t="s">
        <v>1277</v>
      </c>
      <c r="S135" s="9" t="s">
        <v>1278</v>
      </c>
      <c r="T135" s="9"/>
      <c r="U135" s="9" t="s">
        <v>1120</v>
      </c>
      <c r="V135" s="9" t="s">
        <v>1121</v>
      </c>
      <c r="W135" s="9"/>
      <c r="X135" s="9"/>
    </row>
    <row r="136" spans="1:24" ht="15" customHeight="1" x14ac:dyDescent="0.25">
      <c r="A136" s="11" t="s">
        <v>23</v>
      </c>
      <c r="B136" s="11" t="s">
        <v>510</v>
      </c>
      <c r="C136" s="11" t="s">
        <v>511</v>
      </c>
      <c r="D136" s="11" t="s">
        <v>512</v>
      </c>
      <c r="E136" s="11">
        <v>1926</v>
      </c>
      <c r="F136" s="10">
        <v>15937</v>
      </c>
      <c r="G136" s="11" t="s">
        <v>64</v>
      </c>
      <c r="H136" s="11">
        <v>2</v>
      </c>
      <c r="I136" s="11">
        <v>130</v>
      </c>
      <c r="J136" s="9"/>
      <c r="K136" s="9"/>
      <c r="L136" s="9"/>
      <c r="M136" s="11" t="s">
        <v>513</v>
      </c>
      <c r="N136" s="9"/>
      <c r="O136" s="9" t="s">
        <v>380</v>
      </c>
      <c r="P136" s="9" t="s">
        <v>407</v>
      </c>
      <c r="Q136" s="9"/>
      <c r="R136" s="9" t="s">
        <v>498</v>
      </c>
      <c r="S136" s="9"/>
      <c r="T136" s="9"/>
      <c r="U136" s="9" t="s">
        <v>382</v>
      </c>
      <c r="V136" s="9" t="s">
        <v>383</v>
      </c>
      <c r="W136" s="9"/>
      <c r="X136" s="9"/>
    </row>
    <row r="137" spans="1:24" ht="15" customHeight="1" x14ac:dyDescent="0.25">
      <c r="A137" s="11" t="s">
        <v>23</v>
      </c>
      <c r="B137" s="11" t="s">
        <v>2614</v>
      </c>
      <c r="C137" s="11" t="s">
        <v>72</v>
      </c>
      <c r="D137" s="11" t="s">
        <v>59</v>
      </c>
      <c r="E137" s="11">
        <v>1914</v>
      </c>
      <c r="F137" s="10">
        <v>16301</v>
      </c>
      <c r="G137" s="11" t="s">
        <v>1888</v>
      </c>
      <c r="H137" s="11">
        <v>2</v>
      </c>
      <c r="I137" s="11">
        <v>130</v>
      </c>
      <c r="J137" s="9" t="s">
        <v>598</v>
      </c>
      <c r="K137" s="9" t="s">
        <v>2615</v>
      </c>
      <c r="L137" s="11" t="s">
        <v>2616</v>
      </c>
      <c r="M137" s="11" t="s">
        <v>2617</v>
      </c>
      <c r="N137" s="11" t="s">
        <v>2618</v>
      </c>
      <c r="O137" s="11" t="s">
        <v>2619</v>
      </c>
      <c r="P137" s="11" t="s">
        <v>264</v>
      </c>
      <c r="Q137" s="11" t="s">
        <v>2620</v>
      </c>
      <c r="R137" s="11" t="s">
        <v>2621</v>
      </c>
      <c r="S137" s="11" t="s">
        <v>2622</v>
      </c>
      <c r="T137" s="11"/>
      <c r="U137" s="9" t="s">
        <v>2623</v>
      </c>
      <c r="V137" s="9" t="s">
        <v>2624</v>
      </c>
      <c r="W137" s="11"/>
      <c r="X137" s="9"/>
    </row>
    <row r="138" spans="1:24" ht="15" customHeight="1" x14ac:dyDescent="0.25">
      <c r="A138" s="11" t="s">
        <v>23</v>
      </c>
      <c r="B138" s="11" t="s">
        <v>2625</v>
      </c>
      <c r="C138" s="11" t="s">
        <v>72</v>
      </c>
      <c r="D138" s="11" t="s">
        <v>193</v>
      </c>
      <c r="E138" s="11">
        <v>1914</v>
      </c>
      <c r="F138" s="10" t="s">
        <v>2626</v>
      </c>
      <c r="G138" s="11" t="s">
        <v>1888</v>
      </c>
      <c r="H138" s="11">
        <v>2</v>
      </c>
      <c r="I138" s="11">
        <v>130</v>
      </c>
      <c r="J138" s="9" t="s">
        <v>598</v>
      </c>
      <c r="K138" s="11" t="s">
        <v>598</v>
      </c>
      <c r="L138" s="11" t="s">
        <v>2627</v>
      </c>
      <c r="M138" s="11" t="s">
        <v>2628</v>
      </c>
      <c r="N138" s="11" t="s">
        <v>2629</v>
      </c>
      <c r="O138" s="11" t="s">
        <v>295</v>
      </c>
      <c r="P138" s="11" t="s">
        <v>30</v>
      </c>
      <c r="Q138" s="11" t="s">
        <v>598</v>
      </c>
      <c r="R138" s="11" t="s">
        <v>2630</v>
      </c>
      <c r="S138" s="11" t="s">
        <v>2631</v>
      </c>
      <c r="T138" s="11"/>
      <c r="U138" s="9" t="s">
        <v>2623</v>
      </c>
      <c r="V138" s="9" t="s">
        <v>2624</v>
      </c>
      <c r="W138" s="11"/>
      <c r="X138" s="9"/>
    </row>
    <row r="139" spans="1:24" ht="15" customHeight="1" x14ac:dyDescent="0.25">
      <c r="A139" s="11" t="s">
        <v>23</v>
      </c>
      <c r="B139" s="11" t="s">
        <v>525</v>
      </c>
      <c r="C139" s="11" t="s">
        <v>411</v>
      </c>
      <c r="D139" s="11" t="s">
        <v>526</v>
      </c>
      <c r="E139" s="11">
        <v>1923</v>
      </c>
      <c r="F139" s="10" t="s">
        <v>76</v>
      </c>
      <c r="G139" s="11" t="s">
        <v>166</v>
      </c>
      <c r="H139" s="11">
        <v>2</v>
      </c>
      <c r="I139" s="11">
        <v>130</v>
      </c>
      <c r="J139" s="9"/>
      <c r="K139" s="9"/>
      <c r="L139" s="9"/>
      <c r="M139" s="11" t="s">
        <v>527</v>
      </c>
      <c r="N139" s="9"/>
      <c r="O139" s="9" t="s">
        <v>166</v>
      </c>
      <c r="P139" s="9" t="s">
        <v>407</v>
      </c>
      <c r="Q139" s="9"/>
      <c r="R139" s="9" t="s">
        <v>498</v>
      </c>
      <c r="S139" s="9"/>
      <c r="T139" s="9"/>
      <c r="U139" s="9" t="s">
        <v>382</v>
      </c>
      <c r="V139" s="9" t="s">
        <v>383</v>
      </c>
      <c r="W139" s="9"/>
      <c r="X139" s="9"/>
    </row>
    <row r="140" spans="1:24" ht="15" customHeight="1" x14ac:dyDescent="0.25">
      <c r="A140" s="11" t="s">
        <v>23</v>
      </c>
      <c r="B140" s="11" t="s">
        <v>514</v>
      </c>
      <c r="C140" s="11" t="s">
        <v>1172</v>
      </c>
      <c r="D140" s="11" t="s">
        <v>581</v>
      </c>
      <c r="E140" s="11">
        <v>1912</v>
      </c>
      <c r="F140" s="10" t="s">
        <v>1285</v>
      </c>
      <c r="G140" s="11" t="s">
        <v>54</v>
      </c>
      <c r="H140" s="11">
        <v>2</v>
      </c>
      <c r="I140" s="11">
        <v>130</v>
      </c>
      <c r="J140" s="9" t="s">
        <v>1112</v>
      </c>
      <c r="K140" s="9" t="s">
        <v>598</v>
      </c>
      <c r="L140" s="9" t="s">
        <v>1286</v>
      </c>
      <c r="M140" s="11" t="s">
        <v>1382</v>
      </c>
      <c r="N140" s="9" t="s">
        <v>1287</v>
      </c>
      <c r="O140" s="9" t="s">
        <v>1288</v>
      </c>
      <c r="P140" s="9" t="s">
        <v>30</v>
      </c>
      <c r="Q140" s="9" t="s">
        <v>598</v>
      </c>
      <c r="R140" s="9" t="s">
        <v>1289</v>
      </c>
      <c r="S140" s="9" t="s">
        <v>1290</v>
      </c>
      <c r="T140" s="9"/>
      <c r="U140" s="9" t="s">
        <v>1120</v>
      </c>
      <c r="V140" s="9" t="s">
        <v>1121</v>
      </c>
      <c r="W140" s="9"/>
      <c r="X140" s="9"/>
    </row>
    <row r="141" spans="1:24" ht="15" customHeight="1" x14ac:dyDescent="0.25">
      <c r="A141" s="11" t="s">
        <v>23</v>
      </c>
      <c r="B141" s="11" t="s">
        <v>514</v>
      </c>
      <c r="C141" s="11" t="s">
        <v>162</v>
      </c>
      <c r="D141" s="11" t="s">
        <v>500</v>
      </c>
      <c r="E141" s="11">
        <v>1928</v>
      </c>
      <c r="F141" s="10" t="s">
        <v>169</v>
      </c>
      <c r="G141" s="11" t="s">
        <v>166</v>
      </c>
      <c r="H141" s="11">
        <v>2</v>
      </c>
      <c r="I141" s="11">
        <v>130</v>
      </c>
      <c r="J141" s="9" t="s">
        <v>515</v>
      </c>
      <c r="K141" s="9"/>
      <c r="L141" s="9" t="s">
        <v>502</v>
      </c>
      <c r="M141" s="11" t="s">
        <v>26</v>
      </c>
      <c r="N141" s="9"/>
      <c r="O141" s="9" t="s">
        <v>424</v>
      </c>
      <c r="P141" s="9" t="s">
        <v>407</v>
      </c>
      <c r="Q141" s="9"/>
      <c r="R141" s="9" t="s">
        <v>503</v>
      </c>
      <c r="S141" s="9"/>
      <c r="T141" s="9"/>
      <c r="U141" s="9" t="s">
        <v>382</v>
      </c>
      <c r="V141" s="9" t="s">
        <v>383</v>
      </c>
      <c r="W141" s="9"/>
      <c r="X141" s="9"/>
    </row>
    <row r="142" spans="1:24" ht="15" customHeight="1" x14ac:dyDescent="0.25">
      <c r="A142" s="11" t="s">
        <v>23</v>
      </c>
      <c r="B142" s="11" t="s">
        <v>277</v>
      </c>
      <c r="C142" s="11" t="s">
        <v>45</v>
      </c>
      <c r="D142" s="11" t="s">
        <v>78</v>
      </c>
      <c r="E142" s="9">
        <v>1921</v>
      </c>
      <c r="F142" s="16">
        <v>15416</v>
      </c>
      <c r="G142" s="11" t="s">
        <v>84</v>
      </c>
      <c r="H142" s="11">
        <v>2</v>
      </c>
      <c r="I142" s="15">
        <v>130</v>
      </c>
      <c r="J142" s="9" t="s">
        <v>278</v>
      </c>
      <c r="K142" s="9" t="s">
        <v>279</v>
      </c>
      <c r="L142" s="9" t="s">
        <v>280</v>
      </c>
      <c r="M142" s="9" t="s">
        <v>281</v>
      </c>
      <c r="N142" s="9" t="s">
        <v>282</v>
      </c>
      <c r="O142" s="9" t="s">
        <v>283</v>
      </c>
      <c r="P142" s="9" t="s">
        <v>264</v>
      </c>
      <c r="Q142" s="9" t="s">
        <v>284</v>
      </c>
      <c r="R142" s="9" t="s">
        <v>285</v>
      </c>
      <c r="S142" s="9" t="s">
        <v>286</v>
      </c>
      <c r="T142" s="9" t="s">
        <v>42</v>
      </c>
      <c r="U142" s="9" t="s">
        <v>191</v>
      </c>
      <c r="V142" s="9" t="s">
        <v>192</v>
      </c>
      <c r="W142" s="9"/>
      <c r="X142" s="11" t="s">
        <v>287</v>
      </c>
    </row>
    <row r="143" spans="1:24" ht="15" customHeight="1" x14ac:dyDescent="0.25">
      <c r="A143" s="11" t="s">
        <v>23</v>
      </c>
      <c r="B143" s="11" t="s">
        <v>516</v>
      </c>
      <c r="C143" s="11" t="s">
        <v>517</v>
      </c>
      <c r="D143" s="11" t="s">
        <v>83</v>
      </c>
      <c r="E143" s="11">
        <v>1911</v>
      </c>
      <c r="F143" s="10" t="s">
        <v>56</v>
      </c>
      <c r="G143" s="11" t="s">
        <v>64</v>
      </c>
      <c r="H143" s="11">
        <v>2</v>
      </c>
      <c r="I143" s="11">
        <v>130</v>
      </c>
      <c r="J143" s="9"/>
      <c r="K143" s="9"/>
      <c r="L143" s="9" t="s">
        <v>518</v>
      </c>
      <c r="M143" s="11" t="s">
        <v>233</v>
      </c>
      <c r="N143" s="9"/>
      <c r="O143" s="9" t="s">
        <v>519</v>
      </c>
      <c r="P143" s="9" t="s">
        <v>138</v>
      </c>
      <c r="Q143" s="9"/>
      <c r="R143" s="9"/>
      <c r="S143" s="9"/>
      <c r="T143" s="9"/>
      <c r="U143" s="9" t="s">
        <v>382</v>
      </c>
      <c r="V143" s="9" t="s">
        <v>383</v>
      </c>
      <c r="W143" s="9"/>
      <c r="X143" s="9"/>
    </row>
    <row r="144" spans="1:24" ht="15" customHeight="1" x14ac:dyDescent="0.25">
      <c r="A144" s="11" t="s">
        <v>23</v>
      </c>
      <c r="B144" s="11" t="s">
        <v>520</v>
      </c>
      <c r="C144" s="11" t="s">
        <v>156</v>
      </c>
      <c r="D144" s="11" t="s">
        <v>521</v>
      </c>
      <c r="E144" s="11">
        <v>1923</v>
      </c>
      <c r="F144" s="10" t="s">
        <v>76</v>
      </c>
      <c r="G144" s="11" t="s">
        <v>64</v>
      </c>
      <c r="H144" s="11">
        <v>2</v>
      </c>
      <c r="I144" s="11">
        <v>130</v>
      </c>
      <c r="J144" s="9"/>
      <c r="K144" s="9"/>
      <c r="L144" s="9" t="s">
        <v>522</v>
      </c>
      <c r="M144" s="11" t="s">
        <v>26</v>
      </c>
      <c r="N144" s="9"/>
      <c r="O144" s="9" t="s">
        <v>64</v>
      </c>
      <c r="P144" s="9" t="s">
        <v>138</v>
      </c>
      <c r="Q144" s="9"/>
      <c r="R144" s="9"/>
      <c r="S144" s="9"/>
      <c r="T144" s="9"/>
      <c r="U144" s="9" t="s">
        <v>382</v>
      </c>
      <c r="V144" s="9" t="s">
        <v>383</v>
      </c>
      <c r="W144" s="9"/>
      <c r="X144" s="9"/>
    </row>
    <row r="145" spans="1:24" ht="15" customHeight="1" x14ac:dyDescent="0.25">
      <c r="A145" s="11" t="s">
        <v>23</v>
      </c>
      <c r="B145" s="11" t="s">
        <v>1291</v>
      </c>
      <c r="C145" s="11" t="s">
        <v>82</v>
      </c>
      <c r="D145" s="11" t="s">
        <v>1292</v>
      </c>
      <c r="E145" s="11">
        <v>1912</v>
      </c>
      <c r="F145" s="10" t="s">
        <v>1293</v>
      </c>
      <c r="G145" s="11" t="s">
        <v>29</v>
      </c>
      <c r="H145" s="11">
        <v>2</v>
      </c>
      <c r="I145" s="11">
        <v>130</v>
      </c>
      <c r="J145" s="9" t="s">
        <v>1112</v>
      </c>
      <c r="K145" s="9" t="s">
        <v>598</v>
      </c>
      <c r="L145" s="9" t="s">
        <v>598</v>
      </c>
      <c r="M145" s="11" t="s">
        <v>1294</v>
      </c>
      <c r="N145" s="9" t="s">
        <v>1234</v>
      </c>
      <c r="O145" s="9" t="s">
        <v>598</v>
      </c>
      <c r="P145" s="9" t="s">
        <v>30</v>
      </c>
      <c r="Q145" s="9" t="s">
        <v>1295</v>
      </c>
      <c r="R145" s="9" t="s">
        <v>1296</v>
      </c>
      <c r="S145" s="9" t="s">
        <v>1278</v>
      </c>
      <c r="T145" s="9"/>
      <c r="U145" s="9" t="s">
        <v>1120</v>
      </c>
      <c r="V145" s="9" t="s">
        <v>1121</v>
      </c>
      <c r="W145" s="9"/>
      <c r="X145" s="9"/>
    </row>
    <row r="146" spans="1:24" ht="15" customHeight="1" x14ac:dyDescent="0.25">
      <c r="A146" s="11" t="s">
        <v>23</v>
      </c>
      <c r="B146" s="11" t="s">
        <v>1291</v>
      </c>
      <c r="C146" s="11" t="s">
        <v>696</v>
      </c>
      <c r="D146" s="11" t="s">
        <v>275</v>
      </c>
      <c r="E146" s="11">
        <v>1906</v>
      </c>
      <c r="F146" s="10" t="s">
        <v>1297</v>
      </c>
      <c r="G146" s="11" t="s">
        <v>1298</v>
      </c>
      <c r="H146" s="11">
        <v>2</v>
      </c>
      <c r="I146" s="11">
        <v>130</v>
      </c>
      <c r="J146" s="9" t="s">
        <v>1112</v>
      </c>
      <c r="K146" s="9" t="s">
        <v>598</v>
      </c>
      <c r="L146" s="9" t="s">
        <v>598</v>
      </c>
      <c r="M146" s="11" t="s">
        <v>1299</v>
      </c>
      <c r="N146" s="9" t="s">
        <v>1226</v>
      </c>
      <c r="O146" s="9" t="s">
        <v>598</v>
      </c>
      <c r="P146" s="9" t="s">
        <v>30</v>
      </c>
      <c r="Q146" s="9" t="s">
        <v>1300</v>
      </c>
      <c r="R146" s="9" t="s">
        <v>1301</v>
      </c>
      <c r="S146" s="9" t="s">
        <v>1302</v>
      </c>
      <c r="T146" s="9"/>
      <c r="U146" s="9" t="s">
        <v>1120</v>
      </c>
      <c r="V146" s="9" t="s">
        <v>1121</v>
      </c>
      <c r="W146" s="9"/>
      <c r="X146" s="9" t="s">
        <v>1303</v>
      </c>
    </row>
    <row r="147" spans="1:24" ht="15" customHeight="1" x14ac:dyDescent="0.25">
      <c r="A147" s="11" t="s">
        <v>23</v>
      </c>
      <c r="B147" s="11" t="s">
        <v>1291</v>
      </c>
      <c r="C147" s="11" t="s">
        <v>268</v>
      </c>
      <c r="D147" s="11" t="s">
        <v>1292</v>
      </c>
      <c r="E147" s="11">
        <v>1917</v>
      </c>
      <c r="F147" s="10">
        <v>16377</v>
      </c>
      <c r="G147" s="11" t="s">
        <v>29</v>
      </c>
      <c r="H147" s="11">
        <v>2</v>
      </c>
      <c r="I147" s="11">
        <v>130</v>
      </c>
      <c r="J147" s="9" t="s">
        <v>1112</v>
      </c>
      <c r="K147" s="9" t="s">
        <v>598</v>
      </c>
      <c r="L147" s="9" t="s">
        <v>598</v>
      </c>
      <c r="M147" s="11" t="s">
        <v>1621</v>
      </c>
      <c r="N147" s="9" t="s">
        <v>1072</v>
      </c>
      <c r="O147" s="9" t="s">
        <v>598</v>
      </c>
      <c r="P147" s="9" t="s">
        <v>30</v>
      </c>
      <c r="Q147" s="9" t="s">
        <v>1622</v>
      </c>
      <c r="R147" s="9" t="s">
        <v>1623</v>
      </c>
      <c r="S147" s="9" t="s">
        <v>1624</v>
      </c>
      <c r="T147" s="9"/>
      <c r="U147" s="9" t="s">
        <v>1120</v>
      </c>
      <c r="V147" s="9" t="s">
        <v>1121</v>
      </c>
      <c r="W147" s="9"/>
      <c r="X147" s="9"/>
    </row>
    <row r="148" spans="1:24" ht="15" customHeight="1" x14ac:dyDescent="0.25">
      <c r="A148" s="11" t="s">
        <v>23</v>
      </c>
      <c r="B148" s="11" t="s">
        <v>1291</v>
      </c>
      <c r="C148" s="11" t="s">
        <v>226</v>
      </c>
      <c r="D148" s="11" t="s">
        <v>1138</v>
      </c>
      <c r="E148" s="11">
        <v>1924</v>
      </c>
      <c r="F148" s="10">
        <v>15955</v>
      </c>
      <c r="G148" s="11" t="s">
        <v>1613</v>
      </c>
      <c r="H148" s="11">
        <v>2</v>
      </c>
      <c r="I148" s="11">
        <v>130</v>
      </c>
      <c r="J148" s="9"/>
      <c r="K148" s="9" t="s">
        <v>1614</v>
      </c>
      <c r="L148" s="9" t="s">
        <v>1615</v>
      </c>
      <c r="M148" s="11" t="s">
        <v>2292</v>
      </c>
      <c r="N148" s="9" t="s">
        <v>1616</v>
      </c>
      <c r="O148" s="9" t="s">
        <v>1617</v>
      </c>
      <c r="P148" s="9" t="s">
        <v>264</v>
      </c>
      <c r="Q148" s="9" t="s">
        <v>1618</v>
      </c>
      <c r="R148" s="9" t="s">
        <v>1619</v>
      </c>
      <c r="S148" s="9" t="s">
        <v>1620</v>
      </c>
      <c r="T148" s="9" t="s">
        <v>1320</v>
      </c>
      <c r="U148" s="9" t="s">
        <v>1120</v>
      </c>
      <c r="V148" s="9" t="s">
        <v>1121</v>
      </c>
      <c r="W148" s="9"/>
      <c r="X148" s="9"/>
    </row>
    <row r="149" spans="1:24" ht="15" customHeight="1" x14ac:dyDescent="0.25">
      <c r="A149" s="11" t="s">
        <v>23</v>
      </c>
      <c r="B149" s="11" t="s">
        <v>2435</v>
      </c>
      <c r="C149" s="11" t="s">
        <v>1369</v>
      </c>
      <c r="D149" s="11" t="s">
        <v>1292</v>
      </c>
      <c r="E149" s="11">
        <v>1906</v>
      </c>
      <c r="F149" s="10">
        <v>15168</v>
      </c>
      <c r="G149" s="11" t="s">
        <v>2436</v>
      </c>
      <c r="H149" s="11">
        <v>2</v>
      </c>
      <c r="I149" s="11">
        <v>130</v>
      </c>
      <c r="J149" s="9" t="s">
        <v>1164</v>
      </c>
      <c r="K149" s="9" t="s">
        <v>598</v>
      </c>
      <c r="L149" s="9" t="s">
        <v>598</v>
      </c>
      <c r="M149" s="11" t="s">
        <v>233</v>
      </c>
      <c r="N149" s="9" t="s">
        <v>598</v>
      </c>
      <c r="O149" s="9"/>
      <c r="P149" s="9" t="s">
        <v>264</v>
      </c>
      <c r="Q149" s="9" t="s">
        <v>2437</v>
      </c>
      <c r="R149" s="9" t="s">
        <v>2438</v>
      </c>
      <c r="S149" s="9" t="s">
        <v>2439</v>
      </c>
      <c r="T149" s="9" t="s">
        <v>1320</v>
      </c>
      <c r="U149" s="9" t="s">
        <v>1120</v>
      </c>
      <c r="V149" s="9" t="s">
        <v>1121</v>
      </c>
      <c r="W149" s="9"/>
      <c r="X149" s="9"/>
    </row>
    <row r="150" spans="1:24" ht="15" customHeight="1" x14ac:dyDescent="0.25">
      <c r="A150" s="11" t="s">
        <v>23</v>
      </c>
      <c r="B150" s="9" t="s">
        <v>1304</v>
      </c>
      <c r="C150" s="9" t="s">
        <v>517</v>
      </c>
      <c r="D150" s="9" t="s">
        <v>1305</v>
      </c>
      <c r="E150" s="9">
        <v>1905</v>
      </c>
      <c r="F150" s="14" t="s">
        <v>70</v>
      </c>
      <c r="G150" s="9" t="s">
        <v>29</v>
      </c>
      <c r="H150" s="9">
        <v>2</v>
      </c>
      <c r="I150" s="9">
        <v>130</v>
      </c>
      <c r="J150" s="9" t="s">
        <v>1112</v>
      </c>
      <c r="K150" s="9" t="s">
        <v>598</v>
      </c>
      <c r="L150" s="9" t="s">
        <v>1306</v>
      </c>
      <c r="M150" s="9" t="s">
        <v>1132</v>
      </c>
      <c r="N150" s="9" t="s">
        <v>598</v>
      </c>
      <c r="O150" s="9" t="s">
        <v>598</v>
      </c>
      <c r="P150" s="9" t="s">
        <v>30</v>
      </c>
      <c r="Q150" s="9" t="s">
        <v>598</v>
      </c>
      <c r="R150" s="9" t="s">
        <v>1307</v>
      </c>
      <c r="S150" s="9" t="s">
        <v>1164</v>
      </c>
      <c r="T150" s="9"/>
      <c r="U150" s="9" t="s">
        <v>1120</v>
      </c>
      <c r="V150" s="9" t="s">
        <v>1121</v>
      </c>
      <c r="W150" s="9"/>
      <c r="X150" s="9"/>
    </row>
    <row r="151" spans="1:24" ht="15" customHeight="1" x14ac:dyDescent="0.25">
      <c r="A151" s="11" t="s">
        <v>23</v>
      </c>
      <c r="B151" s="11" t="s">
        <v>2589</v>
      </c>
      <c r="C151" s="11" t="s">
        <v>517</v>
      </c>
      <c r="D151" s="11" t="s">
        <v>1305</v>
      </c>
      <c r="E151" s="11">
        <v>1905</v>
      </c>
      <c r="F151" s="10" t="s">
        <v>70</v>
      </c>
      <c r="G151" s="11" t="s">
        <v>2595</v>
      </c>
      <c r="H151" s="11">
        <v>2</v>
      </c>
      <c r="I151" s="11">
        <v>130</v>
      </c>
      <c r="J151" s="9" t="s">
        <v>1112</v>
      </c>
      <c r="K151" s="9" t="s">
        <v>1477</v>
      </c>
      <c r="L151" s="9" t="s">
        <v>2596</v>
      </c>
      <c r="M151" s="11" t="s">
        <v>1132</v>
      </c>
      <c r="N151" s="9" t="s">
        <v>1149</v>
      </c>
      <c r="O151" s="9" t="s">
        <v>2440</v>
      </c>
      <c r="P151" s="9" t="s">
        <v>30</v>
      </c>
      <c r="Q151" s="9" t="s">
        <v>314</v>
      </c>
      <c r="R151" s="9" t="s">
        <v>2441</v>
      </c>
      <c r="S151" s="9" t="s">
        <v>1196</v>
      </c>
      <c r="T151" s="9"/>
      <c r="U151" s="9" t="s">
        <v>1120</v>
      </c>
      <c r="V151" s="9" t="s">
        <v>1121</v>
      </c>
      <c r="W151" s="9"/>
      <c r="X151" s="9"/>
    </row>
    <row r="152" spans="1:24" ht="15" customHeight="1" x14ac:dyDescent="0.25">
      <c r="A152" s="11" t="s">
        <v>23</v>
      </c>
      <c r="B152" s="11" t="s">
        <v>523</v>
      </c>
      <c r="C152" s="11" t="s">
        <v>82</v>
      </c>
      <c r="D152" s="11" t="s">
        <v>338</v>
      </c>
      <c r="E152" s="11">
        <v>1922</v>
      </c>
      <c r="F152" s="10">
        <v>16209</v>
      </c>
      <c r="G152" s="11" t="s">
        <v>64</v>
      </c>
      <c r="H152" s="11">
        <v>2</v>
      </c>
      <c r="I152" s="11">
        <v>130</v>
      </c>
      <c r="J152" s="9"/>
      <c r="K152" s="9"/>
      <c r="L152" s="9" t="s">
        <v>480</v>
      </c>
      <c r="M152" s="11" t="s">
        <v>524</v>
      </c>
      <c r="N152" s="9"/>
      <c r="O152" s="9" t="s">
        <v>405</v>
      </c>
      <c r="P152" s="9" t="s">
        <v>138</v>
      </c>
      <c r="Q152" s="9"/>
      <c r="R152" s="9"/>
      <c r="S152" s="9"/>
      <c r="T152" s="9"/>
      <c r="U152" s="9" t="s">
        <v>382</v>
      </c>
      <c r="V152" s="9" t="s">
        <v>383</v>
      </c>
      <c r="W152" s="9"/>
      <c r="X152" s="9"/>
    </row>
    <row r="153" spans="1:24" ht="15" customHeight="1" x14ac:dyDescent="0.25">
      <c r="A153" s="11" t="s">
        <v>23</v>
      </c>
      <c r="B153" s="11" t="s">
        <v>528</v>
      </c>
      <c r="C153" s="11" t="s">
        <v>1253</v>
      </c>
      <c r="D153" s="11" t="s">
        <v>530</v>
      </c>
      <c r="E153" s="11">
        <v>1910</v>
      </c>
      <c r="F153" s="10">
        <v>16077</v>
      </c>
      <c r="G153" s="11" t="s">
        <v>1407</v>
      </c>
      <c r="H153" s="11">
        <v>2</v>
      </c>
      <c r="I153" s="11">
        <v>130</v>
      </c>
      <c r="J153" s="9" t="s">
        <v>2442</v>
      </c>
      <c r="K153" s="9" t="s">
        <v>1625</v>
      </c>
      <c r="L153" s="9" t="s">
        <v>1626</v>
      </c>
      <c r="M153" s="11" t="s">
        <v>1264</v>
      </c>
      <c r="N153" s="9" t="s">
        <v>1627</v>
      </c>
      <c r="O153" s="9" t="s">
        <v>1628</v>
      </c>
      <c r="P153" s="9" t="s">
        <v>264</v>
      </c>
      <c r="Q153" s="9" t="s">
        <v>1629</v>
      </c>
      <c r="R153" s="9" t="s">
        <v>1630</v>
      </c>
      <c r="S153" s="9" t="s">
        <v>1631</v>
      </c>
      <c r="T153" s="9"/>
      <c r="U153" s="9" t="s">
        <v>1120</v>
      </c>
      <c r="V153" s="9" t="s">
        <v>1121</v>
      </c>
      <c r="W153" s="9"/>
      <c r="X153" s="9"/>
    </row>
    <row r="154" spans="1:24" ht="15" customHeight="1" x14ac:dyDescent="0.25">
      <c r="A154" s="11" t="s">
        <v>23</v>
      </c>
      <c r="B154" s="11" t="s">
        <v>528</v>
      </c>
      <c r="C154" s="11" t="s">
        <v>529</v>
      </c>
      <c r="D154" s="11" t="s">
        <v>530</v>
      </c>
      <c r="E154" s="11">
        <v>1905</v>
      </c>
      <c r="F154" s="10" t="s">
        <v>199</v>
      </c>
      <c r="G154" s="11" t="s">
        <v>166</v>
      </c>
      <c r="H154" s="11">
        <v>2</v>
      </c>
      <c r="I154" s="11">
        <v>130</v>
      </c>
      <c r="J154" s="9"/>
      <c r="K154" s="9"/>
      <c r="L154" s="9"/>
      <c r="M154" s="11" t="s">
        <v>531</v>
      </c>
      <c r="N154" s="9"/>
      <c r="O154" s="9" t="s">
        <v>166</v>
      </c>
      <c r="P154" s="9" t="s">
        <v>407</v>
      </c>
      <c r="Q154" s="9"/>
      <c r="R154" s="9" t="s">
        <v>498</v>
      </c>
      <c r="S154" s="9"/>
      <c r="T154" s="9"/>
      <c r="U154" s="9" t="s">
        <v>382</v>
      </c>
      <c r="V154" s="9" t="s">
        <v>383</v>
      </c>
      <c r="W154" s="9"/>
      <c r="X154" s="9"/>
    </row>
    <row r="155" spans="1:24" ht="15" customHeight="1" x14ac:dyDescent="0.25">
      <c r="A155" s="11" t="s">
        <v>23</v>
      </c>
      <c r="B155" s="11" t="s">
        <v>532</v>
      </c>
      <c r="C155" s="11" t="s">
        <v>533</v>
      </c>
      <c r="D155" s="11" t="s">
        <v>534</v>
      </c>
      <c r="E155" s="11">
        <v>1919</v>
      </c>
      <c r="F155" s="10">
        <v>15754</v>
      </c>
      <c r="G155" s="11" t="s">
        <v>166</v>
      </c>
      <c r="H155" s="11">
        <v>2</v>
      </c>
      <c r="I155" s="11">
        <v>130</v>
      </c>
      <c r="J155" s="9"/>
      <c r="K155" s="9"/>
      <c r="L155" s="9"/>
      <c r="M155" s="11" t="s">
        <v>26</v>
      </c>
      <c r="N155" s="9"/>
      <c r="O155" s="9" t="s">
        <v>424</v>
      </c>
      <c r="P155" s="9" t="s">
        <v>407</v>
      </c>
      <c r="Q155" s="9"/>
      <c r="R155" s="9" t="s">
        <v>498</v>
      </c>
      <c r="S155" s="9"/>
      <c r="T155" s="9"/>
      <c r="U155" s="9" t="s">
        <v>382</v>
      </c>
      <c r="V155" s="9" t="s">
        <v>383</v>
      </c>
      <c r="W155" s="9"/>
      <c r="X155" s="9"/>
    </row>
    <row r="156" spans="1:24" ht="15" customHeight="1" x14ac:dyDescent="0.25">
      <c r="A156" s="11" t="s">
        <v>23</v>
      </c>
      <c r="B156" s="11" t="s">
        <v>1308</v>
      </c>
      <c r="C156" s="11" t="s">
        <v>100</v>
      </c>
      <c r="D156" s="11" t="s">
        <v>227</v>
      </c>
      <c r="E156" s="11" t="s">
        <v>598</v>
      </c>
      <c r="F156" s="10">
        <v>16393</v>
      </c>
      <c r="G156" s="11" t="s">
        <v>29</v>
      </c>
      <c r="H156" s="11">
        <v>2</v>
      </c>
      <c r="I156" s="11">
        <v>130</v>
      </c>
      <c r="J156" s="9" t="s">
        <v>1112</v>
      </c>
      <c r="K156" s="9" t="s">
        <v>1309</v>
      </c>
      <c r="L156" s="9" t="s">
        <v>598</v>
      </c>
      <c r="M156" s="11" t="s">
        <v>1242</v>
      </c>
      <c r="N156" s="9" t="s">
        <v>598</v>
      </c>
      <c r="O156" s="9" t="s">
        <v>598</v>
      </c>
      <c r="P156" s="9" t="s">
        <v>196</v>
      </c>
      <c r="Q156" s="9" t="s">
        <v>598</v>
      </c>
      <c r="R156" s="9" t="s">
        <v>1252</v>
      </c>
      <c r="S156" s="9" t="s">
        <v>1164</v>
      </c>
      <c r="T156" s="9"/>
      <c r="U156" s="9" t="s">
        <v>1120</v>
      </c>
      <c r="V156" s="9" t="s">
        <v>1121</v>
      </c>
      <c r="W156" s="9"/>
      <c r="X156" s="9"/>
    </row>
    <row r="157" spans="1:24" ht="15" customHeight="1" x14ac:dyDescent="0.25">
      <c r="A157" s="11" t="s">
        <v>23</v>
      </c>
      <c r="B157" s="11" t="s">
        <v>1308</v>
      </c>
      <c r="C157" s="11" t="s">
        <v>100</v>
      </c>
      <c r="D157" s="11" t="s">
        <v>93</v>
      </c>
      <c r="E157" s="11">
        <v>1921</v>
      </c>
      <c r="F157" s="10" t="s">
        <v>1334</v>
      </c>
      <c r="G157" s="11" t="s">
        <v>29</v>
      </c>
      <c r="H157" s="11">
        <v>2</v>
      </c>
      <c r="I157" s="11">
        <v>130</v>
      </c>
      <c r="J157" s="9"/>
      <c r="K157" s="9" t="s">
        <v>598</v>
      </c>
      <c r="L157" s="9" t="s">
        <v>598</v>
      </c>
      <c r="M157" s="11" t="s">
        <v>598</v>
      </c>
      <c r="N157" s="9" t="s">
        <v>1226</v>
      </c>
      <c r="O157" s="9" t="s">
        <v>598</v>
      </c>
      <c r="P157" s="9" t="s">
        <v>30</v>
      </c>
      <c r="Q157" s="9" t="s">
        <v>1632</v>
      </c>
      <c r="R157" s="9" t="s">
        <v>1633</v>
      </c>
      <c r="S157" s="9" t="s">
        <v>1634</v>
      </c>
      <c r="T157" s="9" t="s">
        <v>1320</v>
      </c>
      <c r="U157" s="9" t="s">
        <v>1120</v>
      </c>
      <c r="V157" s="9" t="s">
        <v>1121</v>
      </c>
      <c r="W157" s="9"/>
      <c r="X157" s="9"/>
    </row>
    <row r="158" spans="1:24" ht="15" customHeight="1" x14ac:dyDescent="0.25">
      <c r="A158" s="11" t="s">
        <v>23</v>
      </c>
      <c r="B158" s="11" t="s">
        <v>1308</v>
      </c>
      <c r="C158" s="11" t="s">
        <v>759</v>
      </c>
      <c r="D158" s="11" t="s">
        <v>251</v>
      </c>
      <c r="E158" s="11" t="s">
        <v>598</v>
      </c>
      <c r="F158" s="10" t="s">
        <v>1165</v>
      </c>
      <c r="G158" s="11" t="s">
        <v>29</v>
      </c>
      <c r="H158" s="11">
        <v>2</v>
      </c>
      <c r="I158" s="11">
        <v>130</v>
      </c>
      <c r="J158" s="9" t="s">
        <v>1112</v>
      </c>
      <c r="K158" s="9" t="s">
        <v>598</v>
      </c>
      <c r="L158" s="9" t="s">
        <v>598</v>
      </c>
      <c r="M158" s="11" t="s">
        <v>1242</v>
      </c>
      <c r="N158" s="9" t="s">
        <v>598</v>
      </c>
      <c r="O158" s="9" t="s">
        <v>598</v>
      </c>
      <c r="P158" s="9" t="s">
        <v>30</v>
      </c>
      <c r="Q158" s="9" t="s">
        <v>598</v>
      </c>
      <c r="R158" s="9" t="s">
        <v>1310</v>
      </c>
      <c r="S158" s="9" t="s">
        <v>1164</v>
      </c>
      <c r="T158" s="9"/>
      <c r="U158" s="9" t="s">
        <v>1120</v>
      </c>
      <c r="V158" s="9" t="s">
        <v>1121</v>
      </c>
      <c r="W158" s="9"/>
      <c r="X158" s="9"/>
    </row>
    <row r="159" spans="1:24" ht="15" customHeight="1" x14ac:dyDescent="0.25">
      <c r="A159" s="11" t="s">
        <v>23</v>
      </c>
      <c r="B159" s="11" t="s">
        <v>1308</v>
      </c>
      <c r="C159" s="11" t="s">
        <v>109</v>
      </c>
      <c r="D159" s="11" t="s">
        <v>257</v>
      </c>
      <c r="E159" s="11" t="s">
        <v>598</v>
      </c>
      <c r="F159" s="10" t="s">
        <v>28</v>
      </c>
      <c r="G159" s="11" t="s">
        <v>29</v>
      </c>
      <c r="H159" s="11">
        <v>2</v>
      </c>
      <c r="I159" s="11">
        <v>130</v>
      </c>
      <c r="J159" s="9" t="s">
        <v>1112</v>
      </c>
      <c r="K159" s="9" t="s">
        <v>598</v>
      </c>
      <c r="L159" s="9" t="s">
        <v>598</v>
      </c>
      <c r="M159" s="11" t="s">
        <v>1242</v>
      </c>
      <c r="N159" s="9" t="s">
        <v>598</v>
      </c>
      <c r="O159" s="9" t="s">
        <v>598</v>
      </c>
      <c r="P159" s="9" t="s">
        <v>30</v>
      </c>
      <c r="Q159" s="9" t="s">
        <v>598</v>
      </c>
      <c r="R159" s="9" t="s">
        <v>1310</v>
      </c>
      <c r="S159" s="9" t="s">
        <v>1164</v>
      </c>
      <c r="T159" s="9"/>
      <c r="U159" s="9" t="s">
        <v>1120</v>
      </c>
      <c r="V159" s="9" t="s">
        <v>1121</v>
      </c>
      <c r="W159" s="9"/>
      <c r="X159" s="9"/>
    </row>
    <row r="160" spans="1:24" ht="15" customHeight="1" x14ac:dyDescent="0.25">
      <c r="A160" s="11" t="s">
        <v>23</v>
      </c>
      <c r="B160" s="11" t="s">
        <v>1308</v>
      </c>
      <c r="C160" s="11" t="s">
        <v>479</v>
      </c>
      <c r="D160" s="11" t="s">
        <v>93</v>
      </c>
      <c r="E160" s="11">
        <v>1922</v>
      </c>
      <c r="F160" s="10" t="s">
        <v>2443</v>
      </c>
      <c r="G160" s="11" t="s">
        <v>29</v>
      </c>
      <c r="H160" s="11">
        <v>2</v>
      </c>
      <c r="I160" s="11">
        <v>130</v>
      </c>
      <c r="J160" s="9" t="s">
        <v>1164</v>
      </c>
      <c r="K160" s="9" t="s">
        <v>1164</v>
      </c>
      <c r="L160" s="9" t="s">
        <v>1164</v>
      </c>
      <c r="M160" s="11" t="s">
        <v>2444</v>
      </c>
      <c r="N160" s="9" t="s">
        <v>2445</v>
      </c>
      <c r="O160" s="9" t="s">
        <v>598</v>
      </c>
      <c r="P160" s="9" t="s">
        <v>30</v>
      </c>
      <c r="Q160" s="9" t="s">
        <v>2446</v>
      </c>
      <c r="R160" s="9" t="s">
        <v>2447</v>
      </c>
      <c r="S160" s="9" t="s">
        <v>2448</v>
      </c>
      <c r="T160" s="9" t="s">
        <v>1320</v>
      </c>
      <c r="U160" s="9" t="s">
        <v>1120</v>
      </c>
      <c r="V160" s="9" t="s">
        <v>1121</v>
      </c>
      <c r="W160" s="9"/>
      <c r="X160" s="9"/>
    </row>
    <row r="161" spans="1:24" ht="15" customHeight="1" x14ac:dyDescent="0.25">
      <c r="A161" s="11" t="s">
        <v>23</v>
      </c>
      <c r="B161" s="11" t="s">
        <v>2449</v>
      </c>
      <c r="C161" s="11" t="s">
        <v>141</v>
      </c>
      <c r="D161" s="11" t="s">
        <v>422</v>
      </c>
      <c r="E161" s="11">
        <v>1909</v>
      </c>
      <c r="F161" s="10" t="s">
        <v>2399</v>
      </c>
      <c r="G161" s="11" t="s">
        <v>84</v>
      </c>
      <c r="H161" s="11">
        <v>2</v>
      </c>
      <c r="I161" s="11">
        <v>130</v>
      </c>
      <c r="J161" s="9" t="s">
        <v>1164</v>
      </c>
      <c r="K161" s="9" t="s">
        <v>1477</v>
      </c>
      <c r="L161" s="9" t="s">
        <v>1193</v>
      </c>
      <c r="M161" s="11"/>
      <c r="N161" s="9" t="s">
        <v>1149</v>
      </c>
      <c r="O161" s="9" t="s">
        <v>263</v>
      </c>
      <c r="P161" s="9" t="s">
        <v>30</v>
      </c>
      <c r="Q161" s="9" t="s">
        <v>2450</v>
      </c>
      <c r="R161" s="9" t="s">
        <v>2451</v>
      </c>
      <c r="S161" s="9" t="s">
        <v>2402</v>
      </c>
      <c r="T161" s="9" t="s">
        <v>1320</v>
      </c>
      <c r="U161" s="9" t="s">
        <v>1120</v>
      </c>
      <c r="V161" s="9" t="s">
        <v>1121</v>
      </c>
      <c r="W161" s="9"/>
      <c r="X161" s="9"/>
    </row>
    <row r="162" spans="1:24" ht="15" customHeight="1" x14ac:dyDescent="0.25">
      <c r="A162" s="11" t="s">
        <v>23</v>
      </c>
      <c r="B162" s="11" t="s">
        <v>2452</v>
      </c>
      <c r="C162" s="11" t="s">
        <v>100</v>
      </c>
      <c r="D162" s="11" t="s">
        <v>446</v>
      </c>
      <c r="E162" s="11" t="s">
        <v>598</v>
      </c>
      <c r="F162" s="10">
        <v>15193</v>
      </c>
      <c r="G162" s="11" t="s">
        <v>2453</v>
      </c>
      <c r="H162" s="11">
        <v>2</v>
      </c>
      <c r="I162" s="11">
        <v>130</v>
      </c>
      <c r="J162" s="9" t="s">
        <v>1112</v>
      </c>
      <c r="K162" s="9" t="s">
        <v>598</v>
      </c>
      <c r="L162" s="9" t="s">
        <v>598</v>
      </c>
      <c r="M162" s="11" t="s">
        <v>1621</v>
      </c>
      <c r="N162" s="9" t="s">
        <v>598</v>
      </c>
      <c r="O162" s="9" t="s">
        <v>598</v>
      </c>
      <c r="P162" s="9" t="s">
        <v>138</v>
      </c>
      <c r="Q162" s="9" t="s">
        <v>598</v>
      </c>
      <c r="R162" s="9" t="s">
        <v>2454</v>
      </c>
      <c r="S162" s="9" t="s">
        <v>1164</v>
      </c>
      <c r="T162" s="9"/>
      <c r="U162" s="9" t="s">
        <v>1120</v>
      </c>
      <c r="V162" s="9" t="s">
        <v>1121</v>
      </c>
      <c r="W162" s="9"/>
      <c r="X162" s="9"/>
    </row>
    <row r="163" spans="1:24" ht="15" customHeight="1" x14ac:dyDescent="0.25">
      <c r="A163" s="11" t="s">
        <v>23</v>
      </c>
      <c r="B163" s="11" t="s">
        <v>1311</v>
      </c>
      <c r="C163" s="11" t="s">
        <v>1312</v>
      </c>
      <c r="D163" s="11" t="s">
        <v>1313</v>
      </c>
      <c r="E163" s="11">
        <v>1909</v>
      </c>
      <c r="F163" s="10">
        <v>15408</v>
      </c>
      <c r="G163" s="11" t="s">
        <v>29</v>
      </c>
      <c r="H163" s="11">
        <v>2</v>
      </c>
      <c r="I163" s="11">
        <v>130</v>
      </c>
      <c r="J163" s="9"/>
      <c r="K163" s="9" t="s">
        <v>1314</v>
      </c>
      <c r="L163" s="9" t="s">
        <v>1315</v>
      </c>
      <c r="M163" s="11" t="s">
        <v>1383</v>
      </c>
      <c r="N163" s="9" t="s">
        <v>1149</v>
      </c>
      <c r="O163" s="9" t="s">
        <v>1316</v>
      </c>
      <c r="P163" s="9" t="s">
        <v>264</v>
      </c>
      <c r="Q163" s="9" t="s">
        <v>1317</v>
      </c>
      <c r="R163" s="9" t="s">
        <v>1318</v>
      </c>
      <c r="S163" s="9" t="s">
        <v>1319</v>
      </c>
      <c r="T163" s="9" t="s">
        <v>1320</v>
      </c>
      <c r="U163" s="9" t="s">
        <v>1120</v>
      </c>
      <c r="V163" s="9" t="s">
        <v>1121</v>
      </c>
      <c r="W163" s="9"/>
      <c r="X163" s="9"/>
    </row>
    <row r="164" spans="1:24" ht="15" customHeight="1" x14ac:dyDescent="0.25">
      <c r="A164" s="11" t="s">
        <v>23</v>
      </c>
      <c r="B164" s="11" t="s">
        <v>1324</v>
      </c>
      <c r="C164" s="11" t="s">
        <v>1253</v>
      </c>
      <c r="D164" s="11" t="s">
        <v>275</v>
      </c>
      <c r="E164" s="11">
        <v>1908</v>
      </c>
      <c r="F164" s="10" t="s">
        <v>1334</v>
      </c>
      <c r="G164" s="11" t="s">
        <v>29</v>
      </c>
      <c r="H164" s="11">
        <v>2</v>
      </c>
      <c r="I164" s="11">
        <v>130</v>
      </c>
      <c r="J164" s="9"/>
      <c r="K164" s="9" t="s">
        <v>598</v>
      </c>
      <c r="L164" s="9" t="s">
        <v>598</v>
      </c>
      <c r="M164" s="11" t="s">
        <v>1635</v>
      </c>
      <c r="N164" s="9" t="s">
        <v>1226</v>
      </c>
      <c r="O164" s="9" t="s">
        <v>598</v>
      </c>
      <c r="P164" s="9" t="s">
        <v>30</v>
      </c>
      <c r="Q164" s="9" t="s">
        <v>1636</v>
      </c>
      <c r="R164" s="9" t="s">
        <v>1637</v>
      </c>
      <c r="S164" s="9" t="s">
        <v>1638</v>
      </c>
      <c r="T164" s="9" t="s">
        <v>1320</v>
      </c>
      <c r="U164" s="9" t="s">
        <v>1120</v>
      </c>
      <c r="V164" s="9" t="s">
        <v>1121</v>
      </c>
      <c r="W164" s="9"/>
      <c r="X164" s="9"/>
    </row>
    <row r="165" spans="1:24" ht="15" customHeight="1" x14ac:dyDescent="0.25">
      <c r="A165" s="11" t="s">
        <v>23</v>
      </c>
      <c r="B165" s="11" t="s">
        <v>1324</v>
      </c>
      <c r="C165" s="11" t="s">
        <v>100</v>
      </c>
      <c r="D165" s="11"/>
      <c r="E165" s="11">
        <v>1914</v>
      </c>
      <c r="F165" s="10">
        <v>16042</v>
      </c>
      <c r="G165" s="11" t="s">
        <v>29</v>
      </c>
      <c r="H165" s="11">
        <v>2</v>
      </c>
      <c r="I165" s="11">
        <v>130</v>
      </c>
      <c r="J165" s="9" t="s">
        <v>1112</v>
      </c>
      <c r="K165" s="9" t="s">
        <v>1325</v>
      </c>
      <c r="L165" s="9" t="s">
        <v>598</v>
      </c>
      <c r="M165" s="11" t="s">
        <v>1242</v>
      </c>
      <c r="N165" s="9" t="s">
        <v>598</v>
      </c>
      <c r="O165" s="9" t="s">
        <v>598</v>
      </c>
      <c r="P165" s="9" t="s">
        <v>264</v>
      </c>
      <c r="Q165" s="9" t="s">
        <v>598</v>
      </c>
      <c r="R165" s="9" t="s">
        <v>1323</v>
      </c>
      <c r="S165" s="9" t="s">
        <v>1164</v>
      </c>
      <c r="T165" s="9"/>
      <c r="U165" s="9" t="s">
        <v>1120</v>
      </c>
      <c r="V165" s="9" t="s">
        <v>1121</v>
      </c>
      <c r="W165" s="9"/>
      <c r="X165" s="9"/>
    </row>
    <row r="166" spans="1:24" ht="15" customHeight="1" x14ac:dyDescent="0.25">
      <c r="A166" s="11" t="s">
        <v>23</v>
      </c>
      <c r="B166" s="11" t="s">
        <v>1324</v>
      </c>
      <c r="C166" s="11" t="s">
        <v>1187</v>
      </c>
      <c r="D166" s="11" t="s">
        <v>399</v>
      </c>
      <c r="E166" s="11">
        <v>1926</v>
      </c>
      <c r="F166" s="10" t="s">
        <v>1326</v>
      </c>
      <c r="G166" s="11" t="s">
        <v>29</v>
      </c>
      <c r="H166" s="11">
        <v>2</v>
      </c>
      <c r="I166" s="11">
        <v>130</v>
      </c>
      <c r="J166" s="9" t="s">
        <v>1112</v>
      </c>
      <c r="K166" s="9" t="s">
        <v>598</v>
      </c>
      <c r="L166" s="9" t="s">
        <v>598</v>
      </c>
      <c r="M166" s="11" t="s">
        <v>1327</v>
      </c>
      <c r="N166" s="9" t="s">
        <v>1328</v>
      </c>
      <c r="O166" s="9" t="s">
        <v>598</v>
      </c>
      <c r="P166" s="9" t="s">
        <v>30</v>
      </c>
      <c r="Q166" s="9" t="s">
        <v>1329</v>
      </c>
      <c r="R166" s="9"/>
      <c r="S166" s="9" t="s">
        <v>1164</v>
      </c>
      <c r="T166" s="9"/>
      <c r="U166" s="9" t="s">
        <v>1120</v>
      </c>
      <c r="V166" s="9" t="s">
        <v>1121</v>
      </c>
      <c r="W166" s="9"/>
      <c r="X166" s="9"/>
    </row>
    <row r="167" spans="1:24" ht="15" customHeight="1" x14ac:dyDescent="0.25">
      <c r="A167" s="11" t="s">
        <v>23</v>
      </c>
      <c r="B167" s="11" t="s">
        <v>289</v>
      </c>
      <c r="C167" s="11" t="s">
        <v>290</v>
      </c>
      <c r="D167" s="11" t="s">
        <v>291</v>
      </c>
      <c r="E167" s="15">
        <v>1919</v>
      </c>
      <c r="F167" s="16"/>
      <c r="G167" s="11" t="s">
        <v>74</v>
      </c>
      <c r="H167" s="11">
        <v>2</v>
      </c>
      <c r="I167" s="15">
        <v>130</v>
      </c>
      <c r="J167" s="9"/>
      <c r="K167" s="9" t="s">
        <v>292</v>
      </c>
      <c r="L167" s="9" t="s">
        <v>293</v>
      </c>
      <c r="M167" s="9" t="s">
        <v>233</v>
      </c>
      <c r="N167" s="9" t="s">
        <v>294</v>
      </c>
      <c r="O167" s="9" t="s">
        <v>295</v>
      </c>
      <c r="P167" s="9" t="s">
        <v>30</v>
      </c>
      <c r="Q167" s="9" t="s">
        <v>296</v>
      </c>
      <c r="R167" s="9" t="s">
        <v>297</v>
      </c>
      <c r="S167" s="9" t="s">
        <v>298</v>
      </c>
      <c r="T167" s="9" t="s">
        <v>42</v>
      </c>
      <c r="U167" s="9" t="s">
        <v>333</v>
      </c>
      <c r="V167" s="9"/>
      <c r="W167" s="9"/>
      <c r="X167" s="15"/>
    </row>
    <row r="168" spans="1:24" ht="15" customHeight="1" x14ac:dyDescent="0.25">
      <c r="A168" s="11" t="s">
        <v>23</v>
      </c>
      <c r="B168" s="11" t="s">
        <v>1639</v>
      </c>
      <c r="C168" s="11" t="s">
        <v>100</v>
      </c>
      <c r="D168" s="11" t="s">
        <v>830</v>
      </c>
      <c r="E168" s="11">
        <v>1891</v>
      </c>
      <c r="F168" s="10" t="s">
        <v>1640</v>
      </c>
      <c r="G168" s="11" t="s">
        <v>29</v>
      </c>
      <c r="H168" s="11">
        <v>2</v>
      </c>
      <c r="I168" s="11">
        <v>130</v>
      </c>
      <c r="J168" s="9" t="s">
        <v>1112</v>
      </c>
      <c r="K168" s="9" t="s">
        <v>598</v>
      </c>
      <c r="L168" s="9" t="s">
        <v>598</v>
      </c>
      <c r="M168" s="11" t="s">
        <v>1621</v>
      </c>
      <c r="N168" s="9" t="s">
        <v>598</v>
      </c>
      <c r="O168" s="9" t="s">
        <v>598</v>
      </c>
      <c r="P168" s="9" t="s">
        <v>30</v>
      </c>
      <c r="Q168" s="9" t="s">
        <v>598</v>
      </c>
      <c r="R168" s="9" t="s">
        <v>1641</v>
      </c>
      <c r="S168" s="9" t="s">
        <v>1164</v>
      </c>
      <c r="T168" s="9"/>
      <c r="U168" s="9" t="s">
        <v>1120</v>
      </c>
      <c r="V168" s="9" t="s">
        <v>1121</v>
      </c>
      <c r="W168" s="9"/>
      <c r="X168" s="9"/>
    </row>
    <row r="169" spans="1:24" ht="15" customHeight="1" x14ac:dyDescent="0.25">
      <c r="A169" s="11" t="s">
        <v>23</v>
      </c>
      <c r="B169" s="11" t="s">
        <v>1333</v>
      </c>
      <c r="C169" s="11" t="s">
        <v>100</v>
      </c>
      <c r="D169" s="11" t="s">
        <v>830</v>
      </c>
      <c r="E169" s="11">
        <v>1891</v>
      </c>
      <c r="F169" s="10" t="s">
        <v>1334</v>
      </c>
      <c r="G169" s="11" t="s">
        <v>29</v>
      </c>
      <c r="H169" s="11">
        <v>2</v>
      </c>
      <c r="I169" s="11">
        <v>130</v>
      </c>
      <c r="J169" s="9" t="s">
        <v>1112</v>
      </c>
      <c r="K169" s="9" t="s">
        <v>598</v>
      </c>
      <c r="L169" s="9" t="s">
        <v>598</v>
      </c>
      <c r="M169" s="11" t="s">
        <v>1335</v>
      </c>
      <c r="N169" s="9" t="s">
        <v>1336</v>
      </c>
      <c r="O169" s="9" t="s">
        <v>598</v>
      </c>
      <c r="P169" s="9" t="s">
        <v>30</v>
      </c>
      <c r="Q169" s="9" t="s">
        <v>1337</v>
      </c>
      <c r="R169" s="9" t="s">
        <v>1338</v>
      </c>
      <c r="S169" s="9" t="s">
        <v>1339</v>
      </c>
      <c r="T169" s="9"/>
      <c r="U169" s="9" t="s">
        <v>1120</v>
      </c>
      <c r="V169" s="9" t="s">
        <v>1121</v>
      </c>
      <c r="W169" s="9"/>
      <c r="X169" s="9"/>
    </row>
    <row r="170" spans="1:24" ht="15" customHeight="1" x14ac:dyDescent="0.25">
      <c r="A170" s="11" t="s">
        <v>23</v>
      </c>
      <c r="B170" s="11" t="s">
        <v>1333</v>
      </c>
      <c r="C170" s="11" t="s">
        <v>1155</v>
      </c>
      <c r="D170" s="11" t="s">
        <v>830</v>
      </c>
      <c r="E170" s="11">
        <v>1899</v>
      </c>
      <c r="F170" s="10" t="s">
        <v>1340</v>
      </c>
      <c r="G170" s="11" t="s">
        <v>29</v>
      </c>
      <c r="H170" s="11">
        <v>2</v>
      </c>
      <c r="I170" s="11">
        <v>130</v>
      </c>
      <c r="J170" s="9" t="s">
        <v>1112</v>
      </c>
      <c r="K170" s="9"/>
      <c r="L170" s="9"/>
      <c r="M170" s="11" t="s">
        <v>1380</v>
      </c>
      <c r="N170" s="9" t="s">
        <v>1341</v>
      </c>
      <c r="O170" s="9" t="s">
        <v>598</v>
      </c>
      <c r="P170" s="9" t="s">
        <v>30</v>
      </c>
      <c r="Q170" s="9" t="s">
        <v>1342</v>
      </c>
      <c r="R170" s="9" t="s">
        <v>1642</v>
      </c>
      <c r="S170" s="9" t="s">
        <v>1343</v>
      </c>
      <c r="T170" s="9"/>
      <c r="U170" s="9" t="s">
        <v>1120</v>
      </c>
      <c r="V170" s="9" t="s">
        <v>1121</v>
      </c>
      <c r="W170" s="9"/>
      <c r="X170" s="9"/>
    </row>
    <row r="171" spans="1:24" ht="15" customHeight="1" x14ac:dyDescent="0.25">
      <c r="A171" s="11" t="s">
        <v>23</v>
      </c>
      <c r="B171" s="11" t="s">
        <v>2455</v>
      </c>
      <c r="C171" s="11" t="s">
        <v>1155</v>
      </c>
      <c r="D171" s="11" t="s">
        <v>830</v>
      </c>
      <c r="E171" s="11" t="s">
        <v>598</v>
      </c>
      <c r="F171" s="10" t="s">
        <v>598</v>
      </c>
      <c r="G171" s="11" t="s">
        <v>598</v>
      </c>
      <c r="H171" s="11">
        <v>2</v>
      </c>
      <c r="I171" s="11">
        <v>130</v>
      </c>
      <c r="J171" s="9" t="s">
        <v>1112</v>
      </c>
      <c r="K171" s="9" t="s">
        <v>598</v>
      </c>
      <c r="L171" s="9" t="s">
        <v>598</v>
      </c>
      <c r="M171" s="11" t="s">
        <v>1132</v>
      </c>
      <c r="N171" s="9" t="s">
        <v>598</v>
      </c>
      <c r="O171" s="9" t="s">
        <v>598</v>
      </c>
      <c r="P171" s="9" t="s">
        <v>138</v>
      </c>
      <c r="Q171" s="9" t="s">
        <v>598</v>
      </c>
      <c r="R171" s="9" t="s">
        <v>2456</v>
      </c>
      <c r="S171" s="9" t="s">
        <v>1164</v>
      </c>
      <c r="T171" s="9"/>
      <c r="U171" s="9" t="s">
        <v>1120</v>
      </c>
      <c r="V171" s="9" t="s">
        <v>1121</v>
      </c>
      <c r="W171" s="9"/>
      <c r="X171" s="9"/>
    </row>
    <row r="172" spans="1:24" ht="15" customHeight="1" x14ac:dyDescent="0.25">
      <c r="A172" s="11" t="s">
        <v>23</v>
      </c>
      <c r="B172" s="11" t="s">
        <v>540</v>
      </c>
      <c r="C172" s="11" t="s">
        <v>541</v>
      </c>
      <c r="D172" s="11" t="s">
        <v>338</v>
      </c>
      <c r="E172" s="11">
        <v>1924</v>
      </c>
      <c r="F172" s="10" t="s">
        <v>542</v>
      </c>
      <c r="G172" s="11" t="s">
        <v>64</v>
      </c>
      <c r="H172" s="11">
        <v>2</v>
      </c>
      <c r="I172" s="11">
        <v>130</v>
      </c>
      <c r="J172" s="9"/>
      <c r="K172" s="9"/>
      <c r="L172" s="9"/>
      <c r="M172" s="11" t="s">
        <v>543</v>
      </c>
      <c r="N172" s="9"/>
      <c r="O172" s="9" t="s">
        <v>544</v>
      </c>
      <c r="P172" s="9" t="s">
        <v>407</v>
      </c>
      <c r="Q172" s="9"/>
      <c r="R172" s="9" t="s">
        <v>545</v>
      </c>
      <c r="S172" s="9"/>
      <c r="T172" s="9"/>
      <c r="U172" s="9" t="s">
        <v>382</v>
      </c>
      <c r="V172" s="9" t="s">
        <v>383</v>
      </c>
      <c r="W172" s="9"/>
      <c r="X172" s="9"/>
    </row>
    <row r="173" spans="1:24" ht="15" customHeight="1" x14ac:dyDescent="0.25">
      <c r="A173" s="11" t="s">
        <v>23</v>
      </c>
      <c r="B173" s="11" t="s">
        <v>624</v>
      </c>
      <c r="C173" s="11" t="s">
        <v>625</v>
      </c>
      <c r="D173" s="11" t="s">
        <v>626</v>
      </c>
      <c r="E173" s="11">
        <v>1926</v>
      </c>
      <c r="F173" s="10" t="s">
        <v>195</v>
      </c>
      <c r="G173" s="11" t="s">
        <v>166</v>
      </c>
      <c r="H173" s="11">
        <v>2</v>
      </c>
      <c r="I173" s="11">
        <v>130</v>
      </c>
      <c r="J173" s="9" t="s">
        <v>627</v>
      </c>
      <c r="K173" s="9"/>
      <c r="L173" s="9"/>
      <c r="M173" s="11" t="s">
        <v>628</v>
      </c>
      <c r="N173" s="9"/>
      <c r="O173" s="9" t="s">
        <v>578</v>
      </c>
      <c r="P173" s="9" t="s">
        <v>476</v>
      </c>
      <c r="Q173" s="9"/>
      <c r="R173" s="9" t="s">
        <v>623</v>
      </c>
      <c r="S173" s="9"/>
      <c r="T173" s="9"/>
      <c r="U173" s="9" t="s">
        <v>382</v>
      </c>
      <c r="V173" s="9" t="s">
        <v>383</v>
      </c>
      <c r="W173" s="9"/>
      <c r="X173" s="9"/>
    </row>
    <row r="174" spans="1:24" ht="15" customHeight="1" x14ac:dyDescent="0.25">
      <c r="A174" s="11" t="s">
        <v>23</v>
      </c>
      <c r="B174" s="11" t="s">
        <v>551</v>
      </c>
      <c r="C174" s="11" t="s">
        <v>529</v>
      </c>
      <c r="D174" s="11" t="s">
        <v>552</v>
      </c>
      <c r="E174" s="11">
        <v>1910</v>
      </c>
      <c r="F174" s="10" t="s">
        <v>198</v>
      </c>
      <c r="G174" s="11" t="s">
        <v>64</v>
      </c>
      <c r="H174" s="11">
        <v>2</v>
      </c>
      <c r="I174" s="11">
        <v>130</v>
      </c>
      <c r="J174" s="9"/>
      <c r="K174" s="9"/>
      <c r="L174" s="9"/>
      <c r="M174" s="11" t="s">
        <v>553</v>
      </c>
      <c r="N174" s="9"/>
      <c r="O174" s="9" t="s">
        <v>554</v>
      </c>
      <c r="P174" s="9" t="s">
        <v>407</v>
      </c>
      <c r="Q174" s="9" t="s">
        <v>555</v>
      </c>
      <c r="R174" s="9" t="s">
        <v>556</v>
      </c>
      <c r="S174" s="9"/>
      <c r="T174" s="9"/>
      <c r="U174" s="9" t="s">
        <v>382</v>
      </c>
      <c r="V174" s="9" t="s">
        <v>383</v>
      </c>
      <c r="W174" s="9"/>
      <c r="X174" s="9"/>
    </row>
    <row r="175" spans="1:24" ht="15" customHeight="1" x14ac:dyDescent="0.25">
      <c r="A175" s="11" t="s">
        <v>23</v>
      </c>
      <c r="B175" s="11" t="s">
        <v>557</v>
      </c>
      <c r="C175" s="11" t="s">
        <v>558</v>
      </c>
      <c r="D175" s="11" t="s">
        <v>559</v>
      </c>
      <c r="E175" s="11">
        <v>1924</v>
      </c>
      <c r="F175" s="10" t="s">
        <v>148</v>
      </c>
      <c r="G175" s="11" t="s">
        <v>166</v>
      </c>
      <c r="H175" s="11">
        <v>2</v>
      </c>
      <c r="I175" s="11">
        <v>130</v>
      </c>
      <c r="J175" s="9"/>
      <c r="K175" s="9"/>
      <c r="L175" s="9"/>
      <c r="M175" s="11" t="s">
        <v>560</v>
      </c>
      <c r="N175" s="9"/>
      <c r="O175" s="9" t="s">
        <v>561</v>
      </c>
      <c r="P175" s="9" t="s">
        <v>476</v>
      </c>
      <c r="Q175" s="9"/>
      <c r="R175" s="9" t="s">
        <v>562</v>
      </c>
      <c r="S175" s="9"/>
      <c r="T175" s="9"/>
      <c r="U175" s="9" t="s">
        <v>382</v>
      </c>
      <c r="V175" s="9" t="s">
        <v>383</v>
      </c>
      <c r="W175" s="9"/>
      <c r="X175" s="9"/>
    </row>
    <row r="176" spans="1:24" ht="15" customHeight="1" x14ac:dyDescent="0.25">
      <c r="A176" s="11" t="s">
        <v>23</v>
      </c>
      <c r="B176" s="11" t="s">
        <v>1353</v>
      </c>
      <c r="C176" s="11" t="s">
        <v>162</v>
      </c>
      <c r="D176" s="11" t="s">
        <v>1354</v>
      </c>
      <c r="E176" s="11"/>
      <c r="F176" s="10" t="s">
        <v>1355</v>
      </c>
      <c r="G176" s="11" t="s">
        <v>29</v>
      </c>
      <c r="H176" s="11">
        <v>2</v>
      </c>
      <c r="I176" s="11">
        <v>130</v>
      </c>
      <c r="J176" s="9" t="s">
        <v>1112</v>
      </c>
      <c r="K176" s="9" t="s">
        <v>598</v>
      </c>
      <c r="L176" s="9" t="s">
        <v>598</v>
      </c>
      <c r="M176" s="11" t="s">
        <v>1335</v>
      </c>
      <c r="N176" s="9" t="s">
        <v>598</v>
      </c>
      <c r="O176" s="9" t="s">
        <v>598</v>
      </c>
      <c r="P176" s="9" t="s">
        <v>30</v>
      </c>
      <c r="Q176" s="9" t="s">
        <v>598</v>
      </c>
      <c r="R176" s="9" t="s">
        <v>1356</v>
      </c>
      <c r="S176" s="9" t="s">
        <v>1164</v>
      </c>
      <c r="T176" s="9"/>
      <c r="U176" s="9" t="s">
        <v>1120</v>
      </c>
      <c r="V176" s="9" t="s">
        <v>1121</v>
      </c>
      <c r="W176" s="9"/>
      <c r="X176" s="9"/>
    </row>
    <row r="177" spans="1:24" ht="15" customHeight="1" x14ac:dyDescent="0.25">
      <c r="A177" s="11" t="s">
        <v>23</v>
      </c>
      <c r="B177" s="11" t="s">
        <v>563</v>
      </c>
      <c r="C177" s="11" t="s">
        <v>151</v>
      </c>
      <c r="D177" s="11" t="s">
        <v>227</v>
      </c>
      <c r="E177" s="11">
        <v>1912</v>
      </c>
      <c r="F177" s="10" t="s">
        <v>179</v>
      </c>
      <c r="G177" s="11" t="s">
        <v>64</v>
      </c>
      <c r="H177" s="11">
        <v>2</v>
      </c>
      <c r="I177" s="11">
        <v>130</v>
      </c>
      <c r="J177" s="9"/>
      <c r="K177" s="9"/>
      <c r="L177" s="9" t="s">
        <v>480</v>
      </c>
      <c r="M177" s="11" t="s">
        <v>26</v>
      </c>
      <c r="N177" s="9"/>
      <c r="O177" s="9" t="s">
        <v>564</v>
      </c>
      <c r="P177" s="9" t="s">
        <v>548</v>
      </c>
      <c r="Q177" s="9"/>
      <c r="R177" s="9" t="s">
        <v>565</v>
      </c>
      <c r="S177" s="9"/>
      <c r="T177" s="9"/>
      <c r="U177" s="9" t="s">
        <v>382</v>
      </c>
      <c r="V177" s="9" t="s">
        <v>383</v>
      </c>
      <c r="W177" s="9"/>
      <c r="X177" s="9"/>
    </row>
    <row r="178" spans="1:24" ht="15" customHeight="1" x14ac:dyDescent="0.25">
      <c r="A178" s="11" t="s">
        <v>23</v>
      </c>
      <c r="B178" s="11" t="s">
        <v>1643</v>
      </c>
      <c r="C178" s="11" t="s">
        <v>226</v>
      </c>
      <c r="D178" s="11" t="s">
        <v>500</v>
      </c>
      <c r="E178" s="11">
        <v>1817</v>
      </c>
      <c r="F178" s="10">
        <v>16285</v>
      </c>
      <c r="G178" s="11" t="s">
        <v>29</v>
      </c>
      <c r="H178" s="11">
        <v>2</v>
      </c>
      <c r="I178" s="11">
        <v>130</v>
      </c>
      <c r="J178" s="9" t="s">
        <v>1112</v>
      </c>
      <c r="K178" s="9" t="s">
        <v>598</v>
      </c>
      <c r="L178" s="9" t="s">
        <v>598</v>
      </c>
      <c r="M178" s="11" t="s">
        <v>1335</v>
      </c>
      <c r="N178" s="9" t="s">
        <v>1644</v>
      </c>
      <c r="O178" s="9" t="s">
        <v>598</v>
      </c>
      <c r="P178" s="9" t="s">
        <v>30</v>
      </c>
      <c r="Q178" s="9" t="s">
        <v>1645</v>
      </c>
      <c r="R178" s="9" t="s">
        <v>1646</v>
      </c>
      <c r="S178" s="9" t="s">
        <v>1647</v>
      </c>
      <c r="T178" s="9"/>
      <c r="U178" s="9" t="s">
        <v>1120</v>
      </c>
      <c r="V178" s="9" t="s">
        <v>1121</v>
      </c>
      <c r="W178" s="9"/>
      <c r="X178" s="9"/>
    </row>
    <row r="179" spans="1:24" ht="15" customHeight="1" x14ac:dyDescent="0.25">
      <c r="A179" s="11" t="s">
        <v>23</v>
      </c>
      <c r="B179" s="11" t="s">
        <v>299</v>
      </c>
      <c r="C179" s="11" t="s">
        <v>300</v>
      </c>
      <c r="D179" s="11" t="s">
        <v>51</v>
      </c>
      <c r="E179" s="11" t="s">
        <v>301</v>
      </c>
      <c r="F179" s="10" t="s">
        <v>212</v>
      </c>
      <c r="G179" s="11" t="s">
        <v>29</v>
      </c>
      <c r="H179" s="11">
        <v>2</v>
      </c>
      <c r="I179" s="15">
        <v>130</v>
      </c>
      <c r="J179" s="9" t="s">
        <v>302</v>
      </c>
      <c r="K179" s="11" t="s">
        <v>303</v>
      </c>
      <c r="L179" s="9" t="s">
        <v>304</v>
      </c>
      <c r="M179" s="11" t="s">
        <v>305</v>
      </c>
      <c r="N179" s="9" t="s">
        <v>306</v>
      </c>
      <c r="O179" s="9" t="s">
        <v>307</v>
      </c>
      <c r="P179" s="9" t="s">
        <v>30</v>
      </c>
      <c r="Q179" s="9" t="s">
        <v>308</v>
      </c>
      <c r="R179" s="9" t="s">
        <v>309</v>
      </c>
      <c r="S179" s="11" t="s">
        <v>310</v>
      </c>
      <c r="T179" s="9" t="s">
        <v>42</v>
      </c>
      <c r="U179" s="9" t="s">
        <v>191</v>
      </c>
      <c r="V179" s="9" t="s">
        <v>192</v>
      </c>
      <c r="W179" s="9"/>
      <c r="X179" s="11" t="s">
        <v>311</v>
      </c>
    </row>
    <row r="180" spans="1:24" ht="15" customHeight="1" x14ac:dyDescent="0.25">
      <c r="A180" s="11" t="s">
        <v>23</v>
      </c>
      <c r="B180" s="11" t="s">
        <v>1648</v>
      </c>
      <c r="C180" s="11" t="s">
        <v>162</v>
      </c>
      <c r="D180" s="11" t="s">
        <v>500</v>
      </c>
      <c r="E180" s="11">
        <v>1920</v>
      </c>
      <c r="F180" s="10" t="s">
        <v>1649</v>
      </c>
      <c r="G180" s="11" t="s">
        <v>170</v>
      </c>
      <c r="H180" s="11">
        <v>2</v>
      </c>
      <c r="I180" s="11">
        <v>130</v>
      </c>
      <c r="J180" s="9" t="s">
        <v>1112</v>
      </c>
      <c r="K180" s="9" t="s">
        <v>1650</v>
      </c>
      <c r="L180" s="9" t="s">
        <v>1651</v>
      </c>
      <c r="M180" s="11"/>
      <c r="N180" s="9" t="s">
        <v>1652</v>
      </c>
      <c r="O180" s="9"/>
      <c r="P180" s="9" t="s">
        <v>264</v>
      </c>
      <c r="Q180" s="9" t="s">
        <v>598</v>
      </c>
      <c r="R180" s="9" t="s">
        <v>1653</v>
      </c>
      <c r="S180" s="9" t="s">
        <v>1164</v>
      </c>
      <c r="T180" s="9"/>
      <c r="U180" s="9" t="s">
        <v>1120</v>
      </c>
      <c r="V180" s="9" t="s">
        <v>1121</v>
      </c>
      <c r="W180" s="9"/>
      <c r="X180" s="9"/>
    </row>
    <row r="181" spans="1:24" ht="15" customHeight="1" x14ac:dyDescent="0.25">
      <c r="A181" s="11" t="s">
        <v>23</v>
      </c>
      <c r="B181" s="11" t="s">
        <v>1070</v>
      </c>
      <c r="C181" s="11" t="s">
        <v>484</v>
      </c>
      <c r="D181" s="11" t="s">
        <v>491</v>
      </c>
      <c r="E181" s="11">
        <v>1909</v>
      </c>
      <c r="F181" s="10">
        <v>16276</v>
      </c>
      <c r="G181" s="11" t="s">
        <v>29</v>
      </c>
      <c r="H181" s="11">
        <v>2</v>
      </c>
      <c r="I181" s="11">
        <v>130</v>
      </c>
      <c r="J181" s="9"/>
      <c r="K181" s="9" t="s">
        <v>1654</v>
      </c>
      <c r="L181" s="9" t="s">
        <v>1655</v>
      </c>
      <c r="M181" s="11" t="s">
        <v>2293</v>
      </c>
      <c r="N181" s="9" t="s">
        <v>1656</v>
      </c>
      <c r="O181" s="9" t="s">
        <v>263</v>
      </c>
      <c r="P181" s="9" t="s">
        <v>264</v>
      </c>
      <c r="Q181" s="9" t="s">
        <v>1657</v>
      </c>
      <c r="R181" s="9" t="s">
        <v>1658</v>
      </c>
      <c r="S181" s="9" t="s">
        <v>1659</v>
      </c>
      <c r="T181" s="9" t="s">
        <v>1550</v>
      </c>
      <c r="U181" s="9" t="s">
        <v>1120</v>
      </c>
      <c r="V181" s="9" t="s">
        <v>1121</v>
      </c>
      <c r="W181" s="9"/>
      <c r="X181" s="9"/>
    </row>
    <row r="182" spans="1:24" ht="15" customHeight="1" x14ac:dyDescent="0.25">
      <c r="A182" s="11" t="s">
        <v>23</v>
      </c>
      <c r="B182" s="11" t="s">
        <v>1070</v>
      </c>
      <c r="C182" s="11" t="s">
        <v>268</v>
      </c>
      <c r="D182" s="11" t="s">
        <v>491</v>
      </c>
      <c r="E182" s="11">
        <v>1905</v>
      </c>
      <c r="F182" s="10" t="s">
        <v>1480</v>
      </c>
      <c r="G182" s="11" t="s">
        <v>29</v>
      </c>
      <c r="H182" s="11">
        <v>2</v>
      </c>
      <c r="I182" s="11">
        <v>130</v>
      </c>
      <c r="J182" s="9" t="s">
        <v>1660</v>
      </c>
      <c r="K182" s="9"/>
      <c r="L182" s="9"/>
      <c r="M182" s="11" t="s">
        <v>1661</v>
      </c>
      <c r="N182" s="9" t="s">
        <v>1226</v>
      </c>
      <c r="O182" s="9" t="s">
        <v>598</v>
      </c>
      <c r="P182" s="9" t="s">
        <v>30</v>
      </c>
      <c r="Q182" s="9" t="s">
        <v>1662</v>
      </c>
      <c r="R182" s="9" t="s">
        <v>1663</v>
      </c>
      <c r="S182" s="9" t="s">
        <v>1664</v>
      </c>
      <c r="T182" s="9"/>
      <c r="U182" s="9" t="s">
        <v>1120</v>
      </c>
      <c r="V182" s="9" t="s">
        <v>1121</v>
      </c>
      <c r="W182" s="9"/>
      <c r="X182" s="9"/>
    </row>
    <row r="183" spans="1:24" ht="15" customHeight="1" x14ac:dyDescent="0.25">
      <c r="A183" s="11" t="s">
        <v>23</v>
      </c>
      <c r="B183" s="11" t="s">
        <v>2457</v>
      </c>
      <c r="C183" s="11" t="s">
        <v>162</v>
      </c>
      <c r="D183" s="11" t="s">
        <v>590</v>
      </c>
      <c r="E183" s="11">
        <v>1908</v>
      </c>
      <c r="F183" s="10">
        <v>16431</v>
      </c>
      <c r="G183" s="11" t="s">
        <v>84</v>
      </c>
      <c r="H183" s="11">
        <v>2</v>
      </c>
      <c r="I183" s="11">
        <v>130</v>
      </c>
      <c r="J183" s="9" t="s">
        <v>1164</v>
      </c>
      <c r="K183" s="9" t="s">
        <v>2458</v>
      </c>
      <c r="L183" s="9" t="s">
        <v>2459</v>
      </c>
      <c r="M183" s="11" t="s">
        <v>2601</v>
      </c>
      <c r="N183" s="9" t="s">
        <v>1420</v>
      </c>
      <c r="O183" s="9" t="s">
        <v>263</v>
      </c>
      <c r="P183" s="9" t="s">
        <v>264</v>
      </c>
      <c r="Q183" s="9" t="s">
        <v>2460</v>
      </c>
      <c r="R183" s="9" t="s">
        <v>2461</v>
      </c>
      <c r="S183" s="9" t="s">
        <v>2462</v>
      </c>
      <c r="T183" s="9"/>
      <c r="U183" s="9" t="s">
        <v>1120</v>
      </c>
      <c r="V183" s="9" t="s">
        <v>1121</v>
      </c>
      <c r="W183" s="9"/>
      <c r="X183" s="9" t="s">
        <v>2463</v>
      </c>
    </row>
    <row r="184" spans="1:24" ht="15" customHeight="1" x14ac:dyDescent="0.25">
      <c r="A184" s="11" t="s">
        <v>23</v>
      </c>
      <c r="B184" s="11" t="s">
        <v>2464</v>
      </c>
      <c r="C184" s="11" t="s">
        <v>162</v>
      </c>
      <c r="D184" s="11" t="s">
        <v>500</v>
      </c>
      <c r="E184" s="11">
        <v>1908</v>
      </c>
      <c r="F184" s="10">
        <v>16796</v>
      </c>
      <c r="G184" s="11" t="s">
        <v>29</v>
      </c>
      <c r="H184" s="11">
        <v>2</v>
      </c>
      <c r="I184" s="11">
        <v>130</v>
      </c>
      <c r="J184" s="9" t="s">
        <v>1112</v>
      </c>
      <c r="K184" s="9" t="s">
        <v>1397</v>
      </c>
      <c r="L184" s="9" t="s">
        <v>2465</v>
      </c>
      <c r="M184" s="11" t="s">
        <v>1335</v>
      </c>
      <c r="N184" s="9" t="s">
        <v>598</v>
      </c>
      <c r="O184" s="9" t="s">
        <v>598</v>
      </c>
      <c r="P184" s="9" t="s">
        <v>138</v>
      </c>
      <c r="Q184" s="9"/>
      <c r="R184" s="9" t="s">
        <v>2466</v>
      </c>
      <c r="S184" s="9" t="s">
        <v>1164</v>
      </c>
      <c r="T184" s="9"/>
      <c r="U184" s="9" t="s">
        <v>1120</v>
      </c>
      <c r="V184" s="9" t="s">
        <v>1121</v>
      </c>
      <c r="W184" s="9"/>
      <c r="X184" s="9"/>
    </row>
    <row r="185" spans="1:24" ht="15" customHeight="1" x14ac:dyDescent="0.25">
      <c r="A185" s="11" t="s">
        <v>23</v>
      </c>
      <c r="B185" s="11" t="s">
        <v>1361</v>
      </c>
      <c r="C185" s="11" t="s">
        <v>1362</v>
      </c>
      <c r="D185" s="11" t="s">
        <v>500</v>
      </c>
      <c r="E185" s="11" t="s">
        <v>598</v>
      </c>
      <c r="F185" s="10">
        <v>16431</v>
      </c>
      <c r="G185" s="11" t="s">
        <v>29</v>
      </c>
      <c r="H185" s="11">
        <v>2</v>
      </c>
      <c r="I185" s="11">
        <v>130</v>
      </c>
      <c r="J185" s="9" t="s">
        <v>1112</v>
      </c>
      <c r="K185" s="9" t="s">
        <v>598</v>
      </c>
      <c r="L185" s="9" t="s">
        <v>598</v>
      </c>
      <c r="M185" s="11" t="s">
        <v>1335</v>
      </c>
      <c r="N185" s="9" t="s">
        <v>598</v>
      </c>
      <c r="O185" s="9" t="s">
        <v>598</v>
      </c>
      <c r="P185" s="9" t="s">
        <v>264</v>
      </c>
      <c r="Q185" s="9" t="s">
        <v>598</v>
      </c>
      <c r="R185" s="9" t="s">
        <v>1323</v>
      </c>
      <c r="S185" s="9" t="s">
        <v>1164</v>
      </c>
      <c r="T185" s="9"/>
      <c r="U185" s="9" t="s">
        <v>1120</v>
      </c>
      <c r="V185" s="9" t="s">
        <v>1121</v>
      </c>
      <c r="W185" s="9"/>
      <c r="X185" s="9"/>
    </row>
    <row r="186" spans="1:24" ht="15" customHeight="1" x14ac:dyDescent="0.25">
      <c r="A186" s="11" t="s">
        <v>23</v>
      </c>
      <c r="B186" s="11" t="s">
        <v>1361</v>
      </c>
      <c r="C186" s="11" t="s">
        <v>261</v>
      </c>
      <c r="D186" s="11" t="s">
        <v>590</v>
      </c>
      <c r="E186" s="11">
        <v>1920</v>
      </c>
      <c r="F186" s="10">
        <v>15730</v>
      </c>
      <c r="G186" s="11" t="s">
        <v>170</v>
      </c>
      <c r="H186" s="11">
        <v>2</v>
      </c>
      <c r="I186" s="11">
        <v>130</v>
      </c>
      <c r="J186" s="9" t="s">
        <v>1112</v>
      </c>
      <c r="K186" s="9" t="s">
        <v>1665</v>
      </c>
      <c r="L186" s="9" t="s">
        <v>1666</v>
      </c>
      <c r="M186" s="11" t="s">
        <v>2602</v>
      </c>
      <c r="N186" s="9" t="s">
        <v>1441</v>
      </c>
      <c r="O186" s="9" t="s">
        <v>1667</v>
      </c>
      <c r="P186" s="9" t="s">
        <v>264</v>
      </c>
      <c r="Q186" s="9" t="s">
        <v>1668</v>
      </c>
      <c r="R186" s="9" t="s">
        <v>1669</v>
      </c>
      <c r="S186" s="9" t="s">
        <v>1670</v>
      </c>
      <c r="T186" s="9"/>
      <c r="U186" s="9" t="s">
        <v>1120</v>
      </c>
      <c r="V186" s="9" t="s">
        <v>1121</v>
      </c>
      <c r="W186" s="9"/>
      <c r="X186" s="9"/>
    </row>
    <row r="187" spans="1:24" ht="15" customHeight="1" x14ac:dyDescent="0.25">
      <c r="A187" s="11" t="s">
        <v>23</v>
      </c>
      <c r="B187" s="11" t="s">
        <v>566</v>
      </c>
      <c r="C187" s="11" t="s">
        <v>567</v>
      </c>
      <c r="D187" s="11" t="s">
        <v>452</v>
      </c>
      <c r="E187" s="11">
        <v>1925</v>
      </c>
      <c r="F187" s="10">
        <v>15659</v>
      </c>
      <c r="G187" s="11" t="s">
        <v>64</v>
      </c>
      <c r="H187" s="11">
        <v>2</v>
      </c>
      <c r="I187" s="11">
        <v>130</v>
      </c>
      <c r="J187" s="9" t="s">
        <v>568</v>
      </c>
      <c r="K187" s="9"/>
      <c r="L187" s="9"/>
      <c r="M187" s="11" t="s">
        <v>569</v>
      </c>
      <c r="N187" s="9"/>
      <c r="O187" s="9" t="s">
        <v>380</v>
      </c>
      <c r="P187" s="9" t="s">
        <v>49</v>
      </c>
      <c r="Q187" s="9"/>
      <c r="R187" s="9" t="s">
        <v>570</v>
      </c>
      <c r="S187" s="9"/>
      <c r="T187" s="9"/>
      <c r="U187" s="9" t="s">
        <v>382</v>
      </c>
      <c r="V187" s="9" t="s">
        <v>383</v>
      </c>
      <c r="W187" s="9"/>
      <c r="X187" s="9"/>
    </row>
    <row r="188" spans="1:24" ht="15" customHeight="1" x14ac:dyDescent="0.25">
      <c r="A188" s="11" t="s">
        <v>23</v>
      </c>
      <c r="B188" s="11" t="s">
        <v>571</v>
      </c>
      <c r="C188" s="11" t="s">
        <v>572</v>
      </c>
      <c r="D188" s="11" t="s">
        <v>573</v>
      </c>
      <c r="E188" s="11">
        <v>1897</v>
      </c>
      <c r="F188" s="10" t="s">
        <v>198</v>
      </c>
      <c r="G188" s="11" t="s">
        <v>166</v>
      </c>
      <c r="H188" s="11">
        <v>2</v>
      </c>
      <c r="I188" s="11">
        <v>130</v>
      </c>
      <c r="J188" s="9"/>
      <c r="K188" s="9"/>
      <c r="L188" s="9"/>
      <c r="M188" s="11" t="s">
        <v>574</v>
      </c>
      <c r="N188" s="9"/>
      <c r="O188" s="9" t="s">
        <v>561</v>
      </c>
      <c r="P188" s="9" t="s">
        <v>476</v>
      </c>
      <c r="Q188" s="9"/>
      <c r="R188" s="9" t="s">
        <v>575</v>
      </c>
      <c r="S188" s="9"/>
      <c r="T188" s="9"/>
      <c r="U188" s="9" t="s">
        <v>382</v>
      </c>
      <c r="V188" s="9" t="s">
        <v>383</v>
      </c>
      <c r="W188" s="9"/>
      <c r="X188" s="9"/>
    </row>
    <row r="189" spans="1:24" ht="15" customHeight="1" x14ac:dyDescent="0.25">
      <c r="A189" s="11" t="s">
        <v>23</v>
      </c>
      <c r="B189" s="11" t="s">
        <v>576</v>
      </c>
      <c r="C189" s="11" t="s">
        <v>109</v>
      </c>
      <c r="D189" s="11" t="s">
        <v>577</v>
      </c>
      <c r="E189" s="11">
        <v>1923</v>
      </c>
      <c r="F189" s="10">
        <v>15876</v>
      </c>
      <c r="G189" s="11" t="s">
        <v>166</v>
      </c>
      <c r="H189" s="11">
        <v>2</v>
      </c>
      <c r="I189" s="11">
        <v>130</v>
      </c>
      <c r="J189" s="9"/>
      <c r="K189" s="9"/>
      <c r="L189" s="9"/>
      <c r="M189" s="11" t="s">
        <v>26</v>
      </c>
      <c r="N189" s="9"/>
      <c r="O189" s="9" t="s">
        <v>578</v>
      </c>
      <c r="P189" s="9" t="s">
        <v>407</v>
      </c>
      <c r="Q189" s="9"/>
      <c r="R189" s="9" t="s">
        <v>579</v>
      </c>
      <c r="S189" s="9"/>
      <c r="T189" s="9"/>
      <c r="U189" s="9" t="s">
        <v>382</v>
      </c>
      <c r="V189" s="9" t="s">
        <v>383</v>
      </c>
      <c r="W189" s="9"/>
      <c r="X189" s="9"/>
    </row>
    <row r="190" spans="1:24" ht="15" customHeight="1" x14ac:dyDescent="0.25">
      <c r="A190" s="11" t="s">
        <v>23</v>
      </c>
      <c r="B190" s="11" t="s">
        <v>580</v>
      </c>
      <c r="C190" s="11" t="s">
        <v>484</v>
      </c>
      <c r="D190" s="11" t="s">
        <v>581</v>
      </c>
      <c r="E190" s="11">
        <v>1923</v>
      </c>
      <c r="F190" s="10">
        <v>15423</v>
      </c>
      <c r="G190" s="11" t="s">
        <v>166</v>
      </c>
      <c r="H190" s="11">
        <v>2</v>
      </c>
      <c r="I190" s="11">
        <v>130</v>
      </c>
      <c r="J190" s="9"/>
      <c r="K190" s="9"/>
      <c r="L190" s="9" t="s">
        <v>582</v>
      </c>
      <c r="M190" s="11" t="s">
        <v>26</v>
      </c>
      <c r="N190" s="9"/>
      <c r="O190" s="9" t="s">
        <v>424</v>
      </c>
      <c r="P190" s="9" t="s">
        <v>407</v>
      </c>
      <c r="Q190" s="9"/>
      <c r="R190" s="9" t="s">
        <v>583</v>
      </c>
      <c r="S190" s="9"/>
      <c r="T190" s="9"/>
      <c r="U190" s="9" t="s">
        <v>382</v>
      </c>
      <c r="V190" s="9" t="s">
        <v>383</v>
      </c>
      <c r="W190" s="9"/>
      <c r="X190" s="9"/>
    </row>
    <row r="191" spans="1:24" ht="15" customHeight="1" x14ac:dyDescent="0.25">
      <c r="A191" s="11" t="s">
        <v>23</v>
      </c>
      <c r="B191" s="11" t="s">
        <v>580</v>
      </c>
      <c r="C191" s="11" t="s">
        <v>584</v>
      </c>
      <c r="D191" s="11" t="s">
        <v>585</v>
      </c>
      <c r="E191" s="11">
        <v>1886</v>
      </c>
      <c r="F191" s="10" t="s">
        <v>194</v>
      </c>
      <c r="G191" s="11" t="s">
        <v>166</v>
      </c>
      <c r="H191" s="11">
        <v>2</v>
      </c>
      <c r="I191" s="11">
        <v>130</v>
      </c>
      <c r="J191" s="9"/>
      <c r="K191" s="9"/>
      <c r="L191" s="9" t="s">
        <v>586</v>
      </c>
      <c r="M191" s="11" t="s">
        <v>26</v>
      </c>
      <c r="N191" s="9"/>
      <c r="O191" s="9" t="s">
        <v>587</v>
      </c>
      <c r="P191" s="9" t="s">
        <v>407</v>
      </c>
      <c r="Q191" s="9" t="s">
        <v>588</v>
      </c>
      <c r="R191" s="9" t="s">
        <v>583</v>
      </c>
      <c r="S191" s="9"/>
      <c r="T191" s="9"/>
      <c r="U191" s="9" t="s">
        <v>382</v>
      </c>
      <c r="V191" s="9" t="s">
        <v>383</v>
      </c>
      <c r="W191" s="9"/>
      <c r="X191" s="9"/>
    </row>
    <row r="192" spans="1:24" ht="15" customHeight="1" x14ac:dyDescent="0.25">
      <c r="A192" s="11" t="s">
        <v>23</v>
      </c>
      <c r="B192" s="11" t="s">
        <v>1321</v>
      </c>
      <c r="C192" s="11" t="s">
        <v>1322</v>
      </c>
      <c r="D192" s="11" t="s">
        <v>908</v>
      </c>
      <c r="E192" s="11" t="s">
        <v>598</v>
      </c>
      <c r="F192" s="10">
        <v>15283</v>
      </c>
      <c r="G192" s="11" t="s">
        <v>29</v>
      </c>
      <c r="H192" s="11">
        <v>2</v>
      </c>
      <c r="I192" s="11">
        <v>130</v>
      </c>
      <c r="J192" s="9" t="s">
        <v>1112</v>
      </c>
      <c r="K192" s="9" t="s">
        <v>598</v>
      </c>
      <c r="L192" s="9" t="s">
        <v>598</v>
      </c>
      <c r="M192" s="11" t="s">
        <v>1242</v>
      </c>
      <c r="N192" s="9" t="s">
        <v>598</v>
      </c>
      <c r="O192" s="9" t="s">
        <v>598</v>
      </c>
      <c r="P192" s="9" t="s">
        <v>30</v>
      </c>
      <c r="Q192" s="9" t="s">
        <v>598</v>
      </c>
      <c r="R192" s="9" t="s">
        <v>1323</v>
      </c>
      <c r="S192" s="9" t="s">
        <v>1164</v>
      </c>
      <c r="T192" s="9"/>
      <c r="U192" s="9" t="s">
        <v>1120</v>
      </c>
      <c r="V192" s="9" t="s">
        <v>1121</v>
      </c>
      <c r="W192" s="9"/>
      <c r="X192" s="9"/>
    </row>
    <row r="193" spans="1:24" ht="15" customHeight="1" x14ac:dyDescent="0.25">
      <c r="A193" s="11" t="s">
        <v>23</v>
      </c>
      <c r="B193" s="11" t="s">
        <v>1359</v>
      </c>
      <c r="C193" s="11" t="s">
        <v>100</v>
      </c>
      <c r="D193" s="11" t="s">
        <v>1360</v>
      </c>
      <c r="E193" s="11" t="s">
        <v>598</v>
      </c>
      <c r="F193" s="10" t="s">
        <v>1334</v>
      </c>
      <c r="G193" s="11" t="s">
        <v>29</v>
      </c>
      <c r="H193" s="11">
        <v>2</v>
      </c>
      <c r="I193" s="11">
        <v>130</v>
      </c>
      <c r="J193" s="9" t="s">
        <v>1112</v>
      </c>
      <c r="K193" s="9" t="s">
        <v>598</v>
      </c>
      <c r="L193" s="9" t="s">
        <v>598</v>
      </c>
      <c r="M193" s="11" t="s">
        <v>1335</v>
      </c>
      <c r="N193" s="9" t="s">
        <v>598</v>
      </c>
      <c r="O193" s="9" t="s">
        <v>598</v>
      </c>
      <c r="P193" s="9" t="s">
        <v>30</v>
      </c>
      <c r="Q193" s="9" t="s">
        <v>598</v>
      </c>
      <c r="R193" s="9" t="s">
        <v>1323</v>
      </c>
      <c r="S193" s="9" t="s">
        <v>1164</v>
      </c>
      <c r="T193" s="9"/>
      <c r="U193" s="9" t="s">
        <v>1120</v>
      </c>
      <c r="V193" s="9" t="s">
        <v>1121</v>
      </c>
      <c r="W193" s="9"/>
      <c r="X193" s="9"/>
    </row>
    <row r="194" spans="1:24" ht="15" customHeight="1" x14ac:dyDescent="0.25">
      <c r="A194" s="11" t="s">
        <v>23</v>
      </c>
      <c r="B194" s="11" t="s">
        <v>1359</v>
      </c>
      <c r="C194" s="11" t="s">
        <v>541</v>
      </c>
      <c r="D194" s="11" t="s">
        <v>797</v>
      </c>
      <c r="E194" s="11">
        <v>1905</v>
      </c>
      <c r="F194" s="10" t="s">
        <v>1671</v>
      </c>
      <c r="G194" s="11" t="s">
        <v>159</v>
      </c>
      <c r="H194" s="11">
        <v>2</v>
      </c>
      <c r="I194" s="11">
        <v>130</v>
      </c>
      <c r="J194" s="9" t="s">
        <v>1112</v>
      </c>
      <c r="K194" s="9" t="s">
        <v>598</v>
      </c>
      <c r="L194" s="9" t="s">
        <v>1672</v>
      </c>
      <c r="M194" s="11" t="s">
        <v>2294</v>
      </c>
      <c r="N194" s="9" t="s">
        <v>1441</v>
      </c>
      <c r="O194" s="9" t="s">
        <v>1673</v>
      </c>
      <c r="P194" s="9" t="s">
        <v>1674</v>
      </c>
      <c r="Q194" s="9" t="s">
        <v>1675</v>
      </c>
      <c r="R194" s="9" t="s">
        <v>1676</v>
      </c>
      <c r="S194" s="9" t="s">
        <v>1677</v>
      </c>
      <c r="T194" s="9" t="s">
        <v>1320</v>
      </c>
      <c r="U194" s="9" t="s">
        <v>1120</v>
      </c>
      <c r="V194" s="9" t="s">
        <v>1121</v>
      </c>
      <c r="W194" s="9"/>
      <c r="X194" s="9"/>
    </row>
    <row r="195" spans="1:24" ht="15" customHeight="1" x14ac:dyDescent="0.25">
      <c r="A195" s="11" t="s">
        <v>23</v>
      </c>
      <c r="B195" s="11" t="s">
        <v>1359</v>
      </c>
      <c r="C195" s="11" t="s">
        <v>479</v>
      </c>
      <c r="D195" s="11" t="s">
        <v>2467</v>
      </c>
      <c r="E195" s="11">
        <v>1910</v>
      </c>
      <c r="F195" s="10" t="s">
        <v>1334</v>
      </c>
      <c r="G195" s="11" t="s">
        <v>29</v>
      </c>
      <c r="H195" s="11">
        <v>2</v>
      </c>
      <c r="I195" s="11">
        <v>130</v>
      </c>
      <c r="J195" s="9" t="s">
        <v>1164</v>
      </c>
      <c r="K195" s="9" t="s">
        <v>598</v>
      </c>
      <c r="L195" s="9" t="s">
        <v>598</v>
      </c>
      <c r="M195" s="11" t="s">
        <v>2468</v>
      </c>
      <c r="N195" s="9" t="s">
        <v>2469</v>
      </c>
      <c r="O195" s="9" t="s">
        <v>598</v>
      </c>
      <c r="P195" s="9" t="s">
        <v>30</v>
      </c>
      <c r="Q195" s="9" t="s">
        <v>2470</v>
      </c>
      <c r="R195" s="9" t="s">
        <v>2471</v>
      </c>
      <c r="S195" s="9" t="s">
        <v>2472</v>
      </c>
      <c r="T195" s="9" t="s">
        <v>1320</v>
      </c>
      <c r="U195" s="9" t="s">
        <v>1120</v>
      </c>
      <c r="V195" s="9" t="s">
        <v>1121</v>
      </c>
      <c r="W195" s="9"/>
      <c r="X195" s="9"/>
    </row>
    <row r="196" spans="1:24" ht="15" customHeight="1" x14ac:dyDescent="0.25">
      <c r="A196" s="11" t="s">
        <v>23</v>
      </c>
      <c r="B196" s="11" t="s">
        <v>2473</v>
      </c>
      <c r="C196" s="11" t="s">
        <v>226</v>
      </c>
      <c r="D196" s="11" t="s">
        <v>500</v>
      </c>
      <c r="E196" s="11">
        <v>1917</v>
      </c>
      <c r="F196" s="10" t="s">
        <v>2474</v>
      </c>
      <c r="G196" s="11" t="s">
        <v>29</v>
      </c>
      <c r="H196" s="11">
        <v>2</v>
      </c>
      <c r="I196" s="11">
        <v>130</v>
      </c>
      <c r="J196" s="9" t="s">
        <v>1112</v>
      </c>
      <c r="K196" s="9" t="s">
        <v>598</v>
      </c>
      <c r="L196" s="9" t="s">
        <v>598</v>
      </c>
      <c r="M196" s="11" t="s">
        <v>1132</v>
      </c>
      <c r="N196" s="9" t="s">
        <v>598</v>
      </c>
      <c r="O196" s="9" t="s">
        <v>598</v>
      </c>
      <c r="P196" s="9" t="s">
        <v>30</v>
      </c>
      <c r="Q196" s="9" t="s">
        <v>598</v>
      </c>
      <c r="R196" s="9" t="s">
        <v>2475</v>
      </c>
      <c r="S196" s="9" t="s">
        <v>2476</v>
      </c>
      <c r="T196" s="9"/>
      <c r="U196" s="9" t="s">
        <v>1120</v>
      </c>
      <c r="V196" s="9" t="s">
        <v>1121</v>
      </c>
      <c r="W196" s="9"/>
      <c r="X196" s="9"/>
    </row>
    <row r="197" spans="1:24" ht="15" customHeight="1" x14ac:dyDescent="0.25">
      <c r="A197" s="11" t="s">
        <v>23</v>
      </c>
      <c r="B197" s="11" t="s">
        <v>535</v>
      </c>
      <c r="C197" s="11" t="s">
        <v>479</v>
      </c>
      <c r="D197" s="11" t="s">
        <v>227</v>
      </c>
      <c r="E197" s="11">
        <v>1923</v>
      </c>
      <c r="F197" s="10">
        <v>15961</v>
      </c>
      <c r="G197" s="11" t="s">
        <v>64</v>
      </c>
      <c r="H197" s="11">
        <v>2</v>
      </c>
      <c r="I197" s="11">
        <v>130</v>
      </c>
      <c r="J197" s="9" t="s">
        <v>536</v>
      </c>
      <c r="K197" s="9"/>
      <c r="L197" s="9" t="s">
        <v>537</v>
      </c>
      <c r="M197" s="11" t="s">
        <v>536</v>
      </c>
      <c r="N197" s="9"/>
      <c r="O197" s="9" t="s">
        <v>538</v>
      </c>
      <c r="P197" s="9" t="s">
        <v>49</v>
      </c>
      <c r="Q197" s="9" t="s">
        <v>539</v>
      </c>
      <c r="R197" s="9" t="s">
        <v>431</v>
      </c>
      <c r="S197" s="9"/>
      <c r="T197" s="9"/>
      <c r="U197" s="9" t="s">
        <v>382</v>
      </c>
      <c r="V197" s="9" t="s">
        <v>383</v>
      </c>
      <c r="W197" s="9"/>
      <c r="X197" s="9"/>
    </row>
    <row r="198" spans="1:24" ht="15" customHeight="1" x14ac:dyDescent="0.25">
      <c r="A198" s="11" t="s">
        <v>23</v>
      </c>
      <c r="B198" s="11" t="s">
        <v>1330</v>
      </c>
      <c r="C198" s="11" t="s">
        <v>268</v>
      </c>
      <c r="D198" s="11" t="s">
        <v>227</v>
      </c>
      <c r="E198" s="11">
        <v>1926</v>
      </c>
      <c r="F198" s="10">
        <v>15492</v>
      </c>
      <c r="G198" s="11" t="s">
        <v>29</v>
      </c>
      <c r="H198" s="11">
        <v>2</v>
      </c>
      <c r="I198" s="11">
        <v>130</v>
      </c>
      <c r="J198" s="9" t="s">
        <v>1112</v>
      </c>
      <c r="K198" s="9" t="s">
        <v>598</v>
      </c>
      <c r="L198" s="9" t="s">
        <v>598</v>
      </c>
      <c r="M198" s="11" t="s">
        <v>1242</v>
      </c>
      <c r="N198" s="9" t="s">
        <v>598</v>
      </c>
      <c r="O198" s="9" t="s">
        <v>598</v>
      </c>
      <c r="P198" s="9" t="s">
        <v>30</v>
      </c>
      <c r="Q198" s="9" t="s">
        <v>598</v>
      </c>
      <c r="R198" s="9" t="s">
        <v>1323</v>
      </c>
      <c r="S198" s="9" t="s">
        <v>1164</v>
      </c>
      <c r="T198" s="9"/>
      <c r="U198" s="9" t="s">
        <v>1120</v>
      </c>
      <c r="V198" s="9" t="s">
        <v>1121</v>
      </c>
      <c r="W198" s="9"/>
      <c r="X198" s="9"/>
    </row>
    <row r="199" spans="1:24" ht="15" customHeight="1" x14ac:dyDescent="0.25">
      <c r="A199" s="11" t="s">
        <v>23</v>
      </c>
      <c r="B199" s="11" t="s">
        <v>589</v>
      </c>
      <c r="C199" s="11" t="s">
        <v>261</v>
      </c>
      <c r="D199" s="11" t="s">
        <v>908</v>
      </c>
      <c r="E199" s="11">
        <v>1917</v>
      </c>
      <c r="F199" s="10" t="s">
        <v>1480</v>
      </c>
      <c r="G199" s="11" t="s">
        <v>1678</v>
      </c>
      <c r="H199" s="11">
        <v>2</v>
      </c>
      <c r="I199" s="11">
        <v>130</v>
      </c>
      <c r="J199" s="9"/>
      <c r="K199" s="9" t="s">
        <v>598</v>
      </c>
      <c r="L199" s="9" t="s">
        <v>598</v>
      </c>
      <c r="M199" s="11" t="s">
        <v>1679</v>
      </c>
      <c r="N199" s="9" t="s">
        <v>1680</v>
      </c>
      <c r="O199" s="9" t="s">
        <v>598</v>
      </c>
      <c r="P199" s="9" t="s">
        <v>30</v>
      </c>
      <c r="Q199" s="9" t="s">
        <v>1681</v>
      </c>
      <c r="R199" s="9" t="s">
        <v>1682</v>
      </c>
      <c r="S199" s="9" t="s">
        <v>1562</v>
      </c>
      <c r="T199" s="9" t="s">
        <v>1320</v>
      </c>
      <c r="U199" s="9" t="s">
        <v>1120</v>
      </c>
      <c r="V199" s="9" t="s">
        <v>1121</v>
      </c>
      <c r="W199" s="9"/>
      <c r="X199" s="9"/>
    </row>
    <row r="200" spans="1:24" ht="15" customHeight="1" x14ac:dyDescent="0.25">
      <c r="A200" s="11" t="s">
        <v>23</v>
      </c>
      <c r="B200" s="11" t="s">
        <v>589</v>
      </c>
      <c r="C200" s="11" t="s">
        <v>499</v>
      </c>
      <c r="D200" s="11" t="s">
        <v>590</v>
      </c>
      <c r="E200" s="11">
        <v>1916</v>
      </c>
      <c r="F200" s="10">
        <v>15659</v>
      </c>
      <c r="G200" s="11" t="s">
        <v>64</v>
      </c>
      <c r="H200" s="11">
        <v>2</v>
      </c>
      <c r="I200" s="11">
        <v>130</v>
      </c>
      <c r="J200" s="9" t="s">
        <v>591</v>
      </c>
      <c r="K200" s="9"/>
      <c r="L200" s="9" t="s">
        <v>480</v>
      </c>
      <c r="M200" s="11" t="s">
        <v>26</v>
      </c>
      <c r="N200" s="9"/>
      <c r="O200" s="9" t="s">
        <v>405</v>
      </c>
      <c r="P200" s="9" t="s">
        <v>49</v>
      </c>
      <c r="Q200" s="9" t="s">
        <v>592</v>
      </c>
      <c r="R200" s="9" t="s">
        <v>593</v>
      </c>
      <c r="S200" s="9"/>
      <c r="T200" s="9"/>
      <c r="U200" s="9" t="s">
        <v>382</v>
      </c>
      <c r="V200" s="9" t="s">
        <v>383</v>
      </c>
      <c r="W200" s="9"/>
      <c r="X200" s="9"/>
    </row>
    <row r="201" spans="1:24" ht="15" customHeight="1" x14ac:dyDescent="0.25">
      <c r="A201" s="11" t="s">
        <v>23</v>
      </c>
      <c r="B201" s="11" t="s">
        <v>589</v>
      </c>
      <c r="C201" s="11" t="s">
        <v>479</v>
      </c>
      <c r="D201" s="11" t="s">
        <v>594</v>
      </c>
      <c r="E201" s="11">
        <v>1916</v>
      </c>
      <c r="F201" s="10">
        <v>16152</v>
      </c>
      <c r="G201" s="11" t="s">
        <v>64</v>
      </c>
      <c r="H201" s="11">
        <v>2</v>
      </c>
      <c r="I201" s="11">
        <v>130</v>
      </c>
      <c r="J201" s="9" t="s">
        <v>595</v>
      </c>
      <c r="K201" s="9" t="s">
        <v>596</v>
      </c>
      <c r="L201" s="9" t="s">
        <v>480</v>
      </c>
      <c r="M201" s="11" t="s">
        <v>597</v>
      </c>
      <c r="N201" s="9" t="s">
        <v>598</v>
      </c>
      <c r="O201" s="9" t="s">
        <v>405</v>
      </c>
      <c r="P201" s="9" t="s">
        <v>599</v>
      </c>
      <c r="Q201" s="9" t="s">
        <v>600</v>
      </c>
      <c r="R201" s="9" t="s">
        <v>601</v>
      </c>
      <c r="S201" s="9" t="s">
        <v>602</v>
      </c>
      <c r="T201" s="9"/>
      <c r="U201" s="9" t="s">
        <v>382</v>
      </c>
      <c r="V201" s="9" t="s">
        <v>383</v>
      </c>
      <c r="W201" s="9"/>
      <c r="X201" s="9"/>
    </row>
    <row r="202" spans="1:24" ht="15" customHeight="1" x14ac:dyDescent="0.25">
      <c r="A202" s="11" t="s">
        <v>23</v>
      </c>
      <c r="B202" s="11" t="s">
        <v>589</v>
      </c>
      <c r="C202" s="11" t="s">
        <v>468</v>
      </c>
      <c r="D202" s="11" t="s">
        <v>603</v>
      </c>
      <c r="E202" s="11">
        <v>1918</v>
      </c>
      <c r="F202" s="10">
        <v>15568</v>
      </c>
      <c r="G202" s="11" t="s">
        <v>166</v>
      </c>
      <c r="H202" s="11">
        <v>2</v>
      </c>
      <c r="I202" s="11">
        <v>130</v>
      </c>
      <c r="J202" s="9"/>
      <c r="K202" s="9"/>
      <c r="L202" s="9"/>
      <c r="M202" s="11" t="s">
        <v>604</v>
      </c>
      <c r="N202" s="9"/>
      <c r="O202" s="9" t="s">
        <v>578</v>
      </c>
      <c r="P202" s="9" t="s">
        <v>605</v>
      </c>
      <c r="Q202" s="9"/>
      <c r="R202" s="9" t="s">
        <v>606</v>
      </c>
      <c r="S202" s="9"/>
      <c r="T202" s="9"/>
      <c r="U202" s="9" t="s">
        <v>382</v>
      </c>
      <c r="V202" s="9" t="s">
        <v>383</v>
      </c>
      <c r="W202" s="9"/>
      <c r="X202" s="9"/>
    </row>
    <row r="203" spans="1:24" ht="15" customHeight="1" x14ac:dyDescent="0.25">
      <c r="A203" s="11" t="s">
        <v>23</v>
      </c>
      <c r="B203" s="11" t="s">
        <v>1363</v>
      </c>
      <c r="C203" s="11" t="s">
        <v>268</v>
      </c>
      <c r="D203" s="11" t="s">
        <v>1206</v>
      </c>
      <c r="E203" s="11">
        <v>1920</v>
      </c>
      <c r="F203" s="10" t="s">
        <v>1364</v>
      </c>
      <c r="G203" s="11" t="s">
        <v>29</v>
      </c>
      <c r="H203" s="11">
        <v>2</v>
      </c>
      <c r="I203" s="11">
        <v>130</v>
      </c>
      <c r="J203" s="9" t="s">
        <v>1112</v>
      </c>
      <c r="K203" s="9" t="s">
        <v>598</v>
      </c>
      <c r="L203" s="9" t="s">
        <v>598</v>
      </c>
      <c r="M203" s="11" t="s">
        <v>1255</v>
      </c>
      <c r="N203" s="9" t="s">
        <v>1365</v>
      </c>
      <c r="O203" s="9" t="s">
        <v>598</v>
      </c>
      <c r="P203" s="9" t="s">
        <v>30</v>
      </c>
      <c r="Q203" s="9" t="s">
        <v>1683</v>
      </c>
      <c r="R203" s="9" t="s">
        <v>1684</v>
      </c>
      <c r="S203" s="9" t="s">
        <v>1366</v>
      </c>
      <c r="T203" s="9"/>
      <c r="U203" s="9" t="s">
        <v>1120</v>
      </c>
      <c r="V203" s="9" t="s">
        <v>1121</v>
      </c>
      <c r="W203" s="9"/>
      <c r="X203" s="9"/>
    </row>
    <row r="204" spans="1:24" ht="15" customHeight="1" x14ac:dyDescent="0.25">
      <c r="A204" s="11" t="s">
        <v>23</v>
      </c>
      <c r="B204" s="11" t="s">
        <v>1331</v>
      </c>
      <c r="C204" s="11" t="s">
        <v>268</v>
      </c>
      <c r="D204" s="11" t="s">
        <v>83</v>
      </c>
      <c r="E204" s="11">
        <v>1916</v>
      </c>
      <c r="F204" s="10" t="s">
        <v>1332</v>
      </c>
      <c r="G204" s="11" t="s">
        <v>29</v>
      </c>
      <c r="H204" s="11">
        <v>2</v>
      </c>
      <c r="I204" s="11">
        <v>130</v>
      </c>
      <c r="J204" s="9" t="s">
        <v>1112</v>
      </c>
      <c r="K204" s="9" t="s">
        <v>598</v>
      </c>
      <c r="L204" s="9" t="s">
        <v>598</v>
      </c>
      <c r="M204" s="11" t="s">
        <v>1242</v>
      </c>
      <c r="N204" s="9" t="s">
        <v>1072</v>
      </c>
      <c r="O204" s="9" t="s">
        <v>598</v>
      </c>
      <c r="P204" s="9" t="s">
        <v>30</v>
      </c>
      <c r="Q204" s="9" t="s">
        <v>2477</v>
      </c>
      <c r="R204" s="9" t="s">
        <v>2478</v>
      </c>
      <c r="S204" s="9" t="s">
        <v>2479</v>
      </c>
      <c r="T204" s="9"/>
      <c r="U204" s="9" t="s">
        <v>1120</v>
      </c>
      <c r="V204" s="9" t="s">
        <v>1121</v>
      </c>
      <c r="W204" s="9"/>
      <c r="X204" s="9"/>
    </row>
    <row r="205" spans="1:24" ht="15" customHeight="1" x14ac:dyDescent="0.25">
      <c r="A205" s="11" t="s">
        <v>23</v>
      </c>
      <c r="B205" s="9" t="s">
        <v>1331</v>
      </c>
      <c r="C205" s="9" t="s">
        <v>268</v>
      </c>
      <c r="D205" s="9" t="s">
        <v>227</v>
      </c>
      <c r="E205" s="9">
        <v>1916</v>
      </c>
      <c r="F205" s="9" t="s">
        <v>1332</v>
      </c>
      <c r="G205" s="9" t="s">
        <v>29</v>
      </c>
      <c r="H205" s="9">
        <v>2</v>
      </c>
      <c r="I205" s="9">
        <v>130</v>
      </c>
      <c r="J205" s="9" t="s">
        <v>1112</v>
      </c>
      <c r="K205" s="9" t="s">
        <v>598</v>
      </c>
      <c r="L205" s="9" t="s">
        <v>598</v>
      </c>
      <c r="M205" s="9" t="s">
        <v>1242</v>
      </c>
      <c r="N205" s="9" t="s">
        <v>598</v>
      </c>
      <c r="O205" s="9" t="s">
        <v>598</v>
      </c>
      <c r="P205" s="9" t="s">
        <v>30</v>
      </c>
      <c r="Q205" s="9" t="s">
        <v>598</v>
      </c>
      <c r="R205" s="9" t="s">
        <v>1323</v>
      </c>
      <c r="S205" s="9" t="s">
        <v>1164</v>
      </c>
      <c r="T205" s="9"/>
      <c r="U205" s="9" t="s">
        <v>1120</v>
      </c>
      <c r="V205" s="9" t="s">
        <v>1121</v>
      </c>
      <c r="W205" s="9"/>
      <c r="X205" s="9"/>
    </row>
    <row r="206" spans="1:24" ht="15" customHeight="1" x14ac:dyDescent="0.25">
      <c r="A206" s="11" t="s">
        <v>23</v>
      </c>
      <c r="B206" s="9" t="s">
        <v>1685</v>
      </c>
      <c r="C206" s="9" t="s">
        <v>541</v>
      </c>
      <c r="D206" s="9" t="s">
        <v>637</v>
      </c>
      <c r="E206" s="9">
        <v>1912</v>
      </c>
      <c r="F206" s="10">
        <v>15212</v>
      </c>
      <c r="G206" s="9" t="s">
        <v>1440</v>
      </c>
      <c r="H206" s="9">
        <v>2</v>
      </c>
      <c r="I206" s="9">
        <v>130</v>
      </c>
      <c r="J206" s="9"/>
      <c r="K206" s="9" t="s">
        <v>1686</v>
      </c>
      <c r="L206" s="9" t="s">
        <v>1687</v>
      </c>
      <c r="M206" s="9" t="s">
        <v>2295</v>
      </c>
      <c r="N206" s="9" t="s">
        <v>1688</v>
      </c>
      <c r="O206" s="9" t="s">
        <v>295</v>
      </c>
      <c r="P206" s="9" t="s">
        <v>30</v>
      </c>
      <c r="Q206" s="9" t="s">
        <v>1689</v>
      </c>
      <c r="R206" s="9" t="s">
        <v>1690</v>
      </c>
      <c r="S206" s="9" t="s">
        <v>1691</v>
      </c>
      <c r="T206" s="9"/>
      <c r="U206" s="9" t="s">
        <v>1120</v>
      </c>
      <c r="V206" s="9" t="s">
        <v>1121</v>
      </c>
      <c r="W206" s="9"/>
      <c r="X206" s="9"/>
    </row>
    <row r="207" spans="1:24" ht="15" customHeight="1" x14ac:dyDescent="0.25">
      <c r="A207" s="11" t="s">
        <v>23</v>
      </c>
      <c r="B207" s="9" t="s">
        <v>1685</v>
      </c>
      <c r="C207" s="9" t="s">
        <v>541</v>
      </c>
      <c r="D207" s="9" t="s">
        <v>1066</v>
      </c>
      <c r="E207" s="9">
        <v>1922</v>
      </c>
      <c r="F207" s="9" t="s">
        <v>1566</v>
      </c>
      <c r="G207" s="9" t="s">
        <v>598</v>
      </c>
      <c r="H207" s="9">
        <v>2</v>
      </c>
      <c r="I207" s="9">
        <v>130</v>
      </c>
      <c r="J207" s="9"/>
      <c r="K207" s="9" t="s">
        <v>598</v>
      </c>
      <c r="L207" s="9" t="s">
        <v>1692</v>
      </c>
      <c r="M207" s="9" t="s">
        <v>1132</v>
      </c>
      <c r="N207" s="9" t="s">
        <v>1149</v>
      </c>
      <c r="O207" s="9" t="s">
        <v>598</v>
      </c>
      <c r="P207" s="9" t="s">
        <v>30</v>
      </c>
      <c r="Q207" s="9" t="s">
        <v>1693</v>
      </c>
      <c r="R207" s="9" t="s">
        <v>1694</v>
      </c>
      <c r="S207" s="9" t="s">
        <v>1695</v>
      </c>
      <c r="T207" s="9"/>
      <c r="U207" s="9" t="s">
        <v>1120</v>
      </c>
      <c r="V207" s="9" t="s">
        <v>1121</v>
      </c>
      <c r="W207" s="9"/>
      <c r="X207" s="9"/>
    </row>
    <row r="208" spans="1:24" ht="15" customHeight="1" x14ac:dyDescent="0.25">
      <c r="A208" s="11" t="s">
        <v>23</v>
      </c>
      <c r="B208" s="11" t="s">
        <v>2590</v>
      </c>
      <c r="C208" s="11" t="s">
        <v>541</v>
      </c>
      <c r="D208" s="11" t="s">
        <v>637</v>
      </c>
      <c r="E208" s="11">
        <v>1912</v>
      </c>
      <c r="F208" s="10">
        <v>15212</v>
      </c>
      <c r="G208" s="11" t="s">
        <v>1440</v>
      </c>
      <c r="H208" s="11">
        <v>2</v>
      </c>
      <c r="I208" s="11">
        <v>130</v>
      </c>
      <c r="J208" s="9" t="s">
        <v>1112</v>
      </c>
      <c r="K208" s="9" t="s">
        <v>1686</v>
      </c>
      <c r="L208" s="9" t="s">
        <v>1687</v>
      </c>
      <c r="M208" s="11" t="s">
        <v>2295</v>
      </c>
      <c r="N208" s="9" t="s">
        <v>1688</v>
      </c>
      <c r="O208" s="9" t="s">
        <v>295</v>
      </c>
      <c r="P208" s="9" t="s">
        <v>30</v>
      </c>
      <c r="Q208" s="9" t="s">
        <v>1689</v>
      </c>
      <c r="R208" s="9" t="s">
        <v>1690</v>
      </c>
      <c r="S208" s="9" t="s">
        <v>1691</v>
      </c>
      <c r="T208" s="9"/>
      <c r="U208" s="9" t="s">
        <v>1120</v>
      </c>
      <c r="V208" s="9" t="s">
        <v>1121</v>
      </c>
      <c r="W208" s="9"/>
      <c r="X208" s="9"/>
    </row>
    <row r="209" spans="1:24" ht="15" customHeight="1" x14ac:dyDescent="0.25">
      <c r="A209" s="11" t="s">
        <v>23</v>
      </c>
      <c r="B209" s="11" t="s">
        <v>2590</v>
      </c>
      <c r="C209" s="11" t="s">
        <v>541</v>
      </c>
      <c r="D209" s="11" t="s">
        <v>1066</v>
      </c>
      <c r="E209" s="11">
        <v>1922</v>
      </c>
      <c r="F209" s="10" t="s">
        <v>1566</v>
      </c>
      <c r="G209" s="11" t="s">
        <v>598</v>
      </c>
      <c r="H209" s="11">
        <v>2</v>
      </c>
      <c r="I209" s="11">
        <v>130</v>
      </c>
      <c r="J209" s="9"/>
      <c r="K209" s="9" t="s">
        <v>598</v>
      </c>
      <c r="L209" s="9" t="s">
        <v>1692</v>
      </c>
      <c r="M209" s="11" t="s">
        <v>1132</v>
      </c>
      <c r="N209" s="9" t="s">
        <v>1149</v>
      </c>
      <c r="O209" s="9" t="s">
        <v>598</v>
      </c>
      <c r="P209" s="9" t="s">
        <v>30</v>
      </c>
      <c r="Q209" s="9" t="s">
        <v>1693</v>
      </c>
      <c r="R209" s="9" t="s">
        <v>1694</v>
      </c>
      <c r="S209" s="9" t="s">
        <v>1695</v>
      </c>
      <c r="T209" s="9"/>
      <c r="U209" s="9" t="s">
        <v>1120</v>
      </c>
      <c r="V209" s="9" t="s">
        <v>1121</v>
      </c>
      <c r="W209" s="9"/>
      <c r="X209" s="9"/>
    </row>
    <row r="210" spans="1:24" ht="15" customHeight="1" x14ac:dyDescent="0.25">
      <c r="A210" s="11" t="s">
        <v>23</v>
      </c>
      <c r="B210" s="11" t="s">
        <v>1344</v>
      </c>
      <c r="C210" s="11" t="s">
        <v>261</v>
      </c>
      <c r="D210" s="11" t="s">
        <v>530</v>
      </c>
      <c r="E210" s="11"/>
      <c r="F210" s="10">
        <v>15808</v>
      </c>
      <c r="G210" s="11" t="s">
        <v>1345</v>
      </c>
      <c r="H210" s="11">
        <v>2</v>
      </c>
      <c r="I210" s="11">
        <v>130</v>
      </c>
      <c r="J210" s="9" t="s">
        <v>1112</v>
      </c>
      <c r="K210" s="9" t="s">
        <v>1346</v>
      </c>
      <c r="L210" s="9" t="s">
        <v>1347</v>
      </c>
      <c r="M210" s="11" t="s">
        <v>1384</v>
      </c>
      <c r="N210" s="9" t="s">
        <v>1348</v>
      </c>
      <c r="O210" s="9" t="s">
        <v>1349</v>
      </c>
      <c r="P210" s="9" t="s">
        <v>264</v>
      </c>
      <c r="Q210" s="9" t="s">
        <v>1350</v>
      </c>
      <c r="R210" s="9" t="s">
        <v>1351</v>
      </c>
      <c r="S210" s="9" t="s">
        <v>1352</v>
      </c>
      <c r="T210" s="9"/>
      <c r="U210" s="9" t="s">
        <v>1120</v>
      </c>
      <c r="V210" s="9" t="s">
        <v>1121</v>
      </c>
      <c r="W210" s="9"/>
      <c r="X210" s="9"/>
    </row>
    <row r="211" spans="1:24" ht="15" customHeight="1" x14ac:dyDescent="0.25">
      <c r="A211" s="11" t="s">
        <v>23</v>
      </c>
      <c r="B211" s="11" t="s">
        <v>607</v>
      </c>
      <c r="C211" s="11" t="s">
        <v>479</v>
      </c>
      <c r="D211" s="11" t="s">
        <v>581</v>
      </c>
      <c r="E211" s="11">
        <v>1904</v>
      </c>
      <c r="F211" s="10">
        <v>15410</v>
      </c>
      <c r="G211" s="11" t="s">
        <v>64</v>
      </c>
      <c r="H211" s="11">
        <v>2</v>
      </c>
      <c r="I211" s="11">
        <v>130</v>
      </c>
      <c r="J211" s="9"/>
      <c r="K211" s="9"/>
      <c r="L211" s="9" t="s">
        <v>480</v>
      </c>
      <c r="M211" s="11" t="s">
        <v>608</v>
      </c>
      <c r="N211" s="9"/>
      <c r="O211" s="9" t="s">
        <v>507</v>
      </c>
      <c r="P211" s="9" t="s">
        <v>407</v>
      </c>
      <c r="Q211" s="9"/>
      <c r="R211" s="9"/>
      <c r="S211" s="9"/>
      <c r="T211" s="9"/>
      <c r="U211" s="9" t="s">
        <v>382</v>
      </c>
      <c r="V211" s="9" t="s">
        <v>383</v>
      </c>
      <c r="W211" s="9"/>
      <c r="X211" s="9"/>
    </row>
    <row r="212" spans="1:24" ht="15" customHeight="1" x14ac:dyDescent="0.25">
      <c r="A212" s="11" t="s">
        <v>23</v>
      </c>
      <c r="B212" s="11" t="s">
        <v>546</v>
      </c>
      <c r="C212" s="11" t="s">
        <v>484</v>
      </c>
      <c r="D212" s="11" t="s">
        <v>269</v>
      </c>
      <c r="E212" s="11">
        <v>1923</v>
      </c>
      <c r="F212" s="10" t="s">
        <v>547</v>
      </c>
      <c r="G212" s="11" t="s">
        <v>166</v>
      </c>
      <c r="H212" s="11">
        <v>2</v>
      </c>
      <c r="I212" s="11">
        <v>130</v>
      </c>
      <c r="J212" s="9"/>
      <c r="K212" s="9"/>
      <c r="L212" s="9"/>
      <c r="M212" s="11" t="s">
        <v>26</v>
      </c>
      <c r="N212" s="9"/>
      <c r="O212" s="9" t="s">
        <v>166</v>
      </c>
      <c r="P212" s="9" t="s">
        <v>548</v>
      </c>
      <c r="Q212" s="9" t="s">
        <v>549</v>
      </c>
      <c r="R212" s="9" t="s">
        <v>550</v>
      </c>
      <c r="S212" s="9"/>
      <c r="T212" s="9"/>
      <c r="U212" s="9" t="s">
        <v>382</v>
      </c>
      <c r="V212" s="9" t="s">
        <v>383</v>
      </c>
      <c r="W212" s="9"/>
      <c r="X212" s="9"/>
    </row>
    <row r="213" spans="1:24" ht="15" customHeight="1" x14ac:dyDescent="0.25">
      <c r="A213" s="11" t="s">
        <v>23</v>
      </c>
      <c r="B213" s="11" t="s">
        <v>1367</v>
      </c>
      <c r="C213" s="11" t="s">
        <v>109</v>
      </c>
      <c r="D213" s="11" t="s">
        <v>227</v>
      </c>
      <c r="E213" s="11">
        <v>1917</v>
      </c>
      <c r="F213" s="10" t="s">
        <v>1368</v>
      </c>
      <c r="G213" s="11" t="s">
        <v>29</v>
      </c>
      <c r="H213" s="11">
        <v>2</v>
      </c>
      <c r="I213" s="11">
        <v>130</v>
      </c>
      <c r="J213" s="9" t="s">
        <v>1112</v>
      </c>
      <c r="K213" s="9" t="s">
        <v>1696</v>
      </c>
      <c r="L213" s="9" t="s">
        <v>64</v>
      </c>
      <c r="M213" s="11" t="s">
        <v>1358</v>
      </c>
      <c r="N213" s="9" t="s">
        <v>598</v>
      </c>
      <c r="O213" s="9" t="s">
        <v>598</v>
      </c>
      <c r="P213" s="9" t="s">
        <v>264</v>
      </c>
      <c r="Q213" s="9" t="s">
        <v>598</v>
      </c>
      <c r="R213" s="9" t="s">
        <v>1697</v>
      </c>
      <c r="S213" s="9" t="s">
        <v>598</v>
      </c>
      <c r="T213" s="9"/>
      <c r="U213" s="9" t="s">
        <v>1120</v>
      </c>
      <c r="V213" s="9" t="s">
        <v>1121</v>
      </c>
      <c r="W213" s="9"/>
      <c r="X213" s="9"/>
    </row>
    <row r="214" spans="1:24" ht="15" customHeight="1" x14ac:dyDescent="0.25">
      <c r="A214" s="11" t="s">
        <v>23</v>
      </c>
      <c r="B214" s="11" t="s">
        <v>619</v>
      </c>
      <c r="C214" s="11" t="s">
        <v>620</v>
      </c>
      <c r="D214" s="11" t="s">
        <v>621</v>
      </c>
      <c r="E214" s="11">
        <v>1912</v>
      </c>
      <c r="F214" s="10" t="s">
        <v>164</v>
      </c>
      <c r="G214" s="11" t="s">
        <v>166</v>
      </c>
      <c r="H214" s="11">
        <v>2</v>
      </c>
      <c r="I214" s="11">
        <v>130</v>
      </c>
      <c r="J214" s="9"/>
      <c r="K214" s="9"/>
      <c r="L214" s="9"/>
      <c r="M214" s="11" t="s">
        <v>622</v>
      </c>
      <c r="N214" s="9"/>
      <c r="O214" s="9" t="s">
        <v>578</v>
      </c>
      <c r="P214" s="9" t="s">
        <v>407</v>
      </c>
      <c r="Q214" s="9"/>
      <c r="R214" s="9" t="s">
        <v>623</v>
      </c>
      <c r="S214" s="9"/>
      <c r="T214" s="9"/>
      <c r="U214" s="9" t="s">
        <v>382</v>
      </c>
      <c r="V214" s="9" t="s">
        <v>383</v>
      </c>
      <c r="W214" s="9"/>
      <c r="X214" s="9"/>
    </row>
    <row r="215" spans="1:24" ht="15" customHeight="1" x14ac:dyDescent="0.25">
      <c r="A215" s="11" t="s">
        <v>23</v>
      </c>
      <c r="B215" s="11" t="s">
        <v>609</v>
      </c>
      <c r="C215" s="11" t="s">
        <v>610</v>
      </c>
      <c r="D215" s="11" t="s">
        <v>491</v>
      </c>
      <c r="E215" s="11">
        <v>1924</v>
      </c>
      <c r="F215" s="10">
        <v>15659</v>
      </c>
      <c r="G215" s="11" t="s">
        <v>64</v>
      </c>
      <c r="H215" s="11">
        <v>2</v>
      </c>
      <c r="I215" s="11">
        <v>130</v>
      </c>
      <c r="J215" s="9" t="s">
        <v>611</v>
      </c>
      <c r="K215" s="9"/>
      <c r="L215" s="9" t="s">
        <v>480</v>
      </c>
      <c r="M215" s="11" t="s">
        <v>26</v>
      </c>
      <c r="N215" s="9"/>
      <c r="O215" s="9" t="s">
        <v>612</v>
      </c>
      <c r="P215" s="9" t="s">
        <v>613</v>
      </c>
      <c r="Q215" s="9"/>
      <c r="R215" s="9" t="s">
        <v>570</v>
      </c>
      <c r="S215" s="9"/>
      <c r="T215" s="9"/>
      <c r="U215" s="9" t="s">
        <v>382</v>
      </c>
      <c r="V215" s="9" t="s">
        <v>383</v>
      </c>
      <c r="W215" s="9"/>
      <c r="X215" s="9"/>
    </row>
    <row r="216" spans="1:24" ht="15" customHeight="1" x14ac:dyDescent="0.25">
      <c r="A216" s="11" t="s">
        <v>23</v>
      </c>
      <c r="B216" s="11" t="s">
        <v>614</v>
      </c>
      <c r="C216" s="11" t="s">
        <v>615</v>
      </c>
      <c r="D216" s="11" t="s">
        <v>616</v>
      </c>
      <c r="E216" s="11">
        <v>1921</v>
      </c>
      <c r="F216" s="10" t="s">
        <v>199</v>
      </c>
      <c r="G216" s="11" t="s">
        <v>64</v>
      </c>
      <c r="H216" s="11">
        <v>2</v>
      </c>
      <c r="I216" s="11">
        <v>130</v>
      </c>
      <c r="J216" s="9"/>
      <c r="K216" s="9"/>
      <c r="L216" s="9" t="s">
        <v>617</v>
      </c>
      <c r="M216" s="11" t="s">
        <v>26</v>
      </c>
      <c r="N216" s="9"/>
      <c r="O216" s="9" t="s">
        <v>618</v>
      </c>
      <c r="P216" s="9" t="s">
        <v>476</v>
      </c>
      <c r="Q216" s="9"/>
      <c r="R216" s="9" t="s">
        <v>562</v>
      </c>
      <c r="S216" s="9"/>
      <c r="T216" s="9"/>
      <c r="U216" s="9" t="s">
        <v>382</v>
      </c>
      <c r="V216" s="9" t="s">
        <v>383</v>
      </c>
      <c r="W216" s="9"/>
      <c r="X216" s="9"/>
    </row>
    <row r="217" spans="1:24" ht="15" customHeight="1" x14ac:dyDescent="0.25">
      <c r="A217" s="11" t="s">
        <v>23</v>
      </c>
      <c r="B217" s="11" t="s">
        <v>635</v>
      </c>
      <c r="C217" s="11" t="s">
        <v>636</v>
      </c>
      <c r="D217" s="11" t="s">
        <v>637</v>
      </c>
      <c r="E217" s="11" t="s">
        <v>691</v>
      </c>
      <c r="F217" s="10">
        <v>15665</v>
      </c>
      <c r="G217" s="11" t="s">
        <v>64</v>
      </c>
      <c r="H217" s="11">
        <v>2</v>
      </c>
      <c r="I217" s="11">
        <v>130</v>
      </c>
      <c r="J217" s="9" t="s">
        <v>453</v>
      </c>
      <c r="K217" s="9" t="s">
        <v>638</v>
      </c>
      <c r="L217" s="9" t="s">
        <v>639</v>
      </c>
      <c r="M217" s="11" t="s">
        <v>640</v>
      </c>
      <c r="N217" s="9"/>
      <c r="O217" s="9" t="s">
        <v>641</v>
      </c>
      <c r="P217" s="9" t="s">
        <v>73</v>
      </c>
      <c r="Q217" s="9" t="s">
        <v>642</v>
      </c>
      <c r="R217" s="9" t="s">
        <v>643</v>
      </c>
      <c r="S217" s="9" t="s">
        <v>644</v>
      </c>
      <c r="T217" s="9"/>
      <c r="U217" s="9" t="s">
        <v>382</v>
      </c>
      <c r="V217" s="9" t="s">
        <v>383</v>
      </c>
      <c r="W217" s="9"/>
      <c r="X217" s="9"/>
    </row>
    <row r="218" spans="1:24" ht="15" customHeight="1" x14ac:dyDescent="0.25">
      <c r="A218" s="11" t="s">
        <v>23</v>
      </c>
      <c r="B218" s="11" t="s">
        <v>629</v>
      </c>
      <c r="C218" s="11" t="s">
        <v>630</v>
      </c>
      <c r="D218" s="11" t="s">
        <v>631</v>
      </c>
      <c r="E218" s="11"/>
      <c r="F218" s="10" t="s">
        <v>76</v>
      </c>
      <c r="G218" s="11" t="s">
        <v>166</v>
      </c>
      <c r="H218" s="11">
        <v>2</v>
      </c>
      <c r="I218" s="11">
        <v>130</v>
      </c>
      <c r="J218" s="9"/>
      <c r="K218" s="9"/>
      <c r="L218" s="9"/>
      <c r="M218" s="11" t="s">
        <v>632</v>
      </c>
      <c r="N218" s="9"/>
      <c r="O218" s="9" t="s">
        <v>561</v>
      </c>
      <c r="P218" s="9" t="s">
        <v>633</v>
      </c>
      <c r="Q218" s="9" t="s">
        <v>634</v>
      </c>
      <c r="R218" s="9"/>
      <c r="S218" s="9"/>
      <c r="T218" s="9"/>
      <c r="U218" s="9" t="s">
        <v>382</v>
      </c>
      <c r="V218" s="9" t="s">
        <v>383</v>
      </c>
      <c r="W218" s="9"/>
      <c r="X218" s="9"/>
    </row>
    <row r="219" spans="1:24" ht="15" customHeight="1" x14ac:dyDescent="0.25">
      <c r="A219" s="11" t="s">
        <v>23</v>
      </c>
      <c r="B219" s="11" t="s">
        <v>1357</v>
      </c>
      <c r="C219" s="11" t="s">
        <v>226</v>
      </c>
      <c r="D219" s="11" t="s">
        <v>1066</v>
      </c>
      <c r="E219" s="11">
        <v>1914</v>
      </c>
      <c r="F219" s="10">
        <v>15762</v>
      </c>
      <c r="G219" s="11" t="s">
        <v>29</v>
      </c>
      <c r="H219" s="11">
        <v>2</v>
      </c>
      <c r="I219" s="11">
        <v>130</v>
      </c>
      <c r="J219" s="9" t="s">
        <v>1112</v>
      </c>
      <c r="K219" s="9" t="s">
        <v>598</v>
      </c>
      <c r="L219" s="9" t="s">
        <v>598</v>
      </c>
      <c r="M219" s="11" t="s">
        <v>1358</v>
      </c>
      <c r="N219" s="9" t="s">
        <v>598</v>
      </c>
      <c r="O219" s="9" t="s">
        <v>598</v>
      </c>
      <c r="P219" s="9" t="s">
        <v>264</v>
      </c>
      <c r="Q219" s="9" t="s">
        <v>598</v>
      </c>
      <c r="R219" s="9" t="s">
        <v>1323</v>
      </c>
      <c r="S219" s="9" t="s">
        <v>1164</v>
      </c>
      <c r="T219" s="9"/>
      <c r="U219" s="9" t="s">
        <v>1120</v>
      </c>
      <c r="V219" s="9" t="s">
        <v>1121</v>
      </c>
      <c r="W219" s="9"/>
      <c r="X219" s="9"/>
    </row>
    <row r="220" spans="1:24" ht="15" customHeight="1" x14ac:dyDescent="0.25">
      <c r="A220" s="11" t="s">
        <v>23</v>
      </c>
      <c r="B220" s="11" t="s">
        <v>1357</v>
      </c>
      <c r="C220" s="11" t="s">
        <v>541</v>
      </c>
      <c r="D220" s="11" t="s">
        <v>1066</v>
      </c>
      <c r="E220" s="11">
        <v>1910</v>
      </c>
      <c r="F220" s="10">
        <v>15293</v>
      </c>
      <c r="G220" s="11" t="s">
        <v>29</v>
      </c>
      <c r="H220" s="11">
        <v>2</v>
      </c>
      <c r="I220" s="11">
        <v>130</v>
      </c>
      <c r="J220" s="9" t="s">
        <v>1112</v>
      </c>
      <c r="K220" s="9" t="s">
        <v>598</v>
      </c>
      <c r="L220" s="9" t="s">
        <v>598</v>
      </c>
      <c r="M220" s="11" t="s">
        <v>1255</v>
      </c>
      <c r="N220" s="9" t="s">
        <v>1226</v>
      </c>
      <c r="O220" s="9" t="s">
        <v>263</v>
      </c>
      <c r="P220" s="9" t="s">
        <v>1698</v>
      </c>
      <c r="Q220" s="9" t="s">
        <v>2480</v>
      </c>
      <c r="R220" s="9" t="s">
        <v>1699</v>
      </c>
      <c r="S220" s="9" t="s">
        <v>1700</v>
      </c>
      <c r="T220" s="9"/>
      <c r="U220" s="9" t="s">
        <v>1120</v>
      </c>
      <c r="V220" s="9" t="s">
        <v>1121</v>
      </c>
      <c r="W220" s="9"/>
      <c r="X220" s="9"/>
    </row>
    <row r="221" spans="1:24" ht="15" customHeight="1" x14ac:dyDescent="0.25">
      <c r="A221" s="11" t="s">
        <v>23</v>
      </c>
      <c r="B221" s="11" t="s">
        <v>645</v>
      </c>
      <c r="C221" s="11" t="s">
        <v>1369</v>
      </c>
      <c r="D221" s="11" t="s">
        <v>491</v>
      </c>
      <c r="E221" s="11">
        <v>1896</v>
      </c>
      <c r="F221" s="10" t="s">
        <v>1370</v>
      </c>
      <c r="G221" s="11" t="s">
        <v>29</v>
      </c>
      <c r="H221" s="11">
        <v>2</v>
      </c>
      <c r="I221" s="11">
        <v>130</v>
      </c>
      <c r="J221" s="9" t="s">
        <v>1112</v>
      </c>
      <c r="K221" s="9" t="s">
        <v>598</v>
      </c>
      <c r="L221" s="9" t="s">
        <v>598</v>
      </c>
      <c r="M221" s="11" t="s">
        <v>1371</v>
      </c>
      <c r="N221" s="9" t="s">
        <v>1226</v>
      </c>
      <c r="O221" s="9" t="s">
        <v>598</v>
      </c>
      <c r="P221" s="9" t="s">
        <v>30</v>
      </c>
      <c r="Q221" s="9" t="s">
        <v>1372</v>
      </c>
      <c r="R221" s="9" t="s">
        <v>1373</v>
      </c>
      <c r="S221" s="9" t="s">
        <v>1374</v>
      </c>
      <c r="T221" s="9"/>
      <c r="U221" s="9" t="s">
        <v>1120</v>
      </c>
      <c r="V221" s="9" t="s">
        <v>1121</v>
      </c>
      <c r="W221" s="9"/>
      <c r="X221" s="9"/>
    </row>
    <row r="222" spans="1:24" ht="15" customHeight="1" x14ac:dyDescent="0.25">
      <c r="A222" s="11" t="s">
        <v>23</v>
      </c>
      <c r="B222" s="11" t="s">
        <v>645</v>
      </c>
      <c r="C222" s="11" t="s">
        <v>162</v>
      </c>
      <c r="D222" s="11" t="s">
        <v>275</v>
      </c>
      <c r="E222" s="11">
        <v>1924</v>
      </c>
      <c r="F222" s="10">
        <v>15934</v>
      </c>
      <c r="G222" s="11"/>
      <c r="H222" s="11">
        <v>2</v>
      </c>
      <c r="I222" s="11">
        <v>130</v>
      </c>
      <c r="J222" s="9" t="s">
        <v>646</v>
      </c>
      <c r="K222" s="9"/>
      <c r="L222" s="9" t="s">
        <v>647</v>
      </c>
      <c r="M222" s="11" t="s">
        <v>648</v>
      </c>
      <c r="N222" s="9"/>
      <c r="O222" s="9" t="s">
        <v>649</v>
      </c>
      <c r="P222" s="9" t="s">
        <v>49</v>
      </c>
      <c r="Q222" s="9"/>
      <c r="R222" s="9"/>
      <c r="S222" s="9"/>
      <c r="T222" s="9"/>
      <c r="U222" s="9" t="s">
        <v>382</v>
      </c>
      <c r="V222" s="9" t="s">
        <v>383</v>
      </c>
      <c r="W222" s="9"/>
      <c r="X222" s="9"/>
    </row>
    <row r="223" spans="1:24" ht="15" customHeight="1" x14ac:dyDescent="0.25">
      <c r="A223" s="11" t="s">
        <v>23</v>
      </c>
      <c r="B223" s="11" t="s">
        <v>645</v>
      </c>
      <c r="C223" s="11" t="s">
        <v>650</v>
      </c>
      <c r="D223" s="11" t="s">
        <v>651</v>
      </c>
      <c r="E223" s="11">
        <v>1925</v>
      </c>
      <c r="F223" s="10" t="s">
        <v>131</v>
      </c>
      <c r="G223" s="11" t="s">
        <v>166</v>
      </c>
      <c r="H223" s="11">
        <v>2</v>
      </c>
      <c r="I223" s="11">
        <v>130</v>
      </c>
      <c r="J223" s="9"/>
      <c r="K223" s="9"/>
      <c r="L223" s="9"/>
      <c r="M223" s="11" t="s">
        <v>652</v>
      </c>
      <c r="N223" s="9"/>
      <c r="O223" s="9" t="s">
        <v>166</v>
      </c>
      <c r="P223" s="9" t="s">
        <v>407</v>
      </c>
      <c r="Q223" s="9"/>
      <c r="R223" s="9" t="s">
        <v>653</v>
      </c>
      <c r="S223" s="9"/>
      <c r="T223" s="9"/>
      <c r="U223" s="9" t="s">
        <v>382</v>
      </c>
      <c r="V223" s="9" t="s">
        <v>383</v>
      </c>
      <c r="W223" s="9"/>
      <c r="X223" s="9"/>
    </row>
    <row r="224" spans="1:24" ht="15" customHeight="1" x14ac:dyDescent="0.25">
      <c r="A224" s="11" t="s">
        <v>23</v>
      </c>
      <c r="B224" s="11" t="s">
        <v>1701</v>
      </c>
      <c r="C224" s="11" t="s">
        <v>1253</v>
      </c>
      <c r="D224" s="11" t="s">
        <v>163</v>
      </c>
      <c r="E224" s="11">
        <v>1895</v>
      </c>
      <c r="F224" s="10">
        <v>15253</v>
      </c>
      <c r="G224" s="11" t="s">
        <v>1702</v>
      </c>
      <c r="H224" s="11">
        <v>2</v>
      </c>
      <c r="I224" s="11">
        <v>130</v>
      </c>
      <c r="J224" s="9" t="s">
        <v>1112</v>
      </c>
      <c r="K224" s="9" t="s">
        <v>598</v>
      </c>
      <c r="L224" s="9" t="s">
        <v>1703</v>
      </c>
      <c r="M224" s="11" t="s">
        <v>1255</v>
      </c>
      <c r="N224" s="9" t="s">
        <v>598</v>
      </c>
      <c r="O224" s="9" t="s">
        <v>1704</v>
      </c>
      <c r="P224" s="9" t="s">
        <v>30</v>
      </c>
      <c r="Q224" s="9" t="s">
        <v>598</v>
      </c>
      <c r="R224" s="9" t="s">
        <v>1705</v>
      </c>
      <c r="S224" s="9" t="s">
        <v>1706</v>
      </c>
      <c r="T224" s="9"/>
      <c r="U224" s="9" t="s">
        <v>1120</v>
      </c>
      <c r="V224" s="9" t="s">
        <v>1121</v>
      </c>
      <c r="W224" s="9"/>
      <c r="X224" s="9"/>
    </row>
    <row r="225" spans="1:24" ht="15" customHeight="1" x14ac:dyDescent="0.25">
      <c r="A225" s="11" t="s">
        <v>23</v>
      </c>
      <c r="B225" s="11" t="s">
        <v>654</v>
      </c>
      <c r="C225" s="11" t="s">
        <v>109</v>
      </c>
      <c r="D225" s="11" t="s">
        <v>655</v>
      </c>
      <c r="E225" s="11">
        <v>1921</v>
      </c>
      <c r="F225" s="10">
        <v>15624</v>
      </c>
      <c r="G225" s="11" t="s">
        <v>166</v>
      </c>
      <c r="H225" s="11">
        <v>2</v>
      </c>
      <c r="I225" s="11">
        <v>130</v>
      </c>
      <c r="J225" s="9" t="s">
        <v>656</v>
      </c>
      <c r="K225" s="9"/>
      <c r="L225" s="9"/>
      <c r="M225" s="11" t="s">
        <v>657</v>
      </c>
      <c r="N225" s="9"/>
      <c r="O225" s="9" t="s">
        <v>166</v>
      </c>
      <c r="P225" s="9" t="s">
        <v>407</v>
      </c>
      <c r="Q225" s="9"/>
      <c r="R225" s="9" t="s">
        <v>658</v>
      </c>
      <c r="S225" s="9"/>
      <c r="T225" s="9"/>
      <c r="U225" s="9" t="s">
        <v>382</v>
      </c>
      <c r="V225" s="9" t="s">
        <v>383</v>
      </c>
      <c r="W225" s="9"/>
      <c r="X225" s="9"/>
    </row>
    <row r="226" spans="1:24" ht="15" customHeight="1" x14ac:dyDescent="0.25">
      <c r="A226" s="11" t="s">
        <v>23</v>
      </c>
      <c r="B226" s="11" t="s">
        <v>659</v>
      </c>
      <c r="C226" s="11" t="s">
        <v>141</v>
      </c>
      <c r="D226" s="11" t="s">
        <v>660</v>
      </c>
      <c r="E226" s="11">
        <v>1908</v>
      </c>
      <c r="F226" s="10">
        <v>16212</v>
      </c>
      <c r="G226" s="11" t="s">
        <v>166</v>
      </c>
      <c r="H226" s="11">
        <v>2</v>
      </c>
      <c r="I226" s="11">
        <v>130</v>
      </c>
      <c r="J226" s="9"/>
      <c r="K226" s="9"/>
      <c r="L226" s="9"/>
      <c r="M226" s="11" t="s">
        <v>661</v>
      </c>
      <c r="N226" s="9"/>
      <c r="O226" s="9" t="s">
        <v>166</v>
      </c>
      <c r="P226" s="9" t="s">
        <v>407</v>
      </c>
      <c r="Q226" s="9"/>
      <c r="R226" s="9" t="s">
        <v>662</v>
      </c>
      <c r="S226" s="9"/>
      <c r="T226" s="9"/>
      <c r="U226" s="9" t="s">
        <v>382</v>
      </c>
      <c r="V226" s="9" t="s">
        <v>383</v>
      </c>
      <c r="W226" s="9"/>
      <c r="X226" s="9"/>
    </row>
    <row r="227" spans="1:24" ht="15" customHeight="1" x14ac:dyDescent="0.25">
      <c r="A227" s="11" t="s">
        <v>23</v>
      </c>
      <c r="B227" s="11" t="s">
        <v>663</v>
      </c>
      <c r="C227" s="11" t="s">
        <v>664</v>
      </c>
      <c r="D227" s="11" t="s">
        <v>665</v>
      </c>
      <c r="E227" s="11">
        <v>1906</v>
      </c>
      <c r="F227" s="10">
        <v>15532</v>
      </c>
      <c r="G227" s="11" t="s">
        <v>166</v>
      </c>
      <c r="H227" s="11">
        <v>2</v>
      </c>
      <c r="I227" s="11">
        <v>130</v>
      </c>
      <c r="J227" s="9" t="s">
        <v>393</v>
      </c>
      <c r="K227" s="9"/>
      <c r="L227" s="9" t="s">
        <v>666</v>
      </c>
      <c r="M227" s="11" t="s">
        <v>26</v>
      </c>
      <c r="N227" s="9"/>
      <c r="O227" s="9" t="s">
        <v>424</v>
      </c>
      <c r="P227" s="9" t="s">
        <v>407</v>
      </c>
      <c r="Q227" s="9"/>
      <c r="R227" s="9" t="s">
        <v>667</v>
      </c>
      <c r="S227" s="9"/>
      <c r="T227" s="9"/>
      <c r="U227" s="9" t="s">
        <v>382</v>
      </c>
      <c r="V227" s="9" t="s">
        <v>383</v>
      </c>
      <c r="W227" s="9"/>
      <c r="X227" s="9"/>
    </row>
    <row r="228" spans="1:24" ht="15" customHeight="1" x14ac:dyDescent="0.25">
      <c r="A228" s="11" t="s">
        <v>23</v>
      </c>
      <c r="B228" s="11" t="s">
        <v>668</v>
      </c>
      <c r="C228" s="11" t="s">
        <v>669</v>
      </c>
      <c r="D228" s="11" t="s">
        <v>446</v>
      </c>
      <c r="E228" s="11">
        <v>1922</v>
      </c>
      <c r="F228" s="10">
        <v>15760</v>
      </c>
      <c r="G228" s="11" t="s">
        <v>166</v>
      </c>
      <c r="H228" s="11">
        <v>2</v>
      </c>
      <c r="I228" s="11">
        <v>130</v>
      </c>
      <c r="J228" s="9" t="s">
        <v>393</v>
      </c>
      <c r="K228" s="9"/>
      <c r="L228" s="9"/>
      <c r="M228" s="11" t="s">
        <v>670</v>
      </c>
      <c r="N228" s="9"/>
      <c r="O228" s="9" t="s">
        <v>166</v>
      </c>
      <c r="P228" s="9" t="s">
        <v>407</v>
      </c>
      <c r="Q228" s="9" t="s">
        <v>671</v>
      </c>
      <c r="R228" s="9" t="s">
        <v>672</v>
      </c>
      <c r="S228" s="9"/>
      <c r="T228" s="9"/>
      <c r="U228" s="9" t="s">
        <v>382</v>
      </c>
      <c r="V228" s="9" t="s">
        <v>383</v>
      </c>
      <c r="W228" s="9"/>
      <c r="X228" s="9"/>
    </row>
    <row r="229" spans="1:24" ht="15" customHeight="1" x14ac:dyDescent="0.25">
      <c r="A229" s="11" t="s">
        <v>23</v>
      </c>
      <c r="B229" s="11" t="s">
        <v>673</v>
      </c>
      <c r="C229" s="11" t="s">
        <v>674</v>
      </c>
      <c r="D229" s="11" t="s">
        <v>675</v>
      </c>
      <c r="E229" s="11">
        <v>1892</v>
      </c>
      <c r="F229" s="10">
        <v>15760</v>
      </c>
      <c r="G229" s="11" t="s">
        <v>166</v>
      </c>
      <c r="H229" s="11">
        <v>2</v>
      </c>
      <c r="I229" s="11">
        <v>130</v>
      </c>
      <c r="J229" s="9" t="s">
        <v>393</v>
      </c>
      <c r="K229" s="9"/>
      <c r="L229" s="9"/>
      <c r="M229" s="11" t="s">
        <v>676</v>
      </c>
      <c r="N229" s="9"/>
      <c r="O229" s="9" t="s">
        <v>561</v>
      </c>
      <c r="P229" s="9" t="s">
        <v>677</v>
      </c>
      <c r="Q229" s="9"/>
      <c r="R229" s="9" t="s">
        <v>678</v>
      </c>
      <c r="S229" s="9"/>
      <c r="T229" s="9"/>
      <c r="U229" s="9" t="s">
        <v>382</v>
      </c>
      <c r="V229" s="9" t="s">
        <v>383</v>
      </c>
      <c r="W229" s="9"/>
      <c r="X229" s="9"/>
    </row>
    <row r="230" spans="1:24" ht="15" customHeight="1" x14ac:dyDescent="0.25">
      <c r="A230" s="11" t="s">
        <v>23</v>
      </c>
      <c r="B230" s="11" t="s">
        <v>679</v>
      </c>
      <c r="C230" s="11" t="s">
        <v>268</v>
      </c>
      <c r="D230" s="11" t="s">
        <v>452</v>
      </c>
      <c r="E230" s="11">
        <v>1923</v>
      </c>
      <c r="F230" s="10" t="s">
        <v>212</v>
      </c>
      <c r="G230" s="11" t="s">
        <v>166</v>
      </c>
      <c r="H230" s="11">
        <v>2</v>
      </c>
      <c r="I230" s="11">
        <v>130</v>
      </c>
      <c r="J230" s="9"/>
      <c r="K230" s="9"/>
      <c r="L230" s="9"/>
      <c r="M230" s="11" t="s">
        <v>543</v>
      </c>
      <c r="N230" s="9"/>
      <c r="O230" s="9" t="s">
        <v>166</v>
      </c>
      <c r="P230" s="9" t="s">
        <v>407</v>
      </c>
      <c r="Q230" s="9"/>
      <c r="R230" s="9" t="s">
        <v>680</v>
      </c>
      <c r="S230" s="9"/>
      <c r="T230" s="9"/>
      <c r="U230" s="9" t="s">
        <v>382</v>
      </c>
      <c r="V230" s="9" t="s">
        <v>383</v>
      </c>
      <c r="W230" s="9"/>
      <c r="X230" s="9"/>
    </row>
    <row r="231" spans="1:24" ht="15" customHeight="1" x14ac:dyDescent="0.25">
      <c r="A231" s="11" t="s">
        <v>23</v>
      </c>
      <c r="B231" s="11" t="s">
        <v>681</v>
      </c>
      <c r="C231" s="11" t="s">
        <v>109</v>
      </c>
      <c r="D231" s="11" t="s">
        <v>403</v>
      </c>
      <c r="E231" s="11">
        <v>1924</v>
      </c>
      <c r="F231" s="10" t="s">
        <v>182</v>
      </c>
      <c r="G231" s="11" t="s">
        <v>166</v>
      </c>
      <c r="H231" s="11">
        <v>2</v>
      </c>
      <c r="I231" s="11">
        <v>130</v>
      </c>
      <c r="J231" s="9" t="s">
        <v>393</v>
      </c>
      <c r="K231" s="9"/>
      <c r="L231" s="9"/>
      <c r="M231" s="11" t="s">
        <v>26</v>
      </c>
      <c r="N231" s="9"/>
      <c r="O231" s="9" t="s">
        <v>166</v>
      </c>
      <c r="P231" s="9" t="s">
        <v>138</v>
      </c>
      <c r="Q231" s="9"/>
      <c r="R231" s="9" t="s">
        <v>658</v>
      </c>
      <c r="S231" s="9"/>
      <c r="T231" s="9"/>
      <c r="U231" s="9" t="s">
        <v>382</v>
      </c>
      <c r="V231" s="9" t="s">
        <v>383</v>
      </c>
      <c r="W231" s="9"/>
      <c r="X231" s="9"/>
    </row>
    <row r="232" spans="1:24" ht="15" customHeight="1" x14ac:dyDescent="0.25">
      <c r="A232" s="11" t="s">
        <v>23</v>
      </c>
      <c r="B232" s="9" t="s">
        <v>732</v>
      </c>
      <c r="C232" s="9" t="s">
        <v>109</v>
      </c>
      <c r="D232" s="9" t="s">
        <v>403</v>
      </c>
      <c r="E232" s="9">
        <v>1919</v>
      </c>
      <c r="F232" s="10" t="s">
        <v>182</v>
      </c>
      <c r="G232" s="9" t="s">
        <v>733</v>
      </c>
      <c r="H232" s="9">
        <v>2</v>
      </c>
      <c r="I232" s="9">
        <v>130</v>
      </c>
      <c r="J232" s="9"/>
      <c r="K232" s="9"/>
      <c r="L232" s="9" t="s">
        <v>720</v>
      </c>
      <c r="M232" s="9" t="s">
        <v>734</v>
      </c>
      <c r="N232" s="9"/>
      <c r="O232" s="9" t="s">
        <v>733</v>
      </c>
      <c r="P232" s="9" t="s">
        <v>407</v>
      </c>
      <c r="Q232" s="9" t="s">
        <v>735</v>
      </c>
      <c r="R232" s="9" t="s">
        <v>736</v>
      </c>
      <c r="S232" s="9"/>
      <c r="T232" s="9"/>
      <c r="U232" s="9" t="s">
        <v>382</v>
      </c>
      <c r="V232" s="9" t="s">
        <v>383</v>
      </c>
      <c r="W232" s="9"/>
      <c r="X232" s="9"/>
    </row>
    <row r="233" spans="1:24" ht="15" customHeight="1" x14ac:dyDescent="0.25">
      <c r="A233" s="11" t="s">
        <v>23</v>
      </c>
      <c r="B233" s="11" t="s">
        <v>682</v>
      </c>
      <c r="C233" s="11" t="s">
        <v>683</v>
      </c>
      <c r="D233" s="11" t="s">
        <v>684</v>
      </c>
      <c r="E233" s="11">
        <v>1917</v>
      </c>
      <c r="F233" s="10">
        <v>16188</v>
      </c>
      <c r="G233" s="11" t="s">
        <v>166</v>
      </c>
      <c r="H233" s="11">
        <v>2</v>
      </c>
      <c r="I233" s="11">
        <v>130</v>
      </c>
      <c r="J233" s="9" t="s">
        <v>393</v>
      </c>
      <c r="K233" s="9"/>
      <c r="L233" s="9"/>
      <c r="M233" s="11" t="s">
        <v>685</v>
      </c>
      <c r="N233" s="9"/>
      <c r="O233" s="9" t="s">
        <v>561</v>
      </c>
      <c r="P233" s="9" t="s">
        <v>476</v>
      </c>
      <c r="Q233" s="9"/>
      <c r="R233" s="9" t="s">
        <v>686</v>
      </c>
      <c r="S233" s="9"/>
      <c r="T233" s="9"/>
      <c r="U233" s="9" t="s">
        <v>382</v>
      </c>
      <c r="V233" s="9" t="s">
        <v>383</v>
      </c>
      <c r="W233" s="9"/>
      <c r="X233" s="9"/>
    </row>
    <row r="234" spans="1:24" ht="15" customHeight="1" x14ac:dyDescent="0.25">
      <c r="A234" s="11" t="s">
        <v>23</v>
      </c>
      <c r="B234" s="11" t="s">
        <v>682</v>
      </c>
      <c r="C234" s="11" t="s">
        <v>615</v>
      </c>
      <c r="D234" s="11" t="s">
        <v>684</v>
      </c>
      <c r="E234" s="11">
        <v>1919</v>
      </c>
      <c r="F234" s="10">
        <v>16188</v>
      </c>
      <c r="G234" s="11" t="s">
        <v>166</v>
      </c>
      <c r="H234" s="11">
        <v>2</v>
      </c>
      <c r="I234" s="11">
        <v>130</v>
      </c>
      <c r="J234" s="9" t="s">
        <v>687</v>
      </c>
      <c r="K234" s="9"/>
      <c r="L234" s="9"/>
      <c r="M234" s="11" t="s">
        <v>688</v>
      </c>
      <c r="N234" s="9"/>
      <c r="O234" s="9" t="s">
        <v>561</v>
      </c>
      <c r="P234" s="9" t="s">
        <v>476</v>
      </c>
      <c r="Q234" s="9" t="s">
        <v>689</v>
      </c>
      <c r="R234" s="9" t="s">
        <v>690</v>
      </c>
      <c r="S234" s="9"/>
      <c r="T234" s="9"/>
      <c r="U234" s="9" t="s">
        <v>382</v>
      </c>
      <c r="V234" s="9" t="s">
        <v>383</v>
      </c>
      <c r="W234" s="9"/>
      <c r="X234" s="9"/>
    </row>
    <row r="235" spans="1:24" ht="15" customHeight="1" x14ac:dyDescent="0.25">
      <c r="A235" s="11" t="s">
        <v>23</v>
      </c>
      <c r="B235" s="9" t="s">
        <v>692</v>
      </c>
      <c r="C235" s="9" t="s">
        <v>529</v>
      </c>
      <c r="D235" s="9" t="s">
        <v>257</v>
      </c>
      <c r="E235" s="9">
        <v>1925</v>
      </c>
      <c r="F235" s="10">
        <v>16367</v>
      </c>
      <c r="G235" s="9" t="s">
        <v>405</v>
      </c>
      <c r="H235" s="9">
        <v>2</v>
      </c>
      <c r="I235" s="9">
        <v>130</v>
      </c>
      <c r="J235" s="9"/>
      <c r="K235" s="9" t="s">
        <v>693</v>
      </c>
      <c r="L235" s="9" t="s">
        <v>694</v>
      </c>
      <c r="M235" s="9" t="s">
        <v>26</v>
      </c>
      <c r="N235" s="9"/>
      <c r="O235" s="9" t="s">
        <v>405</v>
      </c>
      <c r="P235" s="9" t="s">
        <v>196</v>
      </c>
      <c r="Q235" s="9" t="s">
        <v>695</v>
      </c>
      <c r="R235" s="9"/>
      <c r="S235" s="9"/>
      <c r="T235" s="9"/>
      <c r="U235" s="9" t="s">
        <v>382</v>
      </c>
      <c r="V235" s="9" t="s">
        <v>383</v>
      </c>
      <c r="W235" s="9"/>
      <c r="X235" s="9"/>
    </row>
    <row r="236" spans="1:24" ht="15" customHeight="1" x14ac:dyDescent="0.25">
      <c r="A236" s="11" t="s">
        <v>23</v>
      </c>
      <c r="B236" s="9" t="s">
        <v>692</v>
      </c>
      <c r="C236" s="9" t="s">
        <v>696</v>
      </c>
      <c r="D236" s="9" t="s">
        <v>590</v>
      </c>
      <c r="E236" s="9">
        <v>1905</v>
      </c>
      <c r="F236" s="9" t="s">
        <v>80</v>
      </c>
      <c r="G236" s="9" t="s">
        <v>166</v>
      </c>
      <c r="H236" s="9">
        <v>2</v>
      </c>
      <c r="I236" s="9">
        <v>130</v>
      </c>
      <c r="J236" s="9"/>
      <c r="K236" s="9"/>
      <c r="L236" s="9" t="s">
        <v>697</v>
      </c>
      <c r="M236" s="9" t="s">
        <v>26</v>
      </c>
      <c r="N236" s="9"/>
      <c r="O236" s="9" t="s">
        <v>166</v>
      </c>
      <c r="P236" s="9" t="s">
        <v>407</v>
      </c>
      <c r="Q236" s="9"/>
      <c r="R236" s="9" t="s">
        <v>698</v>
      </c>
      <c r="S236" s="9"/>
      <c r="T236" s="9"/>
      <c r="U236" s="9" t="s">
        <v>382</v>
      </c>
      <c r="V236" s="9" t="s">
        <v>383</v>
      </c>
      <c r="W236" s="9"/>
      <c r="X236" s="9"/>
    </row>
    <row r="237" spans="1:24" ht="15" customHeight="1" x14ac:dyDescent="0.25">
      <c r="A237" s="11" t="s">
        <v>23</v>
      </c>
      <c r="B237" s="11" t="s">
        <v>1707</v>
      </c>
      <c r="C237" s="11" t="s">
        <v>650</v>
      </c>
      <c r="D237" s="11" t="s">
        <v>1708</v>
      </c>
      <c r="E237" s="11">
        <v>1913</v>
      </c>
      <c r="F237" s="10" t="s">
        <v>1709</v>
      </c>
      <c r="G237" s="11" t="s">
        <v>84</v>
      </c>
      <c r="H237" s="11">
        <v>2</v>
      </c>
      <c r="I237" s="11">
        <v>130</v>
      </c>
      <c r="J237" s="9" t="s">
        <v>1112</v>
      </c>
      <c r="K237" s="9" t="s">
        <v>598</v>
      </c>
      <c r="L237" s="9" t="s">
        <v>1710</v>
      </c>
      <c r="M237" s="11" t="s">
        <v>1711</v>
      </c>
      <c r="N237" s="9" t="s">
        <v>1149</v>
      </c>
      <c r="O237" s="9" t="s">
        <v>1134</v>
      </c>
      <c r="P237" s="9" t="s">
        <v>30</v>
      </c>
      <c r="Q237" s="9" t="s">
        <v>598</v>
      </c>
      <c r="R237" s="9" t="s">
        <v>2296</v>
      </c>
      <c r="S237" s="9" t="s">
        <v>1712</v>
      </c>
      <c r="T237" s="9"/>
      <c r="U237" s="9" t="s">
        <v>1120</v>
      </c>
      <c r="V237" s="9" t="s">
        <v>1121</v>
      </c>
      <c r="W237" s="9"/>
      <c r="X237" s="9"/>
    </row>
    <row r="238" spans="1:24" ht="15" customHeight="1" x14ac:dyDescent="0.25">
      <c r="A238" s="11" t="s">
        <v>23</v>
      </c>
      <c r="B238" s="9" t="s">
        <v>699</v>
      </c>
      <c r="C238" s="9" t="s">
        <v>499</v>
      </c>
      <c r="D238" s="9" t="s">
        <v>700</v>
      </c>
      <c r="E238" s="9">
        <v>1925</v>
      </c>
      <c r="F238" s="10" t="s">
        <v>34</v>
      </c>
      <c r="G238" s="9" t="s">
        <v>424</v>
      </c>
      <c r="H238" s="9">
        <v>2</v>
      </c>
      <c r="I238" s="9">
        <v>130</v>
      </c>
      <c r="J238" s="9"/>
      <c r="K238" s="9"/>
      <c r="L238" s="9" t="s">
        <v>701</v>
      </c>
      <c r="M238" s="9" t="s">
        <v>702</v>
      </c>
      <c r="N238" s="9"/>
      <c r="O238" s="9" t="s">
        <v>424</v>
      </c>
      <c r="P238" s="9" t="s">
        <v>407</v>
      </c>
      <c r="Q238" s="9" t="s">
        <v>703</v>
      </c>
      <c r="R238" s="9"/>
      <c r="S238" s="9"/>
      <c r="T238" s="9"/>
      <c r="U238" s="9" t="s">
        <v>382</v>
      </c>
      <c r="V238" s="9" t="s">
        <v>383</v>
      </c>
      <c r="W238" s="9"/>
      <c r="X238" s="9"/>
    </row>
    <row r="239" spans="1:24" ht="15" customHeight="1" x14ac:dyDescent="0.25">
      <c r="A239" s="11" t="s">
        <v>23</v>
      </c>
      <c r="B239" s="11" t="s">
        <v>1713</v>
      </c>
      <c r="C239" s="11" t="s">
        <v>261</v>
      </c>
      <c r="D239" s="11" t="s">
        <v>1714</v>
      </c>
      <c r="E239" s="11">
        <v>1923</v>
      </c>
      <c r="F239" s="10">
        <v>16246</v>
      </c>
      <c r="G239" s="11" t="s">
        <v>54</v>
      </c>
      <c r="H239" s="11">
        <v>2</v>
      </c>
      <c r="I239" s="11">
        <v>130</v>
      </c>
      <c r="J239" s="9" t="s">
        <v>1112</v>
      </c>
      <c r="K239" s="9" t="s">
        <v>1715</v>
      </c>
      <c r="L239" s="9" t="s">
        <v>1716</v>
      </c>
      <c r="M239" s="11" t="s">
        <v>2297</v>
      </c>
      <c r="N239" s="9" t="s">
        <v>1149</v>
      </c>
      <c r="O239" s="9" t="s">
        <v>1150</v>
      </c>
      <c r="P239" s="9" t="s">
        <v>264</v>
      </c>
      <c r="Q239" s="9" t="s">
        <v>1717</v>
      </c>
      <c r="R239" s="9" t="s">
        <v>1718</v>
      </c>
      <c r="S239" s="9" t="s">
        <v>1719</v>
      </c>
      <c r="T239" s="9"/>
      <c r="U239" s="9" t="s">
        <v>1120</v>
      </c>
      <c r="V239" s="9" t="s">
        <v>1121</v>
      </c>
      <c r="W239" s="9"/>
      <c r="X239" s="9"/>
    </row>
    <row r="240" spans="1:24" ht="15" customHeight="1" x14ac:dyDescent="0.25">
      <c r="A240" s="11" t="s">
        <v>23</v>
      </c>
      <c r="B240" s="9" t="s">
        <v>704</v>
      </c>
      <c r="C240" s="9" t="s">
        <v>705</v>
      </c>
      <c r="D240" s="9" t="s">
        <v>706</v>
      </c>
      <c r="E240" s="9">
        <v>1925</v>
      </c>
      <c r="F240" s="9" t="s">
        <v>195</v>
      </c>
      <c r="G240" s="9" t="s">
        <v>707</v>
      </c>
      <c r="H240" s="9">
        <v>2</v>
      </c>
      <c r="I240" s="9">
        <v>130</v>
      </c>
      <c r="J240" s="9"/>
      <c r="K240" s="9"/>
      <c r="L240" s="9"/>
      <c r="M240" s="9" t="s">
        <v>26</v>
      </c>
      <c r="N240" s="9"/>
      <c r="O240" s="9" t="s">
        <v>707</v>
      </c>
      <c r="P240" s="9" t="s">
        <v>476</v>
      </c>
      <c r="Q240" s="9"/>
      <c r="R240" s="9"/>
      <c r="S240" s="9"/>
      <c r="T240" s="9"/>
      <c r="U240" s="9" t="s">
        <v>382</v>
      </c>
      <c r="V240" s="9" t="s">
        <v>383</v>
      </c>
      <c r="W240" s="9"/>
      <c r="X240" s="9"/>
    </row>
    <row r="241" spans="1:24" ht="15" customHeight="1" x14ac:dyDescent="0.25">
      <c r="A241" s="11" t="s">
        <v>23</v>
      </c>
      <c r="B241" s="11" t="s">
        <v>1375</v>
      </c>
      <c r="C241" s="11" t="s">
        <v>100</v>
      </c>
      <c r="D241" s="11" t="s">
        <v>500</v>
      </c>
      <c r="E241" s="11">
        <v>1913</v>
      </c>
      <c r="F241" s="10" t="s">
        <v>80</v>
      </c>
      <c r="G241" s="11" t="s">
        <v>29</v>
      </c>
      <c r="H241" s="11">
        <v>2</v>
      </c>
      <c r="I241" s="11">
        <v>130</v>
      </c>
      <c r="J241" s="9" t="s">
        <v>1112</v>
      </c>
      <c r="K241" s="9" t="s">
        <v>598</v>
      </c>
      <c r="L241" s="9" t="s">
        <v>598</v>
      </c>
      <c r="M241" s="11" t="s">
        <v>1255</v>
      </c>
      <c r="N241" s="9" t="s">
        <v>598</v>
      </c>
      <c r="O241" s="9" t="s">
        <v>598</v>
      </c>
      <c r="P241" s="9" t="s">
        <v>30</v>
      </c>
      <c r="Q241" s="9" t="s">
        <v>598</v>
      </c>
      <c r="R241" s="9" t="s">
        <v>1323</v>
      </c>
      <c r="S241" s="9" t="s">
        <v>598</v>
      </c>
      <c r="T241" s="9"/>
      <c r="U241" s="9" t="s">
        <v>1120</v>
      </c>
      <c r="V241" s="9" t="s">
        <v>1121</v>
      </c>
      <c r="W241" s="9"/>
      <c r="X241" s="9" t="s">
        <v>1720</v>
      </c>
    </row>
    <row r="242" spans="1:24" ht="15" customHeight="1" x14ac:dyDescent="0.25">
      <c r="A242" s="11" t="s">
        <v>23</v>
      </c>
      <c r="B242" s="11" t="s">
        <v>1721</v>
      </c>
      <c r="C242" s="11" t="s">
        <v>100</v>
      </c>
      <c r="D242" s="11" t="s">
        <v>500</v>
      </c>
      <c r="E242" s="11">
        <v>1913</v>
      </c>
      <c r="F242" s="10" t="s">
        <v>1722</v>
      </c>
      <c r="G242" s="11" t="s">
        <v>84</v>
      </c>
      <c r="H242" s="11">
        <v>2</v>
      </c>
      <c r="I242" s="11">
        <v>130</v>
      </c>
      <c r="J242" s="9" t="s">
        <v>1112</v>
      </c>
      <c r="K242" s="9" t="s">
        <v>598</v>
      </c>
      <c r="L242" s="9" t="s">
        <v>598</v>
      </c>
      <c r="M242" s="11" t="s">
        <v>1255</v>
      </c>
      <c r="N242" s="9" t="s">
        <v>1723</v>
      </c>
      <c r="O242" s="9" t="s">
        <v>598</v>
      </c>
      <c r="P242" s="9" t="s">
        <v>30</v>
      </c>
      <c r="Q242" s="9" t="s">
        <v>598</v>
      </c>
      <c r="R242" s="9" t="s">
        <v>1724</v>
      </c>
      <c r="S242" s="9"/>
      <c r="T242" s="9"/>
      <c r="U242" s="9" t="s">
        <v>1120</v>
      </c>
      <c r="V242" s="9" t="s">
        <v>1121</v>
      </c>
      <c r="W242" s="9"/>
      <c r="X242" s="9" t="s">
        <v>1720</v>
      </c>
    </row>
    <row r="243" spans="1:24" ht="15" customHeight="1" x14ac:dyDescent="0.25">
      <c r="A243" s="11" t="s">
        <v>23</v>
      </c>
      <c r="B243" s="11" t="s">
        <v>2481</v>
      </c>
      <c r="C243" s="11" t="s">
        <v>759</v>
      </c>
      <c r="D243" s="11" t="s">
        <v>386</v>
      </c>
      <c r="E243" s="11">
        <v>1907</v>
      </c>
      <c r="F243" s="10" t="s">
        <v>2399</v>
      </c>
      <c r="G243" s="11" t="s">
        <v>84</v>
      </c>
      <c r="H243" s="11">
        <v>2</v>
      </c>
      <c r="I243" s="11">
        <v>130</v>
      </c>
      <c r="J243" s="9" t="s">
        <v>1164</v>
      </c>
      <c r="K243" s="9" t="s">
        <v>1477</v>
      </c>
      <c r="L243" s="9" t="s">
        <v>1193</v>
      </c>
      <c r="M243" s="11"/>
      <c r="N243" s="9" t="s">
        <v>1149</v>
      </c>
      <c r="O243" s="9" t="s">
        <v>2482</v>
      </c>
      <c r="P243" s="9" t="s">
        <v>30</v>
      </c>
      <c r="Q243" s="9" t="s">
        <v>2483</v>
      </c>
      <c r="R243" s="9" t="s">
        <v>2451</v>
      </c>
      <c r="S243" s="9" t="s">
        <v>2402</v>
      </c>
      <c r="T243" s="9" t="s">
        <v>1320</v>
      </c>
      <c r="U243" s="9" t="s">
        <v>1120</v>
      </c>
      <c r="V243" s="9" t="s">
        <v>1121</v>
      </c>
      <c r="W243" s="9"/>
      <c r="X243" s="9"/>
    </row>
    <row r="244" spans="1:24" ht="15" customHeight="1" x14ac:dyDescent="0.25">
      <c r="A244" s="11" t="s">
        <v>23</v>
      </c>
      <c r="B244" s="9" t="s">
        <v>708</v>
      </c>
      <c r="C244" s="9" t="s">
        <v>100</v>
      </c>
      <c r="D244" s="9" t="s">
        <v>63</v>
      </c>
      <c r="E244" s="9">
        <v>1915</v>
      </c>
      <c r="F244" s="10" t="s">
        <v>80</v>
      </c>
      <c r="G244" s="9" t="s">
        <v>166</v>
      </c>
      <c r="H244" s="9">
        <v>2</v>
      </c>
      <c r="I244" s="9">
        <v>130</v>
      </c>
      <c r="J244" s="9"/>
      <c r="K244" s="9"/>
      <c r="L244" s="9"/>
      <c r="M244" s="9" t="s">
        <v>709</v>
      </c>
      <c r="N244" s="9"/>
      <c r="O244" s="9" t="s">
        <v>166</v>
      </c>
      <c r="P244" s="9" t="s">
        <v>407</v>
      </c>
      <c r="Q244" s="9"/>
      <c r="R244" s="9" t="s">
        <v>710</v>
      </c>
      <c r="S244" s="9"/>
      <c r="T244" s="9"/>
      <c r="U244" s="9" t="s">
        <v>382</v>
      </c>
      <c r="V244" s="9" t="s">
        <v>383</v>
      </c>
      <c r="W244" s="9"/>
      <c r="X244" s="9"/>
    </row>
    <row r="245" spans="1:24" ht="15" customHeight="1" x14ac:dyDescent="0.25">
      <c r="A245" s="11" t="s">
        <v>23</v>
      </c>
      <c r="B245" s="11" t="s">
        <v>1725</v>
      </c>
      <c r="C245" s="11" t="s">
        <v>162</v>
      </c>
      <c r="D245" s="11" t="s">
        <v>422</v>
      </c>
      <c r="E245" s="11"/>
      <c r="F245" s="10" t="s">
        <v>1332</v>
      </c>
      <c r="G245" s="11" t="s">
        <v>29</v>
      </c>
      <c r="H245" s="11">
        <v>2</v>
      </c>
      <c r="I245" s="11">
        <v>130</v>
      </c>
      <c r="J245" s="9" t="s">
        <v>1112</v>
      </c>
      <c r="K245" s="9" t="s">
        <v>598</v>
      </c>
      <c r="L245" s="9" t="s">
        <v>598</v>
      </c>
      <c r="M245" s="11" t="s">
        <v>1661</v>
      </c>
      <c r="N245" s="9" t="s">
        <v>1226</v>
      </c>
      <c r="O245" s="9" t="s">
        <v>598</v>
      </c>
      <c r="P245" s="9" t="s">
        <v>30</v>
      </c>
      <c r="Q245" s="9" t="s">
        <v>1661</v>
      </c>
      <c r="R245" s="9" t="s">
        <v>1726</v>
      </c>
      <c r="S245" s="9" t="s">
        <v>1727</v>
      </c>
      <c r="T245" s="9"/>
      <c r="U245" s="9" t="s">
        <v>1120</v>
      </c>
      <c r="V245" s="9" t="s">
        <v>1121</v>
      </c>
      <c r="W245" s="9"/>
      <c r="X245" s="9"/>
    </row>
    <row r="246" spans="1:24" ht="15" customHeight="1" x14ac:dyDescent="0.25">
      <c r="A246" s="11" t="s">
        <v>23</v>
      </c>
      <c r="B246" s="11" t="s">
        <v>1728</v>
      </c>
      <c r="C246" s="11" t="s">
        <v>1729</v>
      </c>
      <c r="D246" s="11" t="s">
        <v>908</v>
      </c>
      <c r="E246" s="11">
        <v>1895</v>
      </c>
      <c r="F246" s="10">
        <v>15373</v>
      </c>
      <c r="G246" s="11" t="s">
        <v>29</v>
      </c>
      <c r="H246" s="11">
        <v>2</v>
      </c>
      <c r="I246" s="11">
        <v>130</v>
      </c>
      <c r="J246" s="9" t="s">
        <v>1112</v>
      </c>
      <c r="K246" s="9" t="s">
        <v>598</v>
      </c>
      <c r="L246" s="9" t="s">
        <v>598</v>
      </c>
      <c r="M246" s="11" t="s">
        <v>1255</v>
      </c>
      <c r="N246" s="9" t="s">
        <v>2484</v>
      </c>
      <c r="O246" s="9" t="s">
        <v>2485</v>
      </c>
      <c r="P246" s="9" t="s">
        <v>30</v>
      </c>
      <c r="Q246" s="9" t="s">
        <v>2486</v>
      </c>
      <c r="R246" s="9" t="s">
        <v>2487</v>
      </c>
      <c r="S246" s="9" t="s">
        <v>2488</v>
      </c>
      <c r="T246" s="9"/>
      <c r="U246" s="9" t="s">
        <v>1120</v>
      </c>
      <c r="V246" s="9" t="s">
        <v>1121</v>
      </c>
      <c r="W246" s="9"/>
      <c r="X246" s="9"/>
    </row>
    <row r="247" spans="1:24" ht="15" customHeight="1" x14ac:dyDescent="0.25">
      <c r="A247" s="11" t="s">
        <v>23</v>
      </c>
      <c r="B247" s="11" t="s">
        <v>1730</v>
      </c>
      <c r="C247" s="11" t="s">
        <v>746</v>
      </c>
      <c r="D247" s="11" t="s">
        <v>93</v>
      </c>
      <c r="E247" s="11">
        <v>1924</v>
      </c>
      <c r="F247" s="10" t="s">
        <v>1334</v>
      </c>
      <c r="G247" s="11" t="s">
        <v>29</v>
      </c>
      <c r="H247" s="11">
        <v>2</v>
      </c>
      <c r="I247" s="11">
        <v>130</v>
      </c>
      <c r="J247" s="9"/>
      <c r="K247" s="9" t="s">
        <v>598</v>
      </c>
      <c r="L247" s="9" t="s">
        <v>598</v>
      </c>
      <c r="M247" s="11" t="s">
        <v>2298</v>
      </c>
      <c r="N247" s="9" t="s">
        <v>1731</v>
      </c>
      <c r="O247" s="9" t="s">
        <v>598</v>
      </c>
      <c r="P247" s="9" t="s">
        <v>30</v>
      </c>
      <c r="Q247" s="9" t="s">
        <v>2299</v>
      </c>
      <c r="R247" s="9" t="s">
        <v>1732</v>
      </c>
      <c r="S247" s="9" t="s">
        <v>1562</v>
      </c>
      <c r="T247" s="9" t="s">
        <v>1320</v>
      </c>
      <c r="U247" s="9" t="s">
        <v>1120</v>
      </c>
      <c r="V247" s="9" t="s">
        <v>1121</v>
      </c>
      <c r="W247" s="9"/>
      <c r="X247" s="9"/>
    </row>
    <row r="248" spans="1:24" ht="15" customHeight="1" x14ac:dyDescent="0.25">
      <c r="A248" s="11" t="s">
        <v>23</v>
      </c>
      <c r="B248" s="9" t="s">
        <v>711</v>
      </c>
      <c r="C248" s="9" t="s">
        <v>630</v>
      </c>
      <c r="D248" s="9" t="s">
        <v>712</v>
      </c>
      <c r="E248" s="9">
        <v>1916</v>
      </c>
      <c r="F248" s="10" t="s">
        <v>713</v>
      </c>
      <c r="G248" s="9" t="s">
        <v>561</v>
      </c>
      <c r="H248" s="9">
        <v>2</v>
      </c>
      <c r="I248" s="9">
        <v>130</v>
      </c>
      <c r="J248" s="9"/>
      <c r="K248" s="9"/>
      <c r="L248" s="9"/>
      <c r="M248" s="9" t="s">
        <v>714</v>
      </c>
      <c r="N248" s="9"/>
      <c r="O248" s="9" t="s">
        <v>561</v>
      </c>
      <c r="P248" s="9" t="s">
        <v>476</v>
      </c>
      <c r="Q248" s="9"/>
      <c r="R248" s="9" t="s">
        <v>715</v>
      </c>
      <c r="S248" s="9"/>
      <c r="T248" s="9"/>
      <c r="U248" s="9" t="s">
        <v>382</v>
      </c>
      <c r="V248" s="9" t="s">
        <v>383</v>
      </c>
      <c r="W248" s="9"/>
      <c r="X248" s="9"/>
    </row>
    <row r="249" spans="1:24" ht="15" customHeight="1" x14ac:dyDescent="0.25">
      <c r="A249" s="11" t="s">
        <v>23</v>
      </c>
      <c r="B249" s="9" t="s">
        <v>716</v>
      </c>
      <c r="C249" s="9" t="s">
        <v>717</v>
      </c>
      <c r="D249" s="9" t="s">
        <v>718</v>
      </c>
      <c r="E249" s="9">
        <v>1916</v>
      </c>
      <c r="F249" s="10">
        <v>16055</v>
      </c>
      <c r="G249" s="9" t="s">
        <v>719</v>
      </c>
      <c r="H249" s="9">
        <v>2</v>
      </c>
      <c r="I249" s="9">
        <v>130</v>
      </c>
      <c r="J249" s="9"/>
      <c r="K249" s="9"/>
      <c r="L249" s="9" t="s">
        <v>720</v>
      </c>
      <c r="M249" s="9" t="s">
        <v>721</v>
      </c>
      <c r="N249" s="9"/>
      <c r="O249" s="9" t="s">
        <v>719</v>
      </c>
      <c r="P249" s="9" t="s">
        <v>476</v>
      </c>
      <c r="Q249" s="9" t="s">
        <v>722</v>
      </c>
      <c r="R249" s="9" t="s">
        <v>723</v>
      </c>
      <c r="S249" s="9"/>
      <c r="T249" s="9"/>
      <c r="U249" s="9" t="s">
        <v>382</v>
      </c>
      <c r="V249" s="9" t="s">
        <v>383</v>
      </c>
      <c r="W249" s="9"/>
      <c r="X249" s="9"/>
    </row>
    <row r="250" spans="1:24" ht="15" customHeight="1" x14ac:dyDescent="0.25">
      <c r="A250" s="11" t="s">
        <v>23</v>
      </c>
      <c r="B250" s="9" t="s">
        <v>724</v>
      </c>
      <c r="C250" s="9" t="s">
        <v>725</v>
      </c>
      <c r="D250" s="9" t="s">
        <v>726</v>
      </c>
      <c r="E250" s="9">
        <v>1900</v>
      </c>
      <c r="F250" s="9" t="s">
        <v>212</v>
      </c>
      <c r="G250" s="9" t="s">
        <v>561</v>
      </c>
      <c r="H250" s="9">
        <v>2</v>
      </c>
      <c r="I250" s="9">
        <v>130</v>
      </c>
      <c r="J250" s="9"/>
      <c r="K250" s="9"/>
      <c r="L250" s="9"/>
      <c r="M250" s="9" t="s">
        <v>26</v>
      </c>
      <c r="N250" s="9"/>
      <c r="O250" s="9" t="s">
        <v>561</v>
      </c>
      <c r="P250" s="9" t="s">
        <v>476</v>
      </c>
      <c r="Q250" s="9"/>
      <c r="R250" s="9" t="s">
        <v>715</v>
      </c>
      <c r="S250" s="9"/>
      <c r="T250" s="9"/>
      <c r="U250" s="9" t="s">
        <v>382</v>
      </c>
      <c r="V250" s="9" t="s">
        <v>383</v>
      </c>
      <c r="W250" s="9"/>
      <c r="X250" s="9"/>
    </row>
    <row r="251" spans="1:24" ht="15" customHeight="1" x14ac:dyDescent="0.25">
      <c r="A251" s="11" t="s">
        <v>23</v>
      </c>
      <c r="B251" s="9" t="s">
        <v>727</v>
      </c>
      <c r="C251" s="9" t="s">
        <v>484</v>
      </c>
      <c r="D251" s="9" t="s">
        <v>83</v>
      </c>
      <c r="E251" s="9">
        <v>1925</v>
      </c>
      <c r="F251" s="10">
        <v>15662</v>
      </c>
      <c r="G251" s="9" t="s">
        <v>405</v>
      </c>
      <c r="H251" s="9">
        <v>2</v>
      </c>
      <c r="I251" s="9">
        <v>130</v>
      </c>
      <c r="J251" s="9" t="s">
        <v>728</v>
      </c>
      <c r="K251" s="9"/>
      <c r="L251" s="9" t="s">
        <v>694</v>
      </c>
      <c r="M251" s="9" t="s">
        <v>729</v>
      </c>
      <c r="N251" s="9"/>
      <c r="O251" s="9" t="s">
        <v>405</v>
      </c>
      <c r="P251" s="9" t="s">
        <v>730</v>
      </c>
      <c r="Q251" s="9" t="s">
        <v>731</v>
      </c>
      <c r="R251" s="9" t="s">
        <v>723</v>
      </c>
      <c r="S251" s="9"/>
      <c r="T251" s="9"/>
      <c r="U251" s="9" t="s">
        <v>382</v>
      </c>
      <c r="V251" s="9" t="s">
        <v>383</v>
      </c>
      <c r="W251" s="9"/>
      <c r="X251" s="9"/>
    </row>
    <row r="252" spans="1:24" ht="15" customHeight="1" x14ac:dyDescent="0.25">
      <c r="A252" s="11" t="s">
        <v>23</v>
      </c>
      <c r="B252" s="11" t="s">
        <v>1733</v>
      </c>
      <c r="C252" s="11" t="s">
        <v>1466</v>
      </c>
      <c r="D252" s="11" t="s">
        <v>739</v>
      </c>
      <c r="E252" s="11">
        <v>1908</v>
      </c>
      <c r="F252" s="10">
        <v>15151</v>
      </c>
      <c r="G252" s="11" t="s">
        <v>1734</v>
      </c>
      <c r="H252" s="11">
        <v>2</v>
      </c>
      <c r="I252" s="11">
        <v>130</v>
      </c>
      <c r="J252" s="9" t="s">
        <v>1112</v>
      </c>
      <c r="K252" s="9" t="s">
        <v>598</v>
      </c>
      <c r="L252" s="9" t="s">
        <v>1735</v>
      </c>
      <c r="M252" s="11" t="s">
        <v>1736</v>
      </c>
      <c r="N252" s="9" t="s">
        <v>1737</v>
      </c>
      <c r="O252" s="9" t="s">
        <v>1738</v>
      </c>
      <c r="P252" s="9" t="s">
        <v>30</v>
      </c>
      <c r="Q252" s="9" t="s">
        <v>1739</v>
      </c>
      <c r="R252" s="9" t="s">
        <v>1740</v>
      </c>
      <c r="S252" s="9" t="s">
        <v>1741</v>
      </c>
      <c r="T252" s="9"/>
      <c r="U252" s="9" t="s">
        <v>1120</v>
      </c>
      <c r="V252" s="9" t="s">
        <v>1121</v>
      </c>
      <c r="W252" s="9"/>
      <c r="X252" s="9"/>
    </row>
    <row r="253" spans="1:24" ht="15" customHeight="1" x14ac:dyDescent="0.25">
      <c r="A253" s="11" t="s">
        <v>23</v>
      </c>
      <c r="B253" s="11" t="s">
        <v>1742</v>
      </c>
      <c r="C253" s="11" t="s">
        <v>517</v>
      </c>
      <c r="D253" s="11" t="s">
        <v>63</v>
      </c>
      <c r="E253" s="11">
        <v>1923</v>
      </c>
      <c r="F253" s="10" t="s">
        <v>58</v>
      </c>
      <c r="G253" s="11" t="s">
        <v>29</v>
      </c>
      <c r="H253" s="11">
        <v>2</v>
      </c>
      <c r="I253" s="11">
        <v>130</v>
      </c>
      <c r="J253" s="9" t="s">
        <v>1112</v>
      </c>
      <c r="K253" s="9" t="s">
        <v>598</v>
      </c>
      <c r="L253" s="9" t="s">
        <v>598</v>
      </c>
      <c r="M253" s="11" t="s">
        <v>1255</v>
      </c>
      <c r="N253" s="9" t="s">
        <v>1743</v>
      </c>
      <c r="O253" s="9" t="s">
        <v>598</v>
      </c>
      <c r="P253" s="9" t="s">
        <v>30</v>
      </c>
      <c r="Q253" s="9" t="s">
        <v>1744</v>
      </c>
      <c r="R253" s="9" t="s">
        <v>1745</v>
      </c>
      <c r="S253" s="9" t="s">
        <v>1746</v>
      </c>
      <c r="T253" s="9"/>
      <c r="U253" s="9" t="s">
        <v>1120</v>
      </c>
      <c r="V253" s="9" t="s">
        <v>1121</v>
      </c>
      <c r="W253" s="9"/>
      <c r="X253" s="9"/>
    </row>
    <row r="254" spans="1:24" ht="15" customHeight="1" x14ac:dyDescent="0.25">
      <c r="A254" s="11" t="s">
        <v>23</v>
      </c>
      <c r="B254" s="11" t="s">
        <v>1747</v>
      </c>
      <c r="C254" s="11" t="s">
        <v>261</v>
      </c>
      <c r="D254" s="11" t="s">
        <v>1748</v>
      </c>
      <c r="E254" s="11">
        <v>1913</v>
      </c>
      <c r="F254" s="10">
        <v>15158</v>
      </c>
      <c r="G254" s="11" t="s">
        <v>29</v>
      </c>
      <c r="H254" s="11">
        <v>2</v>
      </c>
      <c r="I254" s="11">
        <v>130</v>
      </c>
      <c r="J254" s="9" t="s">
        <v>1112</v>
      </c>
      <c r="K254" s="9" t="s">
        <v>598</v>
      </c>
      <c r="L254" s="9" t="s">
        <v>598</v>
      </c>
      <c r="M254" s="11" t="s">
        <v>1329</v>
      </c>
      <c r="N254" s="9" t="s">
        <v>1105</v>
      </c>
      <c r="O254" s="9" t="s">
        <v>263</v>
      </c>
      <c r="P254" s="9" t="s">
        <v>30</v>
      </c>
      <c r="Q254" s="9" t="s">
        <v>1749</v>
      </c>
      <c r="R254" s="9" t="s">
        <v>1750</v>
      </c>
      <c r="S254" s="9" t="s">
        <v>1751</v>
      </c>
      <c r="T254" s="9"/>
      <c r="U254" s="9" t="s">
        <v>1120</v>
      </c>
      <c r="V254" s="9" t="s">
        <v>1121</v>
      </c>
      <c r="W254" s="9"/>
      <c r="X254" s="9"/>
    </row>
    <row r="255" spans="1:24" ht="15" customHeight="1" x14ac:dyDescent="0.25">
      <c r="A255" s="11" t="s">
        <v>23</v>
      </c>
      <c r="B255" s="9" t="s">
        <v>737</v>
      </c>
      <c r="C255" s="9" t="s">
        <v>738</v>
      </c>
      <c r="D255" s="9" t="s">
        <v>739</v>
      </c>
      <c r="E255" s="9">
        <v>1894</v>
      </c>
      <c r="F255" s="9" t="s">
        <v>740</v>
      </c>
      <c r="G255" s="9" t="s">
        <v>166</v>
      </c>
      <c r="H255" s="9">
        <v>2</v>
      </c>
      <c r="I255" s="9">
        <v>130</v>
      </c>
      <c r="J255" s="9"/>
      <c r="K255" s="9"/>
      <c r="L255" s="9"/>
      <c r="M255" s="9" t="s">
        <v>741</v>
      </c>
      <c r="N255" s="9"/>
      <c r="O255" s="9" t="s">
        <v>166</v>
      </c>
      <c r="P255" s="9" t="s">
        <v>407</v>
      </c>
      <c r="Q255" s="9"/>
      <c r="R255" s="9" t="s">
        <v>715</v>
      </c>
      <c r="S255" s="9"/>
      <c r="T255" s="9"/>
      <c r="U255" s="9" t="s">
        <v>382</v>
      </c>
      <c r="V255" s="9" t="s">
        <v>383</v>
      </c>
      <c r="W255" s="9"/>
      <c r="X255" s="9"/>
    </row>
    <row r="256" spans="1:24" ht="15" customHeight="1" x14ac:dyDescent="0.25">
      <c r="A256" s="11" t="s">
        <v>23</v>
      </c>
      <c r="B256" s="9" t="s">
        <v>737</v>
      </c>
      <c r="C256" s="9" t="s">
        <v>625</v>
      </c>
      <c r="D256" s="9" t="s">
        <v>742</v>
      </c>
      <c r="E256" s="9">
        <v>1913</v>
      </c>
      <c r="F256" s="10" t="s">
        <v>743</v>
      </c>
      <c r="G256" s="9" t="s">
        <v>561</v>
      </c>
      <c r="H256" s="9">
        <v>2</v>
      </c>
      <c r="I256" s="9">
        <v>130</v>
      </c>
      <c r="J256" s="9"/>
      <c r="K256" s="9"/>
      <c r="L256" s="9"/>
      <c r="M256" s="9" t="s">
        <v>26</v>
      </c>
      <c r="N256" s="9"/>
      <c r="O256" s="9" t="s">
        <v>561</v>
      </c>
      <c r="P256" s="9" t="s">
        <v>476</v>
      </c>
      <c r="Q256" s="9"/>
      <c r="R256" s="9" t="s">
        <v>744</v>
      </c>
      <c r="S256" s="9"/>
      <c r="T256" s="9"/>
      <c r="U256" s="9" t="s">
        <v>382</v>
      </c>
      <c r="V256" s="9" t="s">
        <v>383</v>
      </c>
      <c r="W256" s="9"/>
      <c r="X256" s="9"/>
    </row>
    <row r="257" spans="1:24" ht="15" customHeight="1" x14ac:dyDescent="0.25">
      <c r="A257" s="11" t="s">
        <v>23</v>
      </c>
      <c r="B257" s="9" t="s">
        <v>737</v>
      </c>
      <c r="C257" s="9" t="s">
        <v>109</v>
      </c>
      <c r="D257" s="9" t="s">
        <v>637</v>
      </c>
      <c r="E257" s="9">
        <v>1914</v>
      </c>
      <c r="F257" s="10" t="s">
        <v>743</v>
      </c>
      <c r="G257" s="9" t="s">
        <v>166</v>
      </c>
      <c r="H257" s="9">
        <v>2</v>
      </c>
      <c r="I257" s="9">
        <v>130</v>
      </c>
      <c r="J257" s="9"/>
      <c r="K257" s="9"/>
      <c r="L257" s="9"/>
      <c r="M257" s="9" t="s">
        <v>26</v>
      </c>
      <c r="N257" s="9"/>
      <c r="O257" s="9" t="s">
        <v>166</v>
      </c>
      <c r="P257" s="9" t="s">
        <v>407</v>
      </c>
      <c r="Q257" s="9"/>
      <c r="R257" s="9" t="str">
        <f>$R$3</f>
        <v>Извещение боевых частей № 3955 от …!947, стр 90</v>
      </c>
      <c r="S257" s="9"/>
      <c r="T257" s="9"/>
      <c r="U257" s="9" t="s">
        <v>382</v>
      </c>
      <c r="V257" s="9" t="s">
        <v>383</v>
      </c>
      <c r="W257" s="9"/>
      <c r="X257" s="9"/>
    </row>
    <row r="258" spans="1:24" ht="15" customHeight="1" x14ac:dyDescent="0.25">
      <c r="A258" s="11" t="s">
        <v>23</v>
      </c>
      <c r="B258" s="9" t="s">
        <v>745</v>
      </c>
      <c r="C258" s="9" t="s">
        <v>746</v>
      </c>
      <c r="D258" s="9" t="s">
        <v>338</v>
      </c>
      <c r="E258" s="9">
        <v>1926</v>
      </c>
      <c r="F258" s="10">
        <v>15620</v>
      </c>
      <c r="G258" s="9" t="s">
        <v>166</v>
      </c>
      <c r="H258" s="9">
        <v>2</v>
      </c>
      <c r="I258" s="9">
        <v>130</v>
      </c>
      <c r="J258" s="9"/>
      <c r="K258" s="9"/>
      <c r="L258" s="9"/>
      <c r="M258" s="9" t="s">
        <v>26</v>
      </c>
      <c r="N258" s="9"/>
      <c r="O258" s="9" t="s">
        <v>166</v>
      </c>
      <c r="P258" s="9" t="s">
        <v>49</v>
      </c>
      <c r="Q258" s="9"/>
      <c r="R258" s="9" t="s">
        <v>715</v>
      </c>
      <c r="S258" s="9"/>
      <c r="T258" s="9"/>
      <c r="U258" s="9" t="s">
        <v>382</v>
      </c>
      <c r="V258" s="9" t="s">
        <v>383</v>
      </c>
      <c r="W258" s="9"/>
      <c r="X258" s="9"/>
    </row>
    <row r="259" spans="1:24" ht="15" customHeight="1" x14ac:dyDescent="0.25">
      <c r="A259" s="11" t="s">
        <v>23</v>
      </c>
      <c r="B259" s="11" t="s">
        <v>2489</v>
      </c>
      <c r="C259" s="11" t="s">
        <v>2490</v>
      </c>
      <c r="D259" s="11" t="s">
        <v>452</v>
      </c>
      <c r="E259" s="11">
        <v>1912</v>
      </c>
      <c r="F259" s="10" t="s">
        <v>2491</v>
      </c>
      <c r="G259" s="11" t="s">
        <v>29</v>
      </c>
      <c r="H259" s="11">
        <v>2</v>
      </c>
      <c r="I259" s="11">
        <v>130</v>
      </c>
      <c r="J259" s="9" t="s">
        <v>1164</v>
      </c>
      <c r="K259" s="9" t="s">
        <v>598</v>
      </c>
      <c r="L259" s="9" t="s">
        <v>2492</v>
      </c>
      <c r="M259" s="11" t="s">
        <v>2493</v>
      </c>
      <c r="N259" s="9" t="s">
        <v>1209</v>
      </c>
      <c r="O259" s="9" t="s">
        <v>598</v>
      </c>
      <c r="P259" s="9" t="s">
        <v>30</v>
      </c>
      <c r="Q259" s="9" t="s">
        <v>2494</v>
      </c>
      <c r="R259" s="9" t="s">
        <v>2495</v>
      </c>
      <c r="S259" s="9" t="s">
        <v>2381</v>
      </c>
      <c r="T259" s="9" t="s">
        <v>1320</v>
      </c>
      <c r="U259" s="9" t="s">
        <v>1120</v>
      </c>
      <c r="V259" s="9" t="s">
        <v>1121</v>
      </c>
      <c r="W259" s="9"/>
      <c r="X259" s="9"/>
    </row>
    <row r="260" spans="1:24" ht="15" customHeight="1" x14ac:dyDescent="0.25">
      <c r="A260" s="11" t="s">
        <v>23</v>
      </c>
      <c r="B260" s="11" t="s">
        <v>1752</v>
      </c>
      <c r="C260" s="11" t="s">
        <v>82</v>
      </c>
      <c r="D260" s="11" t="s">
        <v>338</v>
      </c>
      <c r="E260" s="11" t="s">
        <v>598</v>
      </c>
      <c r="F260" s="10">
        <v>15203</v>
      </c>
      <c r="G260" s="11" t="s">
        <v>340</v>
      </c>
      <c r="H260" s="11">
        <v>2</v>
      </c>
      <c r="I260" s="11">
        <v>130</v>
      </c>
      <c r="J260" s="9" t="s">
        <v>1112</v>
      </c>
      <c r="K260" s="9" t="s">
        <v>1753</v>
      </c>
      <c r="L260" s="9" t="s">
        <v>1754</v>
      </c>
      <c r="M260" s="11" t="s">
        <v>1755</v>
      </c>
      <c r="N260" s="9" t="s">
        <v>598</v>
      </c>
      <c r="O260" s="9" t="s">
        <v>1756</v>
      </c>
      <c r="P260" s="9" t="s">
        <v>264</v>
      </c>
      <c r="Q260" s="9" t="s">
        <v>2300</v>
      </c>
      <c r="R260" s="9" t="s">
        <v>1757</v>
      </c>
      <c r="S260" s="9" t="s">
        <v>1758</v>
      </c>
      <c r="T260" s="9"/>
      <c r="U260" s="9" t="s">
        <v>1120</v>
      </c>
      <c r="V260" s="9" t="s">
        <v>1121</v>
      </c>
      <c r="W260" s="9"/>
      <c r="X260" s="9"/>
    </row>
    <row r="261" spans="1:24" ht="15" customHeight="1" x14ac:dyDescent="0.25">
      <c r="A261" s="11" t="s">
        <v>23</v>
      </c>
      <c r="B261" s="11" t="s">
        <v>1752</v>
      </c>
      <c r="C261" s="11" t="s">
        <v>226</v>
      </c>
      <c r="D261" s="11" t="s">
        <v>338</v>
      </c>
      <c r="E261" s="11">
        <v>1910</v>
      </c>
      <c r="F261" s="10" t="s">
        <v>1759</v>
      </c>
      <c r="G261" s="11" t="s">
        <v>29</v>
      </c>
      <c r="H261" s="11">
        <v>2</v>
      </c>
      <c r="I261" s="11">
        <v>130</v>
      </c>
      <c r="J261" s="9" t="s">
        <v>1112</v>
      </c>
      <c r="K261" s="9" t="s">
        <v>598</v>
      </c>
      <c r="L261" s="9" t="s">
        <v>598</v>
      </c>
      <c r="M261" s="11" t="s">
        <v>1255</v>
      </c>
      <c r="N261" s="9" t="s">
        <v>1743</v>
      </c>
      <c r="O261" s="9" t="s">
        <v>598</v>
      </c>
      <c r="P261" s="9" t="s">
        <v>30</v>
      </c>
      <c r="Q261" s="9" t="s">
        <v>1760</v>
      </c>
      <c r="R261" s="9" t="s">
        <v>2496</v>
      </c>
      <c r="S261" s="9" t="s">
        <v>1746</v>
      </c>
      <c r="T261" s="9"/>
      <c r="U261" s="9" t="s">
        <v>1120</v>
      </c>
      <c r="V261" s="9" t="s">
        <v>1121</v>
      </c>
      <c r="W261" s="9"/>
      <c r="X261" s="9"/>
    </row>
    <row r="262" spans="1:24" ht="15" customHeight="1" x14ac:dyDescent="0.25">
      <c r="A262" s="11" t="s">
        <v>23</v>
      </c>
      <c r="B262" s="11" t="s">
        <v>1752</v>
      </c>
      <c r="C262" s="11" t="s">
        <v>759</v>
      </c>
      <c r="D262" s="11" t="s">
        <v>251</v>
      </c>
      <c r="E262" s="11">
        <v>1922</v>
      </c>
      <c r="F262" s="10">
        <v>1944</v>
      </c>
      <c r="G262" s="11" t="s">
        <v>29</v>
      </c>
      <c r="H262" s="11">
        <v>2</v>
      </c>
      <c r="I262" s="11">
        <v>130</v>
      </c>
      <c r="J262" s="9" t="s">
        <v>1112</v>
      </c>
      <c r="K262" s="9" t="s">
        <v>598</v>
      </c>
      <c r="L262" s="9" t="s">
        <v>598</v>
      </c>
      <c r="M262" s="11" t="s">
        <v>1255</v>
      </c>
      <c r="N262" s="9" t="s">
        <v>598</v>
      </c>
      <c r="O262" s="9" t="s">
        <v>598</v>
      </c>
      <c r="P262" s="9" t="s">
        <v>30</v>
      </c>
      <c r="Q262" s="9" t="s">
        <v>598</v>
      </c>
      <c r="R262" s="9" t="s">
        <v>1252</v>
      </c>
      <c r="S262" s="9" t="s">
        <v>598</v>
      </c>
      <c r="T262" s="9"/>
      <c r="U262" s="9" t="s">
        <v>1120</v>
      </c>
      <c r="V262" s="9" t="s">
        <v>1121</v>
      </c>
      <c r="W262" s="9"/>
      <c r="X262" s="9"/>
    </row>
    <row r="263" spans="1:24" ht="15" customHeight="1" x14ac:dyDescent="0.25">
      <c r="A263" s="11" t="s">
        <v>23</v>
      </c>
      <c r="B263" s="11" t="s">
        <v>1761</v>
      </c>
      <c r="C263" s="11" t="s">
        <v>1479</v>
      </c>
      <c r="D263" s="11" t="s">
        <v>399</v>
      </c>
      <c r="E263" s="11">
        <v>1921</v>
      </c>
      <c r="F263" s="10">
        <v>15370</v>
      </c>
      <c r="G263" s="11" t="s">
        <v>29</v>
      </c>
      <c r="H263" s="11">
        <v>2</v>
      </c>
      <c r="I263" s="11">
        <v>130</v>
      </c>
      <c r="J263" s="9"/>
      <c r="K263" s="9" t="s">
        <v>1762</v>
      </c>
      <c r="L263" s="9" t="s">
        <v>598</v>
      </c>
      <c r="M263" s="11" t="s">
        <v>1255</v>
      </c>
      <c r="N263" s="9" t="s">
        <v>598</v>
      </c>
      <c r="O263" s="9" t="s">
        <v>598</v>
      </c>
      <c r="P263" s="9" t="s">
        <v>132</v>
      </c>
      <c r="Q263" s="9"/>
      <c r="R263" s="9" t="s">
        <v>1763</v>
      </c>
      <c r="S263" s="9" t="s">
        <v>1764</v>
      </c>
      <c r="T263" s="9" t="s">
        <v>1320</v>
      </c>
      <c r="U263" s="9" t="s">
        <v>1120</v>
      </c>
      <c r="V263" s="9" t="s">
        <v>1121</v>
      </c>
      <c r="W263" s="9"/>
      <c r="X263" s="9"/>
    </row>
    <row r="264" spans="1:24" ht="23.25" customHeight="1" x14ac:dyDescent="0.25">
      <c r="A264" s="11" t="s">
        <v>23</v>
      </c>
      <c r="B264" s="11" t="s">
        <v>1765</v>
      </c>
      <c r="C264" s="11" t="s">
        <v>100</v>
      </c>
      <c r="D264" s="11" t="s">
        <v>772</v>
      </c>
      <c r="E264" s="11">
        <v>1923</v>
      </c>
      <c r="F264" s="10">
        <v>15766</v>
      </c>
      <c r="G264" s="11" t="s">
        <v>29</v>
      </c>
      <c r="H264" s="11">
        <v>2</v>
      </c>
      <c r="I264" s="11">
        <v>130</v>
      </c>
      <c r="J264" s="9" t="s">
        <v>1112</v>
      </c>
      <c r="K264" s="9" t="s">
        <v>598</v>
      </c>
      <c r="L264" s="9" t="s">
        <v>598</v>
      </c>
      <c r="M264" s="11" t="s">
        <v>1766</v>
      </c>
      <c r="N264" s="9" t="s">
        <v>1209</v>
      </c>
      <c r="O264" s="9"/>
      <c r="P264" s="9"/>
      <c r="Q264" s="9"/>
      <c r="R264" s="9" t="s">
        <v>1767</v>
      </c>
      <c r="S264" s="9" t="s">
        <v>1768</v>
      </c>
      <c r="T264" s="9"/>
      <c r="U264" s="9" t="s">
        <v>1120</v>
      </c>
      <c r="V264" s="9" t="s">
        <v>1121</v>
      </c>
      <c r="W264" s="9"/>
      <c r="X264" s="9"/>
    </row>
    <row r="265" spans="1:24" ht="15" customHeight="1" x14ac:dyDescent="0.25">
      <c r="A265" s="11" t="s">
        <v>23</v>
      </c>
      <c r="B265" s="9" t="s">
        <v>747</v>
      </c>
      <c r="C265" s="9" t="s">
        <v>717</v>
      </c>
      <c r="D265" s="9" t="s">
        <v>573</v>
      </c>
      <c r="E265" s="9">
        <v>1924</v>
      </c>
      <c r="F265" s="9" t="s">
        <v>182</v>
      </c>
      <c r="G265" s="9" t="s">
        <v>561</v>
      </c>
      <c r="H265" s="9">
        <v>2</v>
      </c>
      <c r="I265" s="9">
        <v>130</v>
      </c>
      <c r="J265" s="9"/>
      <c r="K265" s="9"/>
      <c r="L265" s="9"/>
      <c r="M265" s="9" t="s">
        <v>26</v>
      </c>
      <c r="N265" s="9"/>
      <c r="O265" s="9" t="s">
        <v>561</v>
      </c>
      <c r="P265" s="9" t="s">
        <v>748</v>
      </c>
      <c r="Q265" s="9"/>
      <c r="R265" s="9" t="s">
        <v>749</v>
      </c>
      <c r="S265" s="9"/>
      <c r="T265" s="9"/>
      <c r="U265" s="9" t="s">
        <v>382</v>
      </c>
      <c r="V265" s="9" t="s">
        <v>383</v>
      </c>
      <c r="W265" s="9"/>
      <c r="X265" s="9"/>
    </row>
    <row r="266" spans="1:24" ht="38.25" customHeight="1" x14ac:dyDescent="0.25">
      <c r="A266" s="11" t="s">
        <v>23</v>
      </c>
      <c r="B266" s="11" t="s">
        <v>2497</v>
      </c>
      <c r="C266" s="11" t="s">
        <v>151</v>
      </c>
      <c r="D266" s="11" t="s">
        <v>227</v>
      </c>
      <c r="E266" s="11">
        <v>1919</v>
      </c>
      <c r="F266" s="10">
        <v>15401</v>
      </c>
      <c r="G266" s="11" t="s">
        <v>84</v>
      </c>
      <c r="H266" s="11">
        <v>2</v>
      </c>
      <c r="I266" s="11">
        <v>130</v>
      </c>
      <c r="J266" s="9" t="s">
        <v>1164</v>
      </c>
      <c r="K266" s="9" t="s">
        <v>2498</v>
      </c>
      <c r="L266" s="9" t="s">
        <v>2499</v>
      </c>
      <c r="M266" s="11" t="s">
        <v>2603</v>
      </c>
      <c r="N266" s="9" t="s">
        <v>1149</v>
      </c>
      <c r="O266" s="9" t="s">
        <v>263</v>
      </c>
      <c r="P266" s="9" t="s">
        <v>264</v>
      </c>
      <c r="Q266" s="9" t="s">
        <v>2610</v>
      </c>
      <c r="R266" s="9" t="s">
        <v>2500</v>
      </c>
      <c r="S266" s="9" t="s">
        <v>2501</v>
      </c>
      <c r="T266" s="9" t="s">
        <v>1320</v>
      </c>
      <c r="U266" s="9" t="s">
        <v>1120</v>
      </c>
      <c r="V266" s="9" t="s">
        <v>1121</v>
      </c>
      <c r="W266" s="9"/>
      <c r="X266" s="9"/>
    </row>
    <row r="267" spans="1:24" ht="38.25" customHeight="1" x14ac:dyDescent="0.25">
      <c r="A267" s="11" t="s">
        <v>23</v>
      </c>
      <c r="B267" s="9" t="s">
        <v>750</v>
      </c>
      <c r="C267" s="9" t="s">
        <v>751</v>
      </c>
      <c r="D267" s="9" t="s">
        <v>590</v>
      </c>
      <c r="E267" s="9">
        <v>1915</v>
      </c>
      <c r="F267" s="9" t="s">
        <v>212</v>
      </c>
      <c r="G267" s="9" t="s">
        <v>166</v>
      </c>
      <c r="H267" s="9">
        <v>2</v>
      </c>
      <c r="I267" s="9">
        <v>130</v>
      </c>
      <c r="J267" s="9"/>
      <c r="K267" s="9"/>
      <c r="L267" s="9"/>
      <c r="M267" s="9" t="s">
        <v>26</v>
      </c>
      <c r="N267" s="9"/>
      <c r="O267" s="9" t="s">
        <v>166</v>
      </c>
      <c r="P267" s="9" t="s">
        <v>407</v>
      </c>
      <c r="Q267" s="9"/>
      <c r="R267" s="9" t="s">
        <v>752</v>
      </c>
      <c r="S267" s="9"/>
      <c r="T267" s="9"/>
      <c r="U267" s="9" t="s">
        <v>382</v>
      </c>
      <c r="V267" s="9" t="s">
        <v>383</v>
      </c>
      <c r="W267" s="9"/>
      <c r="X267" s="9"/>
    </row>
    <row r="268" spans="1:24" ht="15" customHeight="1" x14ac:dyDescent="0.25">
      <c r="A268" s="11" t="s">
        <v>23</v>
      </c>
      <c r="B268" s="9" t="s">
        <v>753</v>
      </c>
      <c r="C268" s="9" t="s">
        <v>365</v>
      </c>
      <c r="D268" s="9" t="s">
        <v>585</v>
      </c>
      <c r="E268" s="9">
        <v>1923</v>
      </c>
      <c r="F268" s="10" t="s">
        <v>754</v>
      </c>
      <c r="G268" s="9" t="s">
        <v>405</v>
      </c>
      <c r="H268" s="9">
        <v>2</v>
      </c>
      <c r="I268" s="9">
        <v>130</v>
      </c>
      <c r="J268" s="9" t="s">
        <v>755</v>
      </c>
      <c r="K268" s="9"/>
      <c r="L268" s="9" t="s">
        <v>756</v>
      </c>
      <c r="M268" s="9" t="s">
        <v>26</v>
      </c>
      <c r="N268" s="9"/>
      <c r="O268" s="9" t="s">
        <v>405</v>
      </c>
      <c r="P268" s="9" t="s">
        <v>49</v>
      </c>
      <c r="Q268" s="9" t="s">
        <v>757</v>
      </c>
      <c r="R268" s="9" t="s">
        <v>758</v>
      </c>
      <c r="S268" s="9"/>
      <c r="T268" s="9"/>
      <c r="U268" s="9" t="s">
        <v>382</v>
      </c>
      <c r="V268" s="9" t="s">
        <v>383</v>
      </c>
      <c r="W268" s="9"/>
      <c r="X268" s="9"/>
    </row>
    <row r="269" spans="1:24" ht="15" customHeight="1" x14ac:dyDescent="0.25">
      <c r="A269" s="11" t="s">
        <v>23</v>
      </c>
      <c r="B269" s="9" t="s">
        <v>753</v>
      </c>
      <c r="C269" s="9" t="s">
        <v>759</v>
      </c>
      <c r="D269" s="9" t="s">
        <v>585</v>
      </c>
      <c r="E269" s="9">
        <v>1926</v>
      </c>
      <c r="F269" s="10">
        <v>16447</v>
      </c>
      <c r="G269" s="9"/>
      <c r="H269" s="9">
        <v>2</v>
      </c>
      <c r="I269" s="9">
        <v>130</v>
      </c>
      <c r="J269" s="9"/>
      <c r="K269" s="9" t="s">
        <v>760</v>
      </c>
      <c r="L269" s="9" t="s">
        <v>761</v>
      </c>
      <c r="M269" s="9" t="s">
        <v>26</v>
      </c>
      <c r="N269" s="9" t="s">
        <v>762</v>
      </c>
      <c r="O269" s="9"/>
      <c r="P269" s="9" t="s">
        <v>49</v>
      </c>
      <c r="Q269" s="9" t="e">
        <f>#REF!</f>
        <v>#REF!</v>
      </c>
      <c r="R269" s="9" t="s">
        <v>763</v>
      </c>
      <c r="S269" s="9" t="s">
        <v>764</v>
      </c>
      <c r="T269" s="9"/>
      <c r="U269" s="9" t="s">
        <v>382</v>
      </c>
      <c r="V269" s="9" t="s">
        <v>383</v>
      </c>
      <c r="W269" s="9"/>
      <c r="X269" s="9"/>
    </row>
    <row r="270" spans="1:24" ht="15" customHeight="1" x14ac:dyDescent="0.25">
      <c r="A270" s="11" t="s">
        <v>23</v>
      </c>
      <c r="B270" s="9" t="s">
        <v>765</v>
      </c>
      <c r="C270" s="9" t="s">
        <v>268</v>
      </c>
      <c r="D270" s="9" t="s">
        <v>275</v>
      </c>
      <c r="E270" s="9">
        <v>1918</v>
      </c>
      <c r="F270" s="9" t="s">
        <v>212</v>
      </c>
      <c r="G270" s="9" t="s">
        <v>766</v>
      </c>
      <c r="H270" s="9">
        <v>2</v>
      </c>
      <c r="I270" s="9">
        <v>130</v>
      </c>
      <c r="J270" s="9" t="s">
        <v>767</v>
      </c>
      <c r="K270" s="9"/>
      <c r="L270" s="9" t="s">
        <v>768</v>
      </c>
      <c r="M270" s="9" t="s">
        <v>26</v>
      </c>
      <c r="N270" s="9"/>
      <c r="O270" s="9" t="s">
        <v>766</v>
      </c>
      <c r="P270" s="9" t="s">
        <v>49</v>
      </c>
      <c r="Q270" s="9" t="s">
        <v>769</v>
      </c>
      <c r="R270" s="9" t="s">
        <v>770</v>
      </c>
      <c r="S270" s="9"/>
      <c r="T270" s="9"/>
      <c r="U270" s="9" t="s">
        <v>382</v>
      </c>
      <c r="V270" s="9" t="s">
        <v>383</v>
      </c>
      <c r="W270" s="9"/>
      <c r="X270" s="9"/>
    </row>
    <row r="271" spans="1:24" ht="15" customHeight="1" x14ac:dyDescent="0.25">
      <c r="A271" s="11" t="s">
        <v>23</v>
      </c>
      <c r="B271" s="11" t="s">
        <v>1769</v>
      </c>
      <c r="C271" s="11" t="s">
        <v>1770</v>
      </c>
      <c r="D271" s="11" t="s">
        <v>152</v>
      </c>
      <c r="E271" s="11">
        <v>1919</v>
      </c>
      <c r="F271" s="10" t="s">
        <v>46</v>
      </c>
      <c r="G271" s="11" t="s">
        <v>29</v>
      </c>
      <c r="H271" s="11">
        <v>2</v>
      </c>
      <c r="I271" s="11">
        <v>130</v>
      </c>
      <c r="J271" s="9" t="s">
        <v>1112</v>
      </c>
      <c r="K271" s="9" t="s">
        <v>598</v>
      </c>
      <c r="L271" s="9" t="s">
        <v>598</v>
      </c>
      <c r="M271" s="11" t="s">
        <v>1255</v>
      </c>
      <c r="N271" s="9" t="s">
        <v>1771</v>
      </c>
      <c r="O271" s="9" t="s">
        <v>598</v>
      </c>
      <c r="P271" s="9" t="s">
        <v>30</v>
      </c>
      <c r="Q271" s="9" t="s">
        <v>1772</v>
      </c>
      <c r="R271" s="9" t="s">
        <v>1773</v>
      </c>
      <c r="S271" s="9" t="s">
        <v>1774</v>
      </c>
      <c r="T271" s="9"/>
      <c r="U271" s="9" t="s">
        <v>1120</v>
      </c>
      <c r="V271" s="9" t="s">
        <v>1121</v>
      </c>
      <c r="W271" s="9"/>
      <c r="X271" s="9"/>
    </row>
    <row r="272" spans="1:24" ht="15" customHeight="1" x14ac:dyDescent="0.25">
      <c r="A272" s="11" t="s">
        <v>23</v>
      </c>
      <c r="B272" s="11" t="s">
        <v>1769</v>
      </c>
      <c r="C272" s="11" t="s">
        <v>789</v>
      </c>
      <c r="D272" s="11" t="s">
        <v>399</v>
      </c>
      <c r="E272" s="11">
        <v>1896</v>
      </c>
      <c r="F272" s="10">
        <v>16254</v>
      </c>
      <c r="G272" s="11" t="s">
        <v>29</v>
      </c>
      <c r="H272" s="11">
        <v>2</v>
      </c>
      <c r="I272" s="11">
        <v>130</v>
      </c>
      <c r="J272" s="9" t="s">
        <v>1112</v>
      </c>
      <c r="K272" s="9" t="s">
        <v>1775</v>
      </c>
      <c r="L272" s="9" t="s">
        <v>598</v>
      </c>
      <c r="M272" s="11" t="s">
        <v>1255</v>
      </c>
      <c r="N272" s="9" t="s">
        <v>598</v>
      </c>
      <c r="O272" s="9" t="s">
        <v>598</v>
      </c>
      <c r="P272" s="9" t="s">
        <v>196</v>
      </c>
      <c r="Q272" s="9" t="s">
        <v>598</v>
      </c>
      <c r="R272" s="9" t="s">
        <v>1252</v>
      </c>
      <c r="S272" s="9" t="s">
        <v>598</v>
      </c>
      <c r="T272" s="9"/>
      <c r="U272" s="9" t="s">
        <v>1120</v>
      </c>
      <c r="V272" s="9" t="s">
        <v>1121</v>
      </c>
      <c r="W272" s="9"/>
      <c r="X272" s="9" t="s">
        <v>1776</v>
      </c>
    </row>
    <row r="273" spans="1:24" ht="15" customHeight="1" x14ac:dyDescent="0.25">
      <c r="A273" s="11" t="s">
        <v>23</v>
      </c>
      <c r="B273" s="11" t="s">
        <v>1769</v>
      </c>
      <c r="C273" s="11" t="s">
        <v>789</v>
      </c>
      <c r="D273" s="11" t="s">
        <v>83</v>
      </c>
      <c r="E273" s="11">
        <v>1896</v>
      </c>
      <c r="F273" s="10">
        <v>16254</v>
      </c>
      <c r="G273" s="11" t="s">
        <v>29</v>
      </c>
      <c r="H273" s="11">
        <v>2</v>
      </c>
      <c r="I273" s="11">
        <v>130</v>
      </c>
      <c r="J273" s="9"/>
      <c r="K273" s="9" t="s">
        <v>1777</v>
      </c>
      <c r="L273" s="9" t="s">
        <v>1778</v>
      </c>
      <c r="M273" s="11" t="s">
        <v>1779</v>
      </c>
      <c r="N273" s="9" t="s">
        <v>1149</v>
      </c>
      <c r="O273" s="9" t="s">
        <v>598</v>
      </c>
      <c r="P273" s="9" t="s">
        <v>196</v>
      </c>
      <c r="Q273" s="9" t="s">
        <v>1780</v>
      </c>
      <c r="R273" s="9" t="s">
        <v>1781</v>
      </c>
      <c r="S273" s="9" t="s">
        <v>1782</v>
      </c>
      <c r="T273" s="9"/>
      <c r="U273" s="9" t="s">
        <v>1120</v>
      </c>
      <c r="V273" s="9" t="s">
        <v>1121</v>
      </c>
      <c r="W273" s="9"/>
      <c r="X273" s="9" t="s">
        <v>1776</v>
      </c>
    </row>
    <row r="274" spans="1:24" ht="15" customHeight="1" x14ac:dyDescent="0.25">
      <c r="A274" s="11" t="s">
        <v>23</v>
      </c>
      <c r="B274" s="11" t="s">
        <v>1783</v>
      </c>
      <c r="C274" s="11" t="s">
        <v>1452</v>
      </c>
      <c r="D274" s="11" t="s">
        <v>446</v>
      </c>
      <c r="E274" s="11">
        <v>1902</v>
      </c>
      <c r="F274" s="10" t="s">
        <v>1274</v>
      </c>
      <c r="G274" s="11" t="s">
        <v>29</v>
      </c>
      <c r="H274" s="11">
        <v>2</v>
      </c>
      <c r="I274" s="11">
        <v>130</v>
      </c>
      <c r="J274" s="9"/>
      <c r="K274" s="9" t="s">
        <v>598</v>
      </c>
      <c r="L274" s="9" t="s">
        <v>598</v>
      </c>
      <c r="M274" s="11" t="s">
        <v>1784</v>
      </c>
      <c r="N274" s="9" t="s">
        <v>1234</v>
      </c>
      <c r="O274" s="9" t="s">
        <v>598</v>
      </c>
      <c r="P274" s="9" t="s">
        <v>30</v>
      </c>
      <c r="Q274" s="9" t="s">
        <v>1785</v>
      </c>
      <c r="R274" s="9" t="s">
        <v>1786</v>
      </c>
      <c r="S274" s="9" t="s">
        <v>1374</v>
      </c>
      <c r="T274" s="9"/>
      <c r="U274" s="9" t="s">
        <v>1120</v>
      </c>
      <c r="V274" s="9" t="s">
        <v>1121</v>
      </c>
      <c r="W274" s="9"/>
      <c r="X274" s="9"/>
    </row>
    <row r="275" spans="1:24" ht="15" customHeight="1" x14ac:dyDescent="0.25">
      <c r="A275" s="11" t="s">
        <v>23</v>
      </c>
      <c r="B275" s="11" t="s">
        <v>1787</v>
      </c>
      <c r="C275" s="11" t="s">
        <v>1788</v>
      </c>
      <c r="D275" s="11" t="s">
        <v>1789</v>
      </c>
      <c r="E275" s="11" t="s">
        <v>598</v>
      </c>
      <c r="F275" s="10" t="s">
        <v>1790</v>
      </c>
      <c r="G275" s="11" t="s">
        <v>29</v>
      </c>
      <c r="H275" s="11">
        <v>2</v>
      </c>
      <c r="I275" s="11">
        <v>130</v>
      </c>
      <c r="J275" s="9" t="s">
        <v>1112</v>
      </c>
      <c r="K275" s="9" t="s">
        <v>598</v>
      </c>
      <c r="L275" s="9" t="s">
        <v>598</v>
      </c>
      <c r="M275" s="11" t="s">
        <v>1255</v>
      </c>
      <c r="N275" s="9" t="s">
        <v>598</v>
      </c>
      <c r="O275" s="9" t="s">
        <v>598</v>
      </c>
      <c r="P275" s="9" t="s">
        <v>30</v>
      </c>
      <c r="Q275" s="9" t="s">
        <v>598</v>
      </c>
      <c r="R275" s="9" t="s">
        <v>1252</v>
      </c>
      <c r="S275" s="9"/>
      <c r="T275" s="9"/>
      <c r="U275" s="9" t="s">
        <v>1120</v>
      </c>
      <c r="V275" s="9" t="s">
        <v>1121</v>
      </c>
      <c r="W275" s="9"/>
      <c r="X275" s="9"/>
    </row>
    <row r="276" spans="1:24" ht="15" customHeight="1" x14ac:dyDescent="0.25">
      <c r="A276" s="11" t="s">
        <v>23</v>
      </c>
      <c r="B276" s="9" t="s">
        <v>771</v>
      </c>
      <c r="C276" s="9" t="s">
        <v>610</v>
      </c>
      <c r="D276" s="9" t="s">
        <v>772</v>
      </c>
      <c r="E276" s="9">
        <v>1922</v>
      </c>
      <c r="F276" s="10" t="s">
        <v>133</v>
      </c>
      <c r="G276" s="9" t="s">
        <v>64</v>
      </c>
      <c r="H276" s="9">
        <v>2</v>
      </c>
      <c r="I276" s="9">
        <v>130</v>
      </c>
      <c r="J276" s="9"/>
      <c r="K276" s="9"/>
      <c r="L276" s="9"/>
      <c r="M276" s="9" t="s">
        <v>26</v>
      </c>
      <c r="N276" s="9"/>
      <c r="O276" s="9" t="s">
        <v>64</v>
      </c>
      <c r="P276" s="9" t="s">
        <v>49</v>
      </c>
      <c r="Q276" s="9"/>
      <c r="R276" s="9" t="s">
        <v>758</v>
      </c>
      <c r="S276" s="9"/>
      <c r="T276" s="9"/>
      <c r="U276" s="9" t="s">
        <v>382</v>
      </c>
      <c r="V276" s="9" t="s">
        <v>383</v>
      </c>
      <c r="W276" s="9"/>
      <c r="X276" s="9"/>
    </row>
    <row r="277" spans="1:24" ht="15" customHeight="1" x14ac:dyDescent="0.25">
      <c r="A277" s="11" t="s">
        <v>23</v>
      </c>
      <c r="B277" s="9" t="s">
        <v>773</v>
      </c>
      <c r="C277" s="9" t="s">
        <v>529</v>
      </c>
      <c r="D277" s="9" t="s">
        <v>774</v>
      </c>
      <c r="E277" s="9">
        <v>1909</v>
      </c>
      <c r="F277" s="10" t="s">
        <v>775</v>
      </c>
      <c r="G277" s="9" t="s">
        <v>166</v>
      </c>
      <c r="H277" s="9">
        <v>2</v>
      </c>
      <c r="I277" s="9">
        <v>130</v>
      </c>
      <c r="J277" s="9"/>
      <c r="K277" s="9"/>
      <c r="L277" s="9"/>
      <c r="M277" s="9" t="s">
        <v>776</v>
      </c>
      <c r="N277" s="9"/>
      <c r="O277" s="9" t="s">
        <v>166</v>
      </c>
      <c r="P277" s="9" t="s">
        <v>407</v>
      </c>
      <c r="Q277" s="9"/>
      <c r="R277" s="9" t="s">
        <v>777</v>
      </c>
      <c r="S277" s="9"/>
      <c r="T277" s="9"/>
      <c r="U277" s="9" t="s">
        <v>382</v>
      </c>
      <c r="V277" s="9" t="s">
        <v>383</v>
      </c>
      <c r="W277" s="9"/>
      <c r="X277" s="9"/>
    </row>
    <row r="278" spans="1:24" ht="15" customHeight="1" x14ac:dyDescent="0.25">
      <c r="A278" s="11" t="s">
        <v>23</v>
      </c>
      <c r="B278" s="9" t="s">
        <v>773</v>
      </c>
      <c r="C278" s="9" t="s">
        <v>696</v>
      </c>
      <c r="D278" s="9" t="s">
        <v>338</v>
      </c>
      <c r="E278" s="9">
        <v>1914</v>
      </c>
      <c r="F278" s="10">
        <v>15368</v>
      </c>
      <c r="G278" s="9" t="s">
        <v>778</v>
      </c>
      <c r="H278" s="9">
        <v>2</v>
      </c>
      <c r="I278" s="9">
        <v>130</v>
      </c>
      <c r="J278" s="9"/>
      <c r="K278" s="9"/>
      <c r="L278" s="9"/>
      <c r="M278" s="9" t="s">
        <v>26</v>
      </c>
      <c r="N278" s="9"/>
      <c r="O278" s="9" t="s">
        <v>778</v>
      </c>
      <c r="P278" s="9" t="s">
        <v>49</v>
      </c>
      <c r="Q278" s="9"/>
      <c r="R278" s="9" t="s">
        <v>758</v>
      </c>
      <c r="S278" s="9"/>
      <c r="T278" s="9"/>
      <c r="U278" s="9" t="s">
        <v>382</v>
      </c>
      <c r="V278" s="9" t="s">
        <v>383</v>
      </c>
      <c r="W278" s="9"/>
      <c r="X278" s="9"/>
    </row>
    <row r="279" spans="1:24" ht="15" customHeight="1" x14ac:dyDescent="0.25">
      <c r="A279" s="11" t="s">
        <v>23</v>
      </c>
      <c r="B279" s="9" t="s">
        <v>779</v>
      </c>
      <c r="C279" s="9" t="s">
        <v>780</v>
      </c>
      <c r="D279" s="9" t="s">
        <v>781</v>
      </c>
      <c r="E279" s="9">
        <v>1910</v>
      </c>
      <c r="F279" s="9" t="s">
        <v>740</v>
      </c>
      <c r="G279" s="9" t="s">
        <v>166</v>
      </c>
      <c r="H279" s="9">
        <v>2</v>
      </c>
      <c r="I279" s="9">
        <v>130</v>
      </c>
      <c r="J279" s="9"/>
      <c r="K279" s="9"/>
      <c r="L279" s="9"/>
      <c r="M279" s="9" t="s">
        <v>782</v>
      </c>
      <c r="N279" s="9"/>
      <c r="O279" s="9" t="s">
        <v>166</v>
      </c>
      <c r="P279" s="9" t="s">
        <v>407</v>
      </c>
      <c r="Q279" s="9" t="s">
        <v>783</v>
      </c>
      <c r="R279" s="9" t="s">
        <v>749</v>
      </c>
      <c r="S279" s="9"/>
      <c r="T279" s="9"/>
      <c r="U279" s="9" t="s">
        <v>382</v>
      </c>
      <c r="V279" s="9" t="s">
        <v>383</v>
      </c>
      <c r="W279" s="9"/>
      <c r="X279" s="9"/>
    </row>
    <row r="280" spans="1:24" ht="15" customHeight="1" x14ac:dyDescent="0.25">
      <c r="A280" s="11" t="s">
        <v>23</v>
      </c>
      <c r="B280" s="9" t="s">
        <v>784</v>
      </c>
      <c r="C280" s="9" t="s">
        <v>785</v>
      </c>
      <c r="D280" s="9" t="s">
        <v>786</v>
      </c>
      <c r="E280" s="9">
        <v>1922</v>
      </c>
      <c r="F280" s="9" t="s">
        <v>713</v>
      </c>
      <c r="G280" s="9" t="s">
        <v>561</v>
      </c>
      <c r="H280" s="9">
        <v>2</v>
      </c>
      <c r="I280" s="9">
        <v>130</v>
      </c>
      <c r="J280" s="9"/>
      <c r="K280" s="9"/>
      <c r="L280" s="9"/>
      <c r="M280" s="9" t="s">
        <v>26</v>
      </c>
      <c r="N280" s="9"/>
      <c r="O280" s="9" t="s">
        <v>561</v>
      </c>
      <c r="P280" s="9" t="s">
        <v>476</v>
      </c>
      <c r="Q280" s="9"/>
      <c r="R280" s="9" t="s">
        <v>787</v>
      </c>
      <c r="S280" s="9"/>
      <c r="T280" s="9"/>
      <c r="U280" s="9" t="s">
        <v>382</v>
      </c>
      <c r="V280" s="9" t="s">
        <v>383</v>
      </c>
      <c r="W280" s="9"/>
      <c r="X280" s="9"/>
    </row>
    <row r="281" spans="1:24" ht="15" customHeight="1" x14ac:dyDescent="0.25">
      <c r="A281" s="11" t="s">
        <v>23</v>
      </c>
      <c r="B281" s="11" t="s">
        <v>1791</v>
      </c>
      <c r="C281" s="11" t="s">
        <v>1578</v>
      </c>
      <c r="D281" s="11" t="s">
        <v>1066</v>
      </c>
      <c r="E281" s="11">
        <v>1913</v>
      </c>
      <c r="F281" s="10" t="s">
        <v>1792</v>
      </c>
      <c r="G281" s="11" t="s">
        <v>29</v>
      </c>
      <c r="H281" s="11">
        <v>2</v>
      </c>
      <c r="I281" s="11">
        <v>130</v>
      </c>
      <c r="J281" s="9" t="s">
        <v>1112</v>
      </c>
      <c r="K281" s="9" t="s">
        <v>598</v>
      </c>
      <c r="L281" s="9" t="s">
        <v>598</v>
      </c>
      <c r="M281" s="11" t="s">
        <v>1255</v>
      </c>
      <c r="N281" s="9" t="s">
        <v>1072</v>
      </c>
      <c r="O281" s="9" t="s">
        <v>598</v>
      </c>
      <c r="P281" s="9" t="s">
        <v>30</v>
      </c>
      <c r="Q281" s="9" t="s">
        <v>1793</v>
      </c>
      <c r="R281" s="9" t="s">
        <v>1794</v>
      </c>
      <c r="S281" s="9" t="s">
        <v>1795</v>
      </c>
      <c r="T281" s="9"/>
      <c r="U281" s="9" t="s">
        <v>1120</v>
      </c>
      <c r="V281" s="9" t="s">
        <v>1121</v>
      </c>
      <c r="W281" s="9"/>
      <c r="X281" s="9"/>
    </row>
    <row r="282" spans="1:24" ht="15" customHeight="1" x14ac:dyDescent="0.25">
      <c r="A282" s="11" t="s">
        <v>23</v>
      </c>
      <c r="B282" s="9" t="s">
        <v>788</v>
      </c>
      <c r="C282" s="9" t="s">
        <v>789</v>
      </c>
      <c r="D282" s="9" t="s">
        <v>790</v>
      </c>
      <c r="E282" s="9">
        <v>1903</v>
      </c>
      <c r="F282" s="9" t="s">
        <v>76</v>
      </c>
      <c r="G282" s="9" t="s">
        <v>791</v>
      </c>
      <c r="H282" s="9">
        <v>2</v>
      </c>
      <c r="I282" s="9">
        <v>130</v>
      </c>
      <c r="J282" s="9" t="s">
        <v>792</v>
      </c>
      <c r="K282" s="9"/>
      <c r="L282" s="9" t="s">
        <v>793</v>
      </c>
      <c r="M282" s="9" t="s">
        <v>26</v>
      </c>
      <c r="N282" s="9"/>
      <c r="O282" s="9" t="s">
        <v>791</v>
      </c>
      <c r="P282" s="9" t="s">
        <v>49</v>
      </c>
      <c r="Q282" s="9" t="s">
        <v>794</v>
      </c>
      <c r="R282" s="9" t="s">
        <v>758</v>
      </c>
      <c r="S282" s="9"/>
      <c r="T282" s="9"/>
      <c r="U282" s="9" t="s">
        <v>382</v>
      </c>
      <c r="V282" s="9" t="s">
        <v>383</v>
      </c>
      <c r="W282" s="9"/>
      <c r="X282" s="9"/>
    </row>
    <row r="283" spans="1:24" ht="15" customHeight="1" x14ac:dyDescent="0.25">
      <c r="A283" s="11" t="s">
        <v>23</v>
      </c>
      <c r="B283" s="11" t="s">
        <v>1796</v>
      </c>
      <c r="C283" s="11" t="s">
        <v>268</v>
      </c>
      <c r="D283" s="11" t="s">
        <v>949</v>
      </c>
      <c r="E283" s="11">
        <v>1919</v>
      </c>
      <c r="F283" s="10">
        <v>16528</v>
      </c>
      <c r="G283" s="11" t="s">
        <v>29</v>
      </c>
      <c r="H283" s="11">
        <v>2</v>
      </c>
      <c r="I283" s="11">
        <v>130</v>
      </c>
      <c r="J283" s="9"/>
      <c r="K283" s="9" t="s">
        <v>598</v>
      </c>
      <c r="L283" s="9" t="s">
        <v>1797</v>
      </c>
      <c r="M283" s="11" t="s">
        <v>1798</v>
      </c>
      <c r="N283" s="9" t="s">
        <v>1743</v>
      </c>
      <c r="O283" s="9" t="s">
        <v>598</v>
      </c>
      <c r="P283" s="9" t="s">
        <v>30</v>
      </c>
      <c r="Q283" s="9" t="s">
        <v>1799</v>
      </c>
      <c r="R283" s="9" t="s">
        <v>1800</v>
      </c>
      <c r="S283" s="9" t="s">
        <v>1801</v>
      </c>
      <c r="T283" s="9" t="s">
        <v>1320</v>
      </c>
      <c r="U283" s="9" t="s">
        <v>1120</v>
      </c>
      <c r="V283" s="9" t="s">
        <v>1121</v>
      </c>
      <c r="W283" s="9"/>
      <c r="X283" s="9"/>
    </row>
    <row r="284" spans="1:24" ht="15" customHeight="1" x14ac:dyDescent="0.25">
      <c r="A284" s="11" t="s">
        <v>23</v>
      </c>
      <c r="B284" s="11" t="s">
        <v>1802</v>
      </c>
      <c r="C284" s="11" t="s">
        <v>541</v>
      </c>
      <c r="D284" s="11" t="s">
        <v>163</v>
      </c>
      <c r="E284" s="11">
        <v>1920</v>
      </c>
      <c r="F284" s="10" t="s">
        <v>28</v>
      </c>
      <c r="G284" s="11" t="s">
        <v>29</v>
      </c>
      <c r="H284" s="11">
        <v>2</v>
      </c>
      <c r="I284" s="11">
        <v>130</v>
      </c>
      <c r="J284" s="9" t="s">
        <v>1112</v>
      </c>
      <c r="K284" s="9" t="s">
        <v>598</v>
      </c>
      <c r="L284" s="9" t="s">
        <v>598</v>
      </c>
      <c r="M284" s="11" t="s">
        <v>1803</v>
      </c>
      <c r="N284" s="9" t="s">
        <v>1139</v>
      </c>
      <c r="O284" s="9" t="s">
        <v>598</v>
      </c>
      <c r="P284" s="9" t="s">
        <v>30</v>
      </c>
      <c r="Q284" s="9" t="s">
        <v>1804</v>
      </c>
      <c r="R284" s="9" t="s">
        <v>1805</v>
      </c>
      <c r="S284" s="9" t="s">
        <v>1806</v>
      </c>
      <c r="T284" s="9"/>
      <c r="U284" s="9" t="s">
        <v>1120</v>
      </c>
      <c r="V284" s="9" t="s">
        <v>1121</v>
      </c>
      <c r="W284" s="9"/>
      <c r="X284" s="9"/>
    </row>
    <row r="285" spans="1:24" ht="15" customHeight="1" x14ac:dyDescent="0.25">
      <c r="A285" s="11" t="s">
        <v>23</v>
      </c>
      <c r="B285" s="9" t="s">
        <v>795</v>
      </c>
      <c r="C285" s="9" t="s">
        <v>796</v>
      </c>
      <c r="D285" s="9" t="s">
        <v>797</v>
      </c>
      <c r="E285" s="9">
        <v>1920</v>
      </c>
      <c r="F285" s="9" t="s">
        <v>34</v>
      </c>
      <c r="G285" s="9" t="s">
        <v>166</v>
      </c>
      <c r="H285" s="9">
        <v>2</v>
      </c>
      <c r="I285" s="9">
        <v>130</v>
      </c>
      <c r="J285" s="9"/>
      <c r="K285" s="9"/>
      <c r="L285" s="9"/>
      <c r="M285" s="9" t="s">
        <v>26</v>
      </c>
      <c r="N285" s="9"/>
      <c r="O285" s="9" t="s">
        <v>166</v>
      </c>
      <c r="P285" s="9" t="s">
        <v>407</v>
      </c>
      <c r="Q285" s="9"/>
      <c r="R285" s="9" t="s">
        <v>798</v>
      </c>
      <c r="S285" s="9"/>
      <c r="T285" s="9"/>
      <c r="U285" s="9" t="s">
        <v>382</v>
      </c>
      <c r="V285" s="9" t="s">
        <v>383</v>
      </c>
      <c r="W285" s="9"/>
      <c r="X285" s="9"/>
    </row>
    <row r="286" spans="1:24" ht="15" customHeight="1" x14ac:dyDescent="0.25">
      <c r="A286" s="11" t="s">
        <v>23</v>
      </c>
      <c r="B286" s="11" t="s">
        <v>2502</v>
      </c>
      <c r="C286" s="11" t="s">
        <v>261</v>
      </c>
      <c r="D286" s="11" t="s">
        <v>949</v>
      </c>
      <c r="E286" s="11">
        <v>1894</v>
      </c>
      <c r="F286" s="10">
        <v>16497</v>
      </c>
      <c r="G286" s="11" t="s">
        <v>29</v>
      </c>
      <c r="H286" s="11">
        <v>2</v>
      </c>
      <c r="I286" s="11">
        <v>130</v>
      </c>
      <c r="J286" s="9" t="s">
        <v>1164</v>
      </c>
      <c r="K286" s="9" t="s">
        <v>1164</v>
      </c>
      <c r="L286" s="9"/>
      <c r="M286" s="11" t="s">
        <v>2604</v>
      </c>
      <c r="N286" s="9" t="s">
        <v>1226</v>
      </c>
      <c r="O286" s="9" t="s">
        <v>598</v>
      </c>
      <c r="P286" s="9" t="s">
        <v>30</v>
      </c>
      <c r="Q286" s="9" t="s">
        <v>2503</v>
      </c>
      <c r="R286" s="9" t="s">
        <v>2504</v>
      </c>
      <c r="S286" s="9" t="s">
        <v>2448</v>
      </c>
      <c r="T286" s="9" t="s">
        <v>1320</v>
      </c>
      <c r="U286" s="9" t="s">
        <v>1120</v>
      </c>
      <c r="V286" s="9" t="s">
        <v>1121</v>
      </c>
      <c r="W286" s="9"/>
      <c r="X286" s="9"/>
    </row>
    <row r="287" spans="1:24" ht="15" customHeight="1" x14ac:dyDescent="0.25">
      <c r="A287" s="11" t="s">
        <v>23</v>
      </c>
      <c r="B287" s="9" t="s">
        <v>799</v>
      </c>
      <c r="C287" s="9" t="s">
        <v>751</v>
      </c>
      <c r="D287" s="9" t="s">
        <v>152</v>
      </c>
      <c r="E287" s="9">
        <v>1912</v>
      </c>
      <c r="F287" s="10" t="s">
        <v>775</v>
      </c>
      <c r="G287" s="9" t="s">
        <v>424</v>
      </c>
      <c r="H287" s="9">
        <v>2</v>
      </c>
      <c r="I287" s="9">
        <v>130</v>
      </c>
      <c r="J287" s="9"/>
      <c r="K287" s="9"/>
      <c r="L287" s="9" t="s">
        <v>800</v>
      </c>
      <c r="M287" s="9" t="s">
        <v>26</v>
      </c>
      <c r="N287" s="9"/>
      <c r="O287" s="9" t="s">
        <v>424</v>
      </c>
      <c r="P287" s="9" t="s">
        <v>407</v>
      </c>
      <c r="Q287" s="9"/>
      <c r="R287" s="9" t="s">
        <v>801</v>
      </c>
      <c r="S287" s="9"/>
      <c r="T287" s="9"/>
      <c r="U287" s="9" t="s">
        <v>382</v>
      </c>
      <c r="V287" s="9" t="s">
        <v>383</v>
      </c>
      <c r="W287" s="9"/>
      <c r="X287" s="9"/>
    </row>
    <row r="288" spans="1:24" ht="15" customHeight="1" x14ac:dyDescent="0.25">
      <c r="A288" s="11" t="s">
        <v>23</v>
      </c>
      <c r="B288" s="11" t="s">
        <v>802</v>
      </c>
      <c r="C288" s="11" t="s">
        <v>2505</v>
      </c>
      <c r="D288" s="11" t="s">
        <v>338</v>
      </c>
      <c r="E288" s="11">
        <v>1916</v>
      </c>
      <c r="F288" s="10" t="s">
        <v>2506</v>
      </c>
      <c r="G288" s="11" t="s">
        <v>84</v>
      </c>
      <c r="H288" s="11">
        <v>2</v>
      </c>
      <c r="I288" s="11">
        <v>130</v>
      </c>
      <c r="J288" s="9" t="s">
        <v>1164</v>
      </c>
      <c r="K288" s="9" t="s">
        <v>598</v>
      </c>
      <c r="L288" s="9" t="s">
        <v>2507</v>
      </c>
      <c r="M288" s="11" t="s">
        <v>2605</v>
      </c>
      <c r="N288" s="9" t="s">
        <v>1149</v>
      </c>
      <c r="O288" s="9" t="s">
        <v>2378</v>
      </c>
      <c r="P288" s="9" t="s">
        <v>30</v>
      </c>
      <c r="Q288" s="9" t="s">
        <v>598</v>
      </c>
      <c r="R288" s="9" t="s">
        <v>2508</v>
      </c>
      <c r="S288" s="9" t="s">
        <v>2509</v>
      </c>
      <c r="T288" s="9" t="s">
        <v>1320</v>
      </c>
      <c r="U288" s="9" t="s">
        <v>1120</v>
      </c>
      <c r="V288" s="9" t="s">
        <v>1121</v>
      </c>
      <c r="W288" s="9"/>
      <c r="X288" s="9"/>
    </row>
    <row r="289" spans="1:24" ht="15" customHeight="1" x14ac:dyDescent="0.25">
      <c r="A289" s="11" t="s">
        <v>23</v>
      </c>
      <c r="B289" s="9" t="s">
        <v>802</v>
      </c>
      <c r="C289" s="9" t="s">
        <v>610</v>
      </c>
      <c r="D289" s="9" t="s">
        <v>803</v>
      </c>
      <c r="E289" s="9">
        <v>1925</v>
      </c>
      <c r="F289" s="10">
        <v>16085</v>
      </c>
      <c r="G289" s="9" t="s">
        <v>405</v>
      </c>
      <c r="H289" s="9">
        <v>2</v>
      </c>
      <c r="I289" s="9">
        <v>130</v>
      </c>
      <c r="J289" s="9" t="s">
        <v>804</v>
      </c>
      <c r="K289" s="9"/>
      <c r="L289" s="9" t="s">
        <v>805</v>
      </c>
      <c r="M289" s="9" t="s">
        <v>26</v>
      </c>
      <c r="N289" s="9"/>
      <c r="O289" s="9" t="s">
        <v>405</v>
      </c>
      <c r="P289" s="9" t="s">
        <v>196</v>
      </c>
      <c r="Q289" s="9"/>
      <c r="R289" s="9" t="s">
        <v>806</v>
      </c>
      <c r="S289" s="9"/>
      <c r="T289" s="9"/>
      <c r="U289" s="9" t="s">
        <v>382</v>
      </c>
      <c r="V289" s="9" t="s">
        <v>383</v>
      </c>
      <c r="W289" s="9"/>
      <c r="X289" s="9"/>
    </row>
    <row r="290" spans="1:24" ht="15" customHeight="1" x14ac:dyDescent="0.25">
      <c r="A290" s="11" t="s">
        <v>23</v>
      </c>
      <c r="B290" s="11" t="s">
        <v>2510</v>
      </c>
      <c r="C290" s="11" t="s">
        <v>479</v>
      </c>
      <c r="D290" s="11" t="s">
        <v>2021</v>
      </c>
      <c r="E290" s="11">
        <v>1906</v>
      </c>
      <c r="F290" s="10" t="s">
        <v>2399</v>
      </c>
      <c r="G290" s="11" t="s">
        <v>29</v>
      </c>
      <c r="H290" s="11">
        <v>2</v>
      </c>
      <c r="I290" s="11">
        <v>130</v>
      </c>
      <c r="J290" s="9" t="s">
        <v>1164</v>
      </c>
      <c r="K290" s="9" t="s">
        <v>1477</v>
      </c>
      <c r="L290" s="9" t="s">
        <v>1193</v>
      </c>
      <c r="M290" s="11"/>
      <c r="N290" s="9" t="s">
        <v>1149</v>
      </c>
      <c r="O290" s="9" t="s">
        <v>2511</v>
      </c>
      <c r="P290" s="9" t="s">
        <v>30</v>
      </c>
      <c r="Q290" s="9" t="s">
        <v>2512</v>
      </c>
      <c r="R290" s="9" t="s">
        <v>2513</v>
      </c>
      <c r="S290" s="9" t="s">
        <v>2514</v>
      </c>
      <c r="T290" s="9" t="s">
        <v>1320</v>
      </c>
      <c r="U290" s="9" t="s">
        <v>1120</v>
      </c>
      <c r="V290" s="9" t="s">
        <v>1121</v>
      </c>
      <c r="W290" s="9"/>
      <c r="X290" s="9"/>
    </row>
    <row r="291" spans="1:24" s="6" customFormat="1" ht="15" customHeight="1" x14ac:dyDescent="0.25">
      <c r="A291" s="11" t="s">
        <v>23</v>
      </c>
      <c r="B291" s="11" t="s">
        <v>1807</v>
      </c>
      <c r="C291" s="11" t="s">
        <v>484</v>
      </c>
      <c r="D291" s="11" t="s">
        <v>530</v>
      </c>
      <c r="E291" s="11">
        <v>1920</v>
      </c>
      <c r="F291" s="10" t="s">
        <v>1790</v>
      </c>
      <c r="G291" s="11" t="s">
        <v>29</v>
      </c>
      <c r="H291" s="11">
        <v>2</v>
      </c>
      <c r="I291" s="11">
        <v>130</v>
      </c>
      <c r="J291" s="9" t="s">
        <v>1112</v>
      </c>
      <c r="K291" s="9" t="s">
        <v>598</v>
      </c>
      <c r="L291" s="9" t="s">
        <v>598</v>
      </c>
      <c r="M291" s="11" t="s">
        <v>1132</v>
      </c>
      <c r="N291" s="9" t="s">
        <v>1808</v>
      </c>
      <c r="O291" s="9" t="s">
        <v>598</v>
      </c>
      <c r="P291" s="9" t="s">
        <v>30</v>
      </c>
      <c r="Q291" s="9" t="s">
        <v>2515</v>
      </c>
      <c r="R291" s="9" t="s">
        <v>1809</v>
      </c>
      <c r="S291" s="9" t="s">
        <v>1638</v>
      </c>
      <c r="T291" s="9"/>
      <c r="U291" s="9" t="s">
        <v>1120</v>
      </c>
      <c r="V291" s="9" t="s">
        <v>1121</v>
      </c>
      <c r="W291" s="9" t="s">
        <v>333</v>
      </c>
      <c r="X291" s="9"/>
    </row>
    <row r="292" spans="1:24" ht="15" customHeight="1" x14ac:dyDescent="0.25">
      <c r="A292" s="11" t="s">
        <v>23</v>
      </c>
      <c r="B292" s="11" t="s">
        <v>1807</v>
      </c>
      <c r="C292" s="11" t="s">
        <v>484</v>
      </c>
      <c r="D292" s="11" t="s">
        <v>530</v>
      </c>
      <c r="E292" s="11">
        <v>1920</v>
      </c>
      <c r="F292" s="10">
        <v>15794</v>
      </c>
      <c r="G292" s="11" t="s">
        <v>598</v>
      </c>
      <c r="H292" s="11">
        <v>2</v>
      </c>
      <c r="I292" s="11">
        <v>130</v>
      </c>
      <c r="J292" s="9" t="s">
        <v>1112</v>
      </c>
      <c r="K292" s="9" t="s">
        <v>1810</v>
      </c>
      <c r="L292" s="9" t="s">
        <v>1811</v>
      </c>
      <c r="M292" s="11" t="s">
        <v>2301</v>
      </c>
      <c r="N292" s="9" t="s">
        <v>1209</v>
      </c>
      <c r="O292" s="9"/>
      <c r="P292" s="9" t="s">
        <v>196</v>
      </c>
      <c r="Q292" s="9" t="s">
        <v>1812</v>
      </c>
      <c r="R292" s="9" t="s">
        <v>1813</v>
      </c>
      <c r="S292" s="9" t="s">
        <v>1814</v>
      </c>
      <c r="T292" s="9"/>
      <c r="U292" s="9" t="s">
        <v>1120</v>
      </c>
      <c r="V292" s="9" t="s">
        <v>1121</v>
      </c>
      <c r="W292" s="9" t="s">
        <v>333</v>
      </c>
      <c r="X292" s="9"/>
    </row>
    <row r="293" spans="1:24" ht="15" customHeight="1" x14ac:dyDescent="0.25">
      <c r="A293" s="11" t="s">
        <v>23</v>
      </c>
      <c r="B293" s="9" t="s">
        <v>807</v>
      </c>
      <c r="C293" s="9" t="s">
        <v>365</v>
      </c>
      <c r="D293" s="9" t="s">
        <v>399</v>
      </c>
      <c r="E293" s="9">
        <v>1923</v>
      </c>
      <c r="F293" s="10" t="s">
        <v>130</v>
      </c>
      <c r="G293" s="9" t="s">
        <v>405</v>
      </c>
      <c r="H293" s="9">
        <v>2</v>
      </c>
      <c r="I293" s="9">
        <v>130</v>
      </c>
      <c r="J293" s="9"/>
      <c r="K293" s="9"/>
      <c r="L293" s="9" t="s">
        <v>808</v>
      </c>
      <c r="M293" s="9" t="s">
        <v>26</v>
      </c>
      <c r="N293" s="9"/>
      <c r="O293" s="9" t="s">
        <v>405</v>
      </c>
      <c r="P293" s="9" t="s">
        <v>49</v>
      </c>
      <c r="Q293" s="9" t="s">
        <v>809</v>
      </c>
      <c r="R293" s="9"/>
      <c r="S293" s="9"/>
      <c r="T293" s="9"/>
      <c r="U293" s="9" t="s">
        <v>382</v>
      </c>
      <c r="V293" s="9" t="s">
        <v>383</v>
      </c>
      <c r="W293" s="9"/>
      <c r="X293" s="9"/>
    </row>
    <row r="294" spans="1:24" ht="15" customHeight="1" x14ac:dyDescent="0.25">
      <c r="A294" s="11" t="s">
        <v>23</v>
      </c>
      <c r="B294" s="11" t="s">
        <v>810</v>
      </c>
      <c r="C294" s="11" t="s">
        <v>268</v>
      </c>
      <c r="D294" s="11" t="s">
        <v>101</v>
      </c>
      <c r="E294" s="11">
        <v>1918</v>
      </c>
      <c r="F294" s="10" t="s">
        <v>1254</v>
      </c>
      <c r="G294" s="11" t="s">
        <v>29</v>
      </c>
      <c r="H294" s="11">
        <v>2</v>
      </c>
      <c r="I294" s="11">
        <v>130</v>
      </c>
      <c r="J294" s="9" t="s">
        <v>1112</v>
      </c>
      <c r="K294" s="9" t="s">
        <v>598</v>
      </c>
      <c r="L294" s="9" t="s">
        <v>598</v>
      </c>
      <c r="M294" s="11" t="s">
        <v>1255</v>
      </c>
      <c r="N294" s="9" t="s">
        <v>1815</v>
      </c>
      <c r="O294" s="9" t="s">
        <v>598</v>
      </c>
      <c r="P294" s="9" t="s">
        <v>30</v>
      </c>
      <c r="Q294" s="9" t="s">
        <v>1816</v>
      </c>
      <c r="R294" s="9" t="s">
        <v>1817</v>
      </c>
      <c r="S294" s="9" t="s">
        <v>1818</v>
      </c>
      <c r="T294" s="9"/>
      <c r="U294" s="9" t="s">
        <v>1120</v>
      </c>
      <c r="V294" s="9" t="s">
        <v>1121</v>
      </c>
      <c r="W294" s="9"/>
      <c r="X294" s="9"/>
    </row>
    <row r="295" spans="1:24" ht="15" customHeight="1" x14ac:dyDescent="0.25">
      <c r="A295" s="11" t="s">
        <v>23</v>
      </c>
      <c r="B295" s="9" t="s">
        <v>810</v>
      </c>
      <c r="C295" s="9" t="s">
        <v>385</v>
      </c>
      <c r="D295" s="9" t="s">
        <v>590</v>
      </c>
      <c r="E295" s="9">
        <v>1909</v>
      </c>
      <c r="F295" s="10" t="s">
        <v>130</v>
      </c>
      <c r="G295" s="9" t="s">
        <v>811</v>
      </c>
      <c r="H295" s="9">
        <v>2</v>
      </c>
      <c r="I295" s="9">
        <v>130</v>
      </c>
      <c r="J295" s="9"/>
      <c r="K295" s="9"/>
      <c r="L295" s="9" t="s">
        <v>812</v>
      </c>
      <c r="M295" s="9" t="s">
        <v>813</v>
      </c>
      <c r="N295" s="9"/>
      <c r="O295" s="9" t="s">
        <v>814</v>
      </c>
      <c r="P295" s="9" t="s">
        <v>407</v>
      </c>
      <c r="Q295" s="9"/>
      <c r="R295" s="9" t="s">
        <v>815</v>
      </c>
      <c r="S295" s="9"/>
      <c r="T295" s="9"/>
      <c r="U295" s="9" t="s">
        <v>382</v>
      </c>
      <c r="V295" s="9" t="s">
        <v>383</v>
      </c>
      <c r="W295" s="9"/>
      <c r="X295" s="9"/>
    </row>
    <row r="296" spans="1:24" ht="15" customHeight="1" x14ac:dyDescent="0.25">
      <c r="A296" s="11" t="s">
        <v>23</v>
      </c>
      <c r="B296" s="9" t="s">
        <v>816</v>
      </c>
      <c r="C296" s="9" t="s">
        <v>615</v>
      </c>
      <c r="D296" s="9" t="s">
        <v>817</v>
      </c>
      <c r="E296" s="9">
        <v>1931</v>
      </c>
      <c r="F296" s="9" t="s">
        <v>148</v>
      </c>
      <c r="G296" s="9" t="s">
        <v>719</v>
      </c>
      <c r="H296" s="9">
        <v>2</v>
      </c>
      <c r="I296" s="9">
        <v>130</v>
      </c>
      <c r="J296" s="9" t="s">
        <v>728</v>
      </c>
      <c r="K296" s="9"/>
      <c r="L296" s="9" t="s">
        <v>694</v>
      </c>
      <c r="M296" s="9" t="s">
        <v>729</v>
      </c>
      <c r="N296" s="9"/>
      <c r="O296" s="9" t="s">
        <v>719</v>
      </c>
      <c r="P296" s="9" t="s">
        <v>476</v>
      </c>
      <c r="Q296" s="9" t="s">
        <v>818</v>
      </c>
      <c r="R296" s="9" t="s">
        <v>777</v>
      </c>
      <c r="S296" s="9"/>
      <c r="T296" s="9"/>
      <c r="U296" s="9" t="s">
        <v>382</v>
      </c>
      <c r="V296" s="9" t="s">
        <v>383</v>
      </c>
      <c r="W296" s="9"/>
      <c r="X296" s="9"/>
    </row>
    <row r="297" spans="1:24" ht="15" customHeight="1" x14ac:dyDescent="0.25">
      <c r="A297" s="11" t="s">
        <v>23</v>
      </c>
      <c r="B297" s="9" t="s">
        <v>827</v>
      </c>
      <c r="C297" s="9" t="s">
        <v>625</v>
      </c>
      <c r="D297" s="9" t="s">
        <v>828</v>
      </c>
      <c r="E297" s="9">
        <v>1921</v>
      </c>
      <c r="F297" s="10" t="s">
        <v>211</v>
      </c>
      <c r="G297" s="9" t="s">
        <v>561</v>
      </c>
      <c r="H297" s="9">
        <v>2</v>
      </c>
      <c r="I297" s="9">
        <v>130</v>
      </c>
      <c r="J297" s="9"/>
      <c r="K297" s="9"/>
      <c r="L297" s="9"/>
      <c r="M297" s="9" t="s">
        <v>26</v>
      </c>
      <c r="N297" s="9"/>
      <c r="O297" s="9" t="s">
        <v>561</v>
      </c>
      <c r="P297" s="9" t="s">
        <v>476</v>
      </c>
      <c r="Q297" s="9"/>
      <c r="R297" s="9" t="s">
        <v>777</v>
      </c>
      <c r="S297" s="9"/>
      <c r="T297" s="9"/>
      <c r="U297" s="9" t="s">
        <v>382</v>
      </c>
      <c r="V297" s="9" t="s">
        <v>383</v>
      </c>
      <c r="W297" s="9"/>
      <c r="X297" s="9"/>
    </row>
    <row r="298" spans="1:24" ht="15" customHeight="1" x14ac:dyDescent="0.25">
      <c r="A298" s="11" t="s">
        <v>23</v>
      </c>
      <c r="B298" s="9" t="s">
        <v>819</v>
      </c>
      <c r="C298" s="9" t="s">
        <v>610</v>
      </c>
      <c r="D298" s="9" t="s">
        <v>338</v>
      </c>
      <c r="E298" s="9">
        <v>1924</v>
      </c>
      <c r="F298" s="10" t="s">
        <v>180</v>
      </c>
      <c r="G298" s="9" t="s">
        <v>405</v>
      </c>
      <c r="H298" s="9">
        <v>2</v>
      </c>
      <c r="I298" s="9">
        <v>130</v>
      </c>
      <c r="J298" s="9"/>
      <c r="K298" s="9"/>
      <c r="L298" s="9" t="s">
        <v>805</v>
      </c>
      <c r="M298" s="9" t="s">
        <v>26</v>
      </c>
      <c r="N298" s="9"/>
      <c r="O298" s="9" t="s">
        <v>405</v>
      </c>
      <c r="P298" s="9" t="s">
        <v>49</v>
      </c>
      <c r="Q298" s="9"/>
      <c r="R298" s="9" t="s">
        <v>820</v>
      </c>
      <c r="S298" s="9"/>
      <c r="T298" s="9"/>
      <c r="U298" s="9" t="s">
        <v>382</v>
      </c>
      <c r="V298" s="9" t="s">
        <v>383</v>
      </c>
      <c r="W298" s="9"/>
      <c r="X298" s="9"/>
    </row>
    <row r="299" spans="1:24" ht="15" customHeight="1" x14ac:dyDescent="0.25">
      <c r="A299" s="11" t="s">
        <v>23</v>
      </c>
      <c r="B299" s="9" t="s">
        <v>824</v>
      </c>
      <c r="C299" s="9" t="s">
        <v>825</v>
      </c>
      <c r="D299" s="9" t="s">
        <v>626</v>
      </c>
      <c r="E299" s="9">
        <v>1904</v>
      </c>
      <c r="F299" s="10" t="s">
        <v>34</v>
      </c>
      <c r="G299" s="9" t="s">
        <v>826</v>
      </c>
      <c r="H299" s="9">
        <v>2</v>
      </c>
      <c r="I299" s="9">
        <v>130</v>
      </c>
      <c r="J299" s="9"/>
      <c r="K299" s="9"/>
      <c r="L299" s="9"/>
      <c r="M299" s="9" t="s">
        <v>26</v>
      </c>
      <c r="N299" s="9"/>
      <c r="O299" s="9" t="s">
        <v>826</v>
      </c>
      <c r="P299" s="9" t="s">
        <v>476</v>
      </c>
      <c r="Q299" s="9"/>
      <c r="R299" s="9" t="s">
        <v>815</v>
      </c>
      <c r="S299" s="9"/>
      <c r="T299" s="9"/>
      <c r="U299" s="9" t="s">
        <v>382</v>
      </c>
      <c r="V299" s="9" t="s">
        <v>383</v>
      </c>
      <c r="W299" s="9"/>
      <c r="X299" s="9"/>
    </row>
    <row r="300" spans="1:24" ht="15" customHeight="1" x14ac:dyDescent="0.25">
      <c r="A300" s="11" t="s">
        <v>23</v>
      </c>
      <c r="B300" s="9" t="s">
        <v>821</v>
      </c>
      <c r="C300" s="9" t="s">
        <v>109</v>
      </c>
      <c r="D300" s="9" t="s">
        <v>251</v>
      </c>
      <c r="E300" s="9">
        <v>1923</v>
      </c>
      <c r="F300" s="9" t="s">
        <v>212</v>
      </c>
      <c r="G300" s="9"/>
      <c r="H300" s="9">
        <v>2</v>
      </c>
      <c r="I300" s="9">
        <v>130</v>
      </c>
      <c r="J300" s="9"/>
      <c r="K300" s="9"/>
      <c r="L300" s="9"/>
      <c r="M300" s="9" t="s">
        <v>822</v>
      </c>
      <c r="N300" s="9"/>
      <c r="O300" s="9"/>
      <c r="P300" s="9" t="s">
        <v>407</v>
      </c>
      <c r="Q300" s="9"/>
      <c r="R300" s="9" t="s">
        <v>823</v>
      </c>
      <c r="S300" s="9"/>
      <c r="T300" s="9"/>
      <c r="U300" s="9" t="s">
        <v>382</v>
      </c>
      <c r="V300" s="9" t="s">
        <v>383</v>
      </c>
      <c r="W300" s="9"/>
      <c r="X300" s="9"/>
    </row>
    <row r="301" spans="1:24" ht="15" customHeight="1" x14ac:dyDescent="0.25">
      <c r="A301" s="11" t="s">
        <v>23</v>
      </c>
      <c r="B301" s="9" t="s">
        <v>829</v>
      </c>
      <c r="C301" s="9" t="s">
        <v>261</v>
      </c>
      <c r="D301" s="9" t="s">
        <v>830</v>
      </c>
      <c r="E301" s="9">
        <v>1924</v>
      </c>
      <c r="F301" s="10">
        <v>16188</v>
      </c>
      <c r="G301" s="9" t="s">
        <v>811</v>
      </c>
      <c r="H301" s="9">
        <v>2</v>
      </c>
      <c r="I301" s="9">
        <v>130</v>
      </c>
      <c r="J301" s="9"/>
      <c r="K301" s="9"/>
      <c r="L301" s="9" t="s">
        <v>831</v>
      </c>
      <c r="M301" s="9" t="s">
        <v>26</v>
      </c>
      <c r="N301" s="9"/>
      <c r="O301" s="9" t="s">
        <v>832</v>
      </c>
      <c r="P301" s="9" t="s">
        <v>407</v>
      </c>
      <c r="Q301" s="9"/>
      <c r="R301" s="9" t="s">
        <v>823</v>
      </c>
      <c r="S301" s="9"/>
      <c r="T301" s="9"/>
      <c r="U301" s="9" t="s">
        <v>382</v>
      </c>
      <c r="V301" s="9" t="s">
        <v>383</v>
      </c>
      <c r="W301" s="9"/>
      <c r="X301" s="9"/>
    </row>
    <row r="302" spans="1:24" ht="15" customHeight="1" x14ac:dyDescent="0.25">
      <c r="A302" s="11" t="s">
        <v>23</v>
      </c>
      <c r="B302" s="9" t="s">
        <v>829</v>
      </c>
      <c r="C302" s="9" t="s">
        <v>833</v>
      </c>
      <c r="D302" s="9" t="s">
        <v>830</v>
      </c>
      <c r="E302" s="9">
        <v>1926</v>
      </c>
      <c r="F302" s="10">
        <v>16188</v>
      </c>
      <c r="G302" s="9" t="s">
        <v>766</v>
      </c>
      <c r="H302" s="9">
        <v>2</v>
      </c>
      <c r="I302" s="9">
        <v>130</v>
      </c>
      <c r="J302" s="9"/>
      <c r="K302" s="9"/>
      <c r="L302" s="9" t="s">
        <v>831</v>
      </c>
      <c r="M302" s="9" t="s">
        <v>26</v>
      </c>
      <c r="N302" s="9"/>
      <c r="O302" s="9" t="s">
        <v>834</v>
      </c>
      <c r="P302" s="9" t="s">
        <v>407</v>
      </c>
      <c r="Q302" s="9"/>
      <c r="R302" s="9" t="str">
        <f>$R$7</f>
        <v>КП ОРША, Оршанский р-н стр 284</v>
      </c>
      <c r="S302" s="9"/>
      <c r="T302" s="9"/>
      <c r="U302" s="9" t="s">
        <v>382</v>
      </c>
      <c r="V302" s="9" t="s">
        <v>383</v>
      </c>
      <c r="W302" s="9"/>
      <c r="X302" s="9"/>
    </row>
    <row r="303" spans="1:24" ht="15" customHeight="1" x14ac:dyDescent="0.25">
      <c r="A303" s="11" t="s">
        <v>23</v>
      </c>
      <c r="B303" s="9" t="s">
        <v>829</v>
      </c>
      <c r="C303" s="9" t="s">
        <v>835</v>
      </c>
      <c r="D303" s="9" t="s">
        <v>830</v>
      </c>
      <c r="E303" s="9">
        <v>1928</v>
      </c>
      <c r="F303" s="10">
        <v>16188</v>
      </c>
      <c r="G303" s="9" t="s">
        <v>166</v>
      </c>
      <c r="H303" s="9">
        <v>2</v>
      </c>
      <c r="I303" s="9">
        <v>130</v>
      </c>
      <c r="J303" s="9"/>
      <c r="K303" s="9"/>
      <c r="L303" s="9"/>
      <c r="M303" s="9" t="s">
        <v>26</v>
      </c>
      <c r="N303" s="9"/>
      <c r="O303" s="9" t="s">
        <v>166</v>
      </c>
      <c r="P303" s="9" t="s">
        <v>407</v>
      </c>
      <c r="Q303" s="9"/>
      <c r="R303" s="9" t="str">
        <f>$R$7</f>
        <v>КП ОРША, Оршанский р-н стр 284</v>
      </c>
      <c r="S303" s="9"/>
      <c r="T303" s="9"/>
      <c r="U303" s="9" t="s">
        <v>382</v>
      </c>
      <c r="V303" s="9" t="s">
        <v>383</v>
      </c>
      <c r="W303" s="9"/>
      <c r="X303" s="9"/>
    </row>
    <row r="304" spans="1:24" ht="15" customHeight="1" x14ac:dyDescent="0.25">
      <c r="A304" s="11" t="s">
        <v>23</v>
      </c>
      <c r="B304" s="11" t="s">
        <v>1819</v>
      </c>
      <c r="C304" s="11" t="s">
        <v>1820</v>
      </c>
      <c r="D304" s="11" t="s">
        <v>1821</v>
      </c>
      <c r="E304" s="11">
        <v>1918</v>
      </c>
      <c r="F304" s="10">
        <v>16346</v>
      </c>
      <c r="G304" s="11" t="s">
        <v>48</v>
      </c>
      <c r="H304" s="11">
        <v>2</v>
      </c>
      <c r="I304" s="11">
        <v>130</v>
      </c>
      <c r="J304" s="9"/>
      <c r="K304" s="9" t="s">
        <v>598</v>
      </c>
      <c r="L304" s="9" t="s">
        <v>1822</v>
      </c>
      <c r="M304" s="11" t="s">
        <v>1823</v>
      </c>
      <c r="N304" s="9" t="s">
        <v>1815</v>
      </c>
      <c r="O304" s="9"/>
      <c r="P304" s="9" t="s">
        <v>30</v>
      </c>
      <c r="Q304" s="9" t="s">
        <v>1824</v>
      </c>
      <c r="R304" s="9" t="s">
        <v>1825</v>
      </c>
      <c r="S304" s="9" t="s">
        <v>1826</v>
      </c>
      <c r="T304" s="9" t="s">
        <v>1320</v>
      </c>
      <c r="U304" s="9" t="s">
        <v>1120</v>
      </c>
      <c r="V304" s="9" t="s">
        <v>1121</v>
      </c>
      <c r="W304" s="9"/>
      <c r="X304" s="9"/>
    </row>
    <row r="305" spans="1:24" ht="15" customHeight="1" x14ac:dyDescent="0.25">
      <c r="A305" s="11" t="s">
        <v>23</v>
      </c>
      <c r="B305" s="11" t="s">
        <v>893</v>
      </c>
      <c r="C305" s="11" t="s">
        <v>610</v>
      </c>
      <c r="D305" s="11" t="s">
        <v>500</v>
      </c>
      <c r="E305" s="11">
        <v>1911</v>
      </c>
      <c r="F305" s="10" t="s">
        <v>53</v>
      </c>
      <c r="G305" s="11" t="s">
        <v>29</v>
      </c>
      <c r="H305" s="11">
        <v>2</v>
      </c>
      <c r="I305" s="11">
        <v>130</v>
      </c>
      <c r="J305" s="9" t="s">
        <v>1112</v>
      </c>
      <c r="K305" s="9" t="s">
        <v>598</v>
      </c>
      <c r="L305" s="9" t="s">
        <v>1827</v>
      </c>
      <c r="M305" s="11" t="s">
        <v>1828</v>
      </c>
      <c r="N305" s="9" t="s">
        <v>1829</v>
      </c>
      <c r="O305" s="9" t="s">
        <v>598</v>
      </c>
      <c r="P305" s="9" t="s">
        <v>30</v>
      </c>
      <c r="Q305" s="9" t="s">
        <v>1830</v>
      </c>
      <c r="R305" s="9" t="s">
        <v>1831</v>
      </c>
      <c r="S305" s="9" t="s">
        <v>1832</v>
      </c>
      <c r="T305" s="9"/>
      <c r="U305" s="9" t="s">
        <v>1120</v>
      </c>
      <c r="V305" s="9" t="s">
        <v>1121</v>
      </c>
      <c r="W305" s="9"/>
      <c r="X305" s="9"/>
    </row>
    <row r="306" spans="1:24" ht="15" customHeight="1" x14ac:dyDescent="0.25">
      <c r="A306" s="11" t="s">
        <v>23</v>
      </c>
      <c r="B306" s="11" t="s">
        <v>893</v>
      </c>
      <c r="C306" s="11" t="s">
        <v>2516</v>
      </c>
      <c r="D306" s="11" t="s">
        <v>1596</v>
      </c>
      <c r="E306" s="11">
        <v>1893</v>
      </c>
      <c r="F306" s="10" t="s">
        <v>1480</v>
      </c>
      <c r="G306" s="11" t="s">
        <v>29</v>
      </c>
      <c r="H306" s="11">
        <v>2</v>
      </c>
      <c r="I306" s="11">
        <v>130</v>
      </c>
      <c r="J306" s="9" t="s">
        <v>1164</v>
      </c>
      <c r="K306" s="9" t="s">
        <v>598</v>
      </c>
      <c r="L306" s="9" t="s">
        <v>598</v>
      </c>
      <c r="M306" s="11" t="s">
        <v>1652</v>
      </c>
      <c r="N306" s="9" t="s">
        <v>1862</v>
      </c>
      <c r="O306" s="9" t="s">
        <v>598</v>
      </c>
      <c r="P306" s="9" t="s">
        <v>30</v>
      </c>
      <c r="Q306" s="9" t="s">
        <v>2517</v>
      </c>
      <c r="R306" s="9" t="s">
        <v>2518</v>
      </c>
      <c r="S306" s="9" t="s">
        <v>2519</v>
      </c>
      <c r="T306" s="9" t="s">
        <v>1320</v>
      </c>
      <c r="U306" s="9" t="s">
        <v>1120</v>
      </c>
      <c r="V306" s="9" t="s">
        <v>1121</v>
      </c>
      <c r="W306" s="9"/>
      <c r="X306" s="9"/>
    </row>
    <row r="307" spans="1:24" ht="15" customHeight="1" x14ac:dyDescent="0.25">
      <c r="A307" s="11" t="s">
        <v>23</v>
      </c>
      <c r="B307" s="11" t="s">
        <v>1833</v>
      </c>
      <c r="C307" s="11" t="s">
        <v>1479</v>
      </c>
      <c r="D307" s="11" t="s">
        <v>446</v>
      </c>
      <c r="E307" s="11">
        <v>1915</v>
      </c>
      <c r="F307" s="10" t="s">
        <v>194</v>
      </c>
      <c r="G307" s="11" t="s">
        <v>29</v>
      </c>
      <c r="H307" s="11">
        <v>2</v>
      </c>
      <c r="I307" s="11">
        <v>130</v>
      </c>
      <c r="J307" s="9" t="s">
        <v>1112</v>
      </c>
      <c r="K307" s="9" t="s">
        <v>598</v>
      </c>
      <c r="L307" s="9" t="s">
        <v>598</v>
      </c>
      <c r="M307" s="11" t="s">
        <v>1834</v>
      </c>
      <c r="N307" s="9" t="s">
        <v>1072</v>
      </c>
      <c r="O307" s="9" t="s">
        <v>598</v>
      </c>
      <c r="P307" s="9" t="s">
        <v>30</v>
      </c>
      <c r="Q307" s="9" t="s">
        <v>1835</v>
      </c>
      <c r="R307" s="9" t="s">
        <v>1836</v>
      </c>
      <c r="S307" s="9" t="s">
        <v>1837</v>
      </c>
      <c r="T307" s="9"/>
      <c r="U307" s="9" t="s">
        <v>1120</v>
      </c>
      <c r="V307" s="9" t="s">
        <v>1121</v>
      </c>
      <c r="W307" s="9"/>
      <c r="X307" s="9"/>
    </row>
    <row r="308" spans="1:24" ht="15" customHeight="1" x14ac:dyDescent="0.25">
      <c r="A308" s="11" t="s">
        <v>23</v>
      </c>
      <c r="B308" s="11" t="s">
        <v>1833</v>
      </c>
      <c r="C308" s="11" t="s">
        <v>541</v>
      </c>
      <c r="D308" s="11" t="s">
        <v>446</v>
      </c>
      <c r="E308" s="11">
        <v>1911</v>
      </c>
      <c r="F308" s="10" t="s">
        <v>1552</v>
      </c>
      <c r="G308" s="11" t="s">
        <v>29</v>
      </c>
      <c r="H308" s="11">
        <v>2</v>
      </c>
      <c r="I308" s="11">
        <v>130</v>
      </c>
      <c r="J308" s="9" t="s">
        <v>1164</v>
      </c>
      <c r="K308" s="9" t="s">
        <v>598</v>
      </c>
      <c r="L308" s="9" t="s">
        <v>598</v>
      </c>
      <c r="M308" s="11" t="s">
        <v>1652</v>
      </c>
      <c r="N308" s="9" t="s">
        <v>1166</v>
      </c>
      <c r="O308" s="9" t="s">
        <v>598</v>
      </c>
      <c r="P308" s="9" t="s">
        <v>30</v>
      </c>
      <c r="Q308" s="9" t="s">
        <v>2520</v>
      </c>
      <c r="R308" s="9" t="s">
        <v>2521</v>
      </c>
      <c r="S308" s="9" t="s">
        <v>2522</v>
      </c>
      <c r="T308" s="9" t="s">
        <v>1320</v>
      </c>
      <c r="U308" s="9" t="s">
        <v>1120</v>
      </c>
      <c r="V308" s="9" t="s">
        <v>1121</v>
      </c>
      <c r="W308" s="9"/>
      <c r="X308" s="9"/>
    </row>
    <row r="309" spans="1:24" ht="15" customHeight="1" x14ac:dyDescent="0.25">
      <c r="A309" s="11" t="s">
        <v>23</v>
      </c>
      <c r="B309" s="11" t="s">
        <v>836</v>
      </c>
      <c r="C309" s="11" t="s">
        <v>226</v>
      </c>
      <c r="D309" s="11" t="s">
        <v>1313</v>
      </c>
      <c r="E309" s="11">
        <v>1920</v>
      </c>
      <c r="F309" s="10" t="s">
        <v>1838</v>
      </c>
      <c r="G309" s="11" t="s">
        <v>29</v>
      </c>
      <c r="H309" s="11">
        <v>2</v>
      </c>
      <c r="I309" s="11">
        <v>130</v>
      </c>
      <c r="J309" s="9" t="s">
        <v>1112</v>
      </c>
      <c r="K309" s="9" t="s">
        <v>598</v>
      </c>
      <c r="L309" s="9" t="s">
        <v>598</v>
      </c>
      <c r="M309" s="11" t="s">
        <v>2302</v>
      </c>
      <c r="N309" s="9" t="s">
        <v>1839</v>
      </c>
      <c r="O309" s="9" t="s">
        <v>598</v>
      </c>
      <c r="P309" s="9" t="s">
        <v>30</v>
      </c>
      <c r="Q309" s="9" t="s">
        <v>1840</v>
      </c>
      <c r="R309" s="9" t="s">
        <v>1841</v>
      </c>
      <c r="S309" s="9" t="s">
        <v>1842</v>
      </c>
      <c r="T309" s="9"/>
      <c r="U309" s="9" t="s">
        <v>1120</v>
      </c>
      <c r="V309" s="9" t="s">
        <v>1121</v>
      </c>
      <c r="W309" s="9"/>
      <c r="X309" s="9"/>
    </row>
    <row r="310" spans="1:24" ht="15" customHeight="1" x14ac:dyDescent="0.25">
      <c r="A310" s="11" t="s">
        <v>23</v>
      </c>
      <c r="B310" s="9" t="s">
        <v>836</v>
      </c>
      <c r="C310" s="9" t="s">
        <v>567</v>
      </c>
      <c r="D310" s="9" t="s">
        <v>403</v>
      </c>
      <c r="E310" s="9">
        <v>1924</v>
      </c>
      <c r="F310" s="9" t="s">
        <v>208</v>
      </c>
      <c r="G310" s="9" t="s">
        <v>811</v>
      </c>
      <c r="H310" s="9">
        <v>2</v>
      </c>
      <c r="I310" s="9">
        <v>130</v>
      </c>
      <c r="J310" s="9"/>
      <c r="K310" s="9"/>
      <c r="L310" s="9" t="s">
        <v>837</v>
      </c>
      <c r="M310" s="9" t="s">
        <v>26</v>
      </c>
      <c r="N310" s="9"/>
      <c r="O310" s="9" t="s">
        <v>832</v>
      </c>
      <c r="P310" s="9" t="s">
        <v>407</v>
      </c>
      <c r="Q310" s="9" t="s">
        <v>838</v>
      </c>
      <c r="R310" s="9" t="s">
        <v>787</v>
      </c>
      <c r="S310" s="9"/>
      <c r="T310" s="9"/>
      <c r="U310" s="9" t="s">
        <v>382</v>
      </c>
      <c r="V310" s="9" t="s">
        <v>383</v>
      </c>
      <c r="W310" s="9"/>
      <c r="X310" s="9"/>
    </row>
    <row r="311" spans="1:24" ht="15" customHeight="1" x14ac:dyDescent="0.25">
      <c r="A311" s="11" t="s">
        <v>23</v>
      </c>
      <c r="B311" s="9" t="s">
        <v>839</v>
      </c>
      <c r="C311" s="9" t="s">
        <v>840</v>
      </c>
      <c r="D311" s="9" t="s">
        <v>626</v>
      </c>
      <c r="E311" s="9">
        <v>1900</v>
      </c>
      <c r="F311" s="10">
        <v>16248</v>
      </c>
      <c r="G311" s="9" t="s">
        <v>561</v>
      </c>
      <c r="H311" s="9">
        <v>2</v>
      </c>
      <c r="I311" s="9">
        <v>130</v>
      </c>
      <c r="J311" s="9" t="s">
        <v>841</v>
      </c>
      <c r="K311" s="9"/>
      <c r="L311" s="9"/>
      <c r="M311" s="9" t="s">
        <v>26</v>
      </c>
      <c r="N311" s="9"/>
      <c r="O311" s="9" t="s">
        <v>561</v>
      </c>
      <c r="P311" s="9" t="s">
        <v>842</v>
      </c>
      <c r="Q311" s="9"/>
      <c r="R311" s="9" t="e">
        <f>#REF!</f>
        <v>#REF!</v>
      </c>
      <c r="S311" s="9"/>
      <c r="T311" s="9"/>
      <c r="U311" s="9" t="s">
        <v>382</v>
      </c>
      <c r="V311" s="9" t="s">
        <v>383</v>
      </c>
      <c r="W311" s="9"/>
      <c r="X311" s="9"/>
    </row>
    <row r="312" spans="1:24" ht="15" customHeight="1" x14ac:dyDescent="0.25">
      <c r="A312" s="11" t="s">
        <v>23</v>
      </c>
      <c r="B312" s="11" t="s">
        <v>354</v>
      </c>
      <c r="C312" s="11" t="s">
        <v>355</v>
      </c>
      <c r="D312" s="11" t="s">
        <v>356</v>
      </c>
      <c r="E312" s="11" t="s">
        <v>357</v>
      </c>
      <c r="F312" s="10" t="s">
        <v>363</v>
      </c>
      <c r="G312" s="11" t="s">
        <v>29</v>
      </c>
      <c r="H312" s="11">
        <v>2</v>
      </c>
      <c r="I312" s="15">
        <v>130</v>
      </c>
      <c r="J312" s="9"/>
      <c r="K312" s="9" t="s">
        <v>361</v>
      </c>
      <c r="L312" s="9"/>
      <c r="M312" s="11" t="s">
        <v>314</v>
      </c>
      <c r="N312" s="9" t="s">
        <v>358</v>
      </c>
      <c r="O312" s="9" t="s">
        <v>263</v>
      </c>
      <c r="P312" s="9" t="s">
        <v>30</v>
      </c>
      <c r="Q312" s="9" t="s">
        <v>362</v>
      </c>
      <c r="R312" s="9" t="s">
        <v>359</v>
      </c>
      <c r="S312" s="9" t="s">
        <v>360</v>
      </c>
      <c r="T312" s="9"/>
      <c r="U312" s="9" t="s">
        <v>334</v>
      </c>
      <c r="V312" s="9" t="s">
        <v>335</v>
      </c>
      <c r="W312" s="9" t="s">
        <v>345</v>
      </c>
      <c r="X312" s="9"/>
    </row>
    <row r="313" spans="1:24" ht="15" customHeight="1" x14ac:dyDescent="0.25">
      <c r="A313" s="11" t="s">
        <v>23</v>
      </c>
      <c r="B313" s="11" t="s">
        <v>1843</v>
      </c>
      <c r="C313" s="11" t="s">
        <v>268</v>
      </c>
      <c r="D313" s="11" t="s">
        <v>1206</v>
      </c>
      <c r="E313" s="11">
        <v>1920</v>
      </c>
      <c r="F313" s="10">
        <v>16346</v>
      </c>
      <c r="G313" s="11" t="s">
        <v>29</v>
      </c>
      <c r="H313" s="11">
        <v>2</v>
      </c>
      <c r="I313" s="11">
        <v>130</v>
      </c>
      <c r="J313" s="9" t="s">
        <v>1112</v>
      </c>
      <c r="K313" s="9" t="s">
        <v>598</v>
      </c>
      <c r="L313" s="9" t="s">
        <v>598</v>
      </c>
      <c r="M313" s="11" t="s">
        <v>1329</v>
      </c>
      <c r="N313" s="9" t="s">
        <v>1105</v>
      </c>
      <c r="O313" s="9" t="s">
        <v>598</v>
      </c>
      <c r="P313" s="9" t="s">
        <v>30</v>
      </c>
      <c r="Q313" s="9" t="s">
        <v>1844</v>
      </c>
      <c r="R313" s="9" t="s">
        <v>1845</v>
      </c>
      <c r="S313" s="9" t="s">
        <v>1846</v>
      </c>
      <c r="T313" s="9"/>
      <c r="U313" s="9" t="s">
        <v>1120</v>
      </c>
      <c r="V313" s="9" t="s">
        <v>1121</v>
      </c>
      <c r="W313" s="9"/>
      <c r="X313" s="9"/>
    </row>
    <row r="314" spans="1:24" ht="15" customHeight="1" x14ac:dyDescent="0.25">
      <c r="A314" s="11" t="s">
        <v>23</v>
      </c>
      <c r="B314" s="9" t="s">
        <v>843</v>
      </c>
      <c r="C314" s="9" t="s">
        <v>844</v>
      </c>
      <c r="D314" s="9" t="s">
        <v>417</v>
      </c>
      <c r="E314" s="9">
        <v>1923</v>
      </c>
      <c r="F314" s="10">
        <v>16188</v>
      </c>
      <c r="G314" s="9" t="s">
        <v>419</v>
      </c>
      <c r="H314" s="9">
        <v>2</v>
      </c>
      <c r="I314" s="9">
        <v>130</v>
      </c>
      <c r="J314" s="9"/>
      <c r="K314" s="9"/>
      <c r="L314" s="9" t="s">
        <v>845</v>
      </c>
      <c r="M314" s="9" t="s">
        <v>26</v>
      </c>
      <c r="N314" s="9"/>
      <c r="O314" s="9" t="s">
        <v>419</v>
      </c>
      <c r="P314" s="9" t="s">
        <v>476</v>
      </c>
      <c r="Q314" s="9"/>
      <c r="R314" s="9" t="e">
        <f>#REF!</f>
        <v>#REF!</v>
      </c>
      <c r="S314" s="9"/>
      <c r="T314" s="9"/>
      <c r="U314" s="9" t="s">
        <v>382</v>
      </c>
      <c r="V314" s="9" t="s">
        <v>383</v>
      </c>
      <c r="W314" s="9"/>
      <c r="X314" s="9"/>
    </row>
    <row r="315" spans="1:24" ht="15" customHeight="1" x14ac:dyDescent="0.25">
      <c r="A315" s="11" t="s">
        <v>23</v>
      </c>
      <c r="B315" s="9" t="s">
        <v>846</v>
      </c>
      <c r="C315" s="9" t="s">
        <v>650</v>
      </c>
      <c r="D315" s="9" t="s">
        <v>847</v>
      </c>
      <c r="E315" s="9">
        <v>1926</v>
      </c>
      <c r="F315" s="10" t="s">
        <v>146</v>
      </c>
      <c r="G315" s="9" t="s">
        <v>811</v>
      </c>
      <c r="H315" s="9">
        <v>2</v>
      </c>
      <c r="I315" s="9">
        <v>130</v>
      </c>
      <c r="J315" s="9"/>
      <c r="K315" s="9"/>
      <c r="L315" s="9" t="s">
        <v>831</v>
      </c>
      <c r="M315" s="9" t="s">
        <v>848</v>
      </c>
      <c r="N315" s="9"/>
      <c r="O315" s="9" t="s">
        <v>849</v>
      </c>
      <c r="P315" s="9" t="s">
        <v>850</v>
      </c>
      <c r="Q315" s="9"/>
      <c r="R315" s="9" t="s">
        <v>851</v>
      </c>
      <c r="S315" s="9"/>
      <c r="T315" s="9"/>
      <c r="U315" s="9" t="s">
        <v>382</v>
      </c>
      <c r="V315" s="9" t="s">
        <v>383</v>
      </c>
      <c r="W315" s="9"/>
      <c r="X315" s="9"/>
    </row>
    <row r="316" spans="1:24" ht="15" customHeight="1" x14ac:dyDescent="0.25">
      <c r="A316" s="11" t="s">
        <v>23</v>
      </c>
      <c r="B316" s="9" t="s">
        <v>852</v>
      </c>
      <c r="C316" s="9" t="s">
        <v>625</v>
      </c>
      <c r="D316" s="9" t="s">
        <v>853</v>
      </c>
      <c r="E316" s="9">
        <v>1918</v>
      </c>
      <c r="F316" s="9" t="s">
        <v>197</v>
      </c>
      <c r="G316" s="9" t="s">
        <v>561</v>
      </c>
      <c r="H316" s="9">
        <v>2</v>
      </c>
      <c r="I316" s="9">
        <v>130</v>
      </c>
      <c r="J316" s="9"/>
      <c r="K316" s="9"/>
      <c r="L316" s="9"/>
      <c r="M316" s="9" t="e">
        <f>#REF!</f>
        <v>#REF!</v>
      </c>
      <c r="N316" s="9"/>
      <c r="O316" s="9" t="s">
        <v>561</v>
      </c>
      <c r="P316" s="9" t="s">
        <v>476</v>
      </c>
      <c r="Q316" s="9"/>
      <c r="R316" s="9" t="s">
        <v>854</v>
      </c>
      <c r="S316" s="9"/>
      <c r="T316" s="9"/>
      <c r="U316" s="9" t="s">
        <v>382</v>
      </c>
      <c r="V316" s="9" t="s">
        <v>383</v>
      </c>
      <c r="W316" s="9"/>
      <c r="X316" s="9"/>
    </row>
    <row r="317" spans="1:24" ht="15" customHeight="1" x14ac:dyDescent="0.25">
      <c r="A317" s="11" t="s">
        <v>23</v>
      </c>
      <c r="B317" s="11" t="s">
        <v>1068</v>
      </c>
      <c r="C317" s="11" t="s">
        <v>1069</v>
      </c>
      <c r="D317" s="11" t="s">
        <v>1070</v>
      </c>
      <c r="E317" s="11" t="s">
        <v>1071</v>
      </c>
      <c r="F317" s="10">
        <v>15634</v>
      </c>
      <c r="G317" s="11" t="s">
        <v>29</v>
      </c>
      <c r="H317" s="11">
        <v>2</v>
      </c>
      <c r="I317" s="15">
        <v>130</v>
      </c>
      <c r="J317" s="9" t="s">
        <v>1077</v>
      </c>
      <c r="K317" s="9"/>
      <c r="L317" s="9"/>
      <c r="M317" s="11"/>
      <c r="N317" s="9" t="s">
        <v>1072</v>
      </c>
      <c r="O317" s="9"/>
      <c r="P317" s="9" t="s">
        <v>132</v>
      </c>
      <c r="Q317" s="9" t="s">
        <v>1076</v>
      </c>
      <c r="R317" s="9" t="s">
        <v>1073</v>
      </c>
      <c r="S317" s="9" t="s">
        <v>1074</v>
      </c>
      <c r="T317" s="9"/>
      <c r="U317" s="9" t="s">
        <v>334</v>
      </c>
      <c r="V317" s="9" t="s">
        <v>335</v>
      </c>
      <c r="W317" s="9" t="s">
        <v>345</v>
      </c>
      <c r="X317" s="9" t="s">
        <v>1075</v>
      </c>
    </row>
    <row r="318" spans="1:24" ht="15" customHeight="1" x14ac:dyDescent="0.25">
      <c r="A318" s="11" t="s">
        <v>23</v>
      </c>
      <c r="B318" s="9" t="s">
        <v>855</v>
      </c>
      <c r="C318" s="9" t="s">
        <v>615</v>
      </c>
      <c r="D318" s="9" t="s">
        <v>856</v>
      </c>
      <c r="E318" s="9">
        <v>1927</v>
      </c>
      <c r="F318" s="10" t="s">
        <v>195</v>
      </c>
      <c r="G318" s="9" t="s">
        <v>561</v>
      </c>
      <c r="H318" s="9">
        <v>2</v>
      </c>
      <c r="I318" s="9">
        <v>130</v>
      </c>
      <c r="J318" s="9"/>
      <c r="K318" s="9"/>
      <c r="L318" s="9"/>
      <c r="M318" s="9" t="s">
        <v>26</v>
      </c>
      <c r="N318" s="9"/>
      <c r="O318" s="9" t="s">
        <v>561</v>
      </c>
      <c r="P318" s="9" t="s">
        <v>476</v>
      </c>
      <c r="Q318" s="9" t="s">
        <v>857</v>
      </c>
      <c r="R318" s="9" t="e">
        <f>#REF!</f>
        <v>#REF!</v>
      </c>
      <c r="S318" s="9"/>
      <c r="T318" s="9"/>
      <c r="U318" s="9" t="s">
        <v>382</v>
      </c>
      <c r="V318" s="9" t="s">
        <v>383</v>
      </c>
      <c r="W318" s="9"/>
      <c r="X318" s="9"/>
    </row>
    <row r="319" spans="1:24" ht="15" customHeight="1" x14ac:dyDescent="0.25">
      <c r="A319" s="11" t="s">
        <v>23</v>
      </c>
      <c r="B319" s="11" t="s">
        <v>858</v>
      </c>
      <c r="C319" s="11" t="s">
        <v>479</v>
      </c>
      <c r="D319" s="11" t="s">
        <v>452</v>
      </c>
      <c r="E319" s="11"/>
      <c r="F319" s="10">
        <v>16377</v>
      </c>
      <c r="G319" s="11" t="s">
        <v>29</v>
      </c>
      <c r="H319" s="11">
        <v>2</v>
      </c>
      <c r="I319" s="11">
        <v>130</v>
      </c>
      <c r="J319" s="9" t="s">
        <v>1112</v>
      </c>
      <c r="K319" s="9" t="s">
        <v>598</v>
      </c>
      <c r="L319" s="9" t="s">
        <v>598</v>
      </c>
      <c r="M319" s="11" t="s">
        <v>1847</v>
      </c>
      <c r="N319" s="9" t="s">
        <v>1226</v>
      </c>
      <c r="O319" s="9" t="s">
        <v>598</v>
      </c>
      <c r="P319" s="9" t="s">
        <v>30</v>
      </c>
      <c r="Q319" s="9" t="s">
        <v>1848</v>
      </c>
      <c r="R319" s="9" t="s">
        <v>1849</v>
      </c>
      <c r="S319" s="9" t="s">
        <v>1850</v>
      </c>
      <c r="T319" s="9"/>
      <c r="U319" s="9" t="s">
        <v>1120</v>
      </c>
      <c r="V319" s="9" t="s">
        <v>1121</v>
      </c>
      <c r="W319" s="9"/>
      <c r="X319" s="9"/>
    </row>
    <row r="320" spans="1:24" ht="15" customHeight="1" x14ac:dyDescent="0.25">
      <c r="A320" s="11" t="s">
        <v>23</v>
      </c>
      <c r="B320" s="9" t="s">
        <v>858</v>
      </c>
      <c r="C320" s="9" t="s">
        <v>610</v>
      </c>
      <c r="D320" s="9" t="s">
        <v>859</v>
      </c>
      <c r="E320" s="9">
        <v>1924</v>
      </c>
      <c r="F320" s="10" t="s">
        <v>169</v>
      </c>
      <c r="G320" s="9" t="s">
        <v>424</v>
      </c>
      <c r="H320" s="9">
        <v>2</v>
      </c>
      <c r="I320" s="9">
        <v>130</v>
      </c>
      <c r="J320" s="9"/>
      <c r="K320" s="9"/>
      <c r="L320" s="9" t="s">
        <v>860</v>
      </c>
      <c r="M320" s="9" t="s">
        <v>26</v>
      </c>
      <c r="N320" s="9"/>
      <c r="O320" s="9" t="s">
        <v>424</v>
      </c>
      <c r="P320" s="9" t="s">
        <v>407</v>
      </c>
      <c r="Q320" s="9"/>
      <c r="R320" s="9" t="e">
        <f>#REF!</f>
        <v>#REF!</v>
      </c>
      <c r="S320" s="9"/>
      <c r="T320" s="9"/>
      <c r="U320" s="9" t="s">
        <v>382</v>
      </c>
      <c r="V320" s="9" t="s">
        <v>383</v>
      </c>
      <c r="W320" s="9"/>
      <c r="X320" s="9"/>
    </row>
    <row r="321" spans="1:24" ht="15" customHeight="1" x14ac:dyDescent="0.25">
      <c r="A321" s="11" t="s">
        <v>23</v>
      </c>
      <c r="B321" s="9" t="s">
        <v>861</v>
      </c>
      <c r="C321" s="9" t="s">
        <v>862</v>
      </c>
      <c r="D321" s="9" t="s">
        <v>417</v>
      </c>
      <c r="E321" s="9">
        <v>1924</v>
      </c>
      <c r="F321" s="10">
        <v>15759</v>
      </c>
      <c r="G321" s="9" t="s">
        <v>811</v>
      </c>
      <c r="H321" s="9">
        <v>2</v>
      </c>
      <c r="I321" s="9">
        <v>130</v>
      </c>
      <c r="J321" s="9"/>
      <c r="K321" s="9"/>
      <c r="L321" s="9" t="s">
        <v>863</v>
      </c>
      <c r="M321" s="9" t="s">
        <v>26</v>
      </c>
      <c r="N321" s="9"/>
      <c r="O321" s="9" t="s">
        <v>864</v>
      </c>
      <c r="P321" s="9" t="s">
        <v>476</v>
      </c>
      <c r="Q321" s="9"/>
      <c r="R321" s="9" t="s">
        <v>865</v>
      </c>
      <c r="S321" s="9"/>
      <c r="T321" s="9"/>
      <c r="U321" s="9" t="s">
        <v>382</v>
      </c>
      <c r="V321" s="9" t="s">
        <v>383</v>
      </c>
      <c r="W321" s="9"/>
      <c r="X321" s="9"/>
    </row>
    <row r="322" spans="1:24" ht="15" customHeight="1" x14ac:dyDescent="0.25">
      <c r="A322" s="11" t="s">
        <v>23</v>
      </c>
      <c r="B322" s="9" t="s">
        <v>866</v>
      </c>
      <c r="C322" s="9" t="s">
        <v>151</v>
      </c>
      <c r="D322" s="9" t="s">
        <v>867</v>
      </c>
      <c r="E322" s="9"/>
      <c r="F322" s="10" t="s">
        <v>199</v>
      </c>
      <c r="G322" s="9" t="s">
        <v>64</v>
      </c>
      <c r="H322" s="9">
        <v>2</v>
      </c>
      <c r="I322" s="9">
        <v>130</v>
      </c>
      <c r="J322" s="9"/>
      <c r="K322" s="9"/>
      <c r="L322" s="9"/>
      <c r="M322" s="9" t="s">
        <v>26</v>
      </c>
      <c r="N322" s="9"/>
      <c r="O322" s="9" t="s">
        <v>64</v>
      </c>
      <c r="P322" s="9" t="s">
        <v>49</v>
      </c>
      <c r="Q322" s="9"/>
      <c r="R322" s="9"/>
      <c r="S322" s="9"/>
      <c r="T322" s="9"/>
      <c r="U322" s="9" t="s">
        <v>382</v>
      </c>
      <c r="V322" s="9" t="s">
        <v>383</v>
      </c>
      <c r="W322" s="9"/>
      <c r="X322" s="9"/>
    </row>
    <row r="323" spans="1:24" ht="15" customHeight="1" x14ac:dyDescent="0.25">
      <c r="A323" s="11" t="s">
        <v>23</v>
      </c>
      <c r="B323" s="11" t="s">
        <v>1078</v>
      </c>
      <c r="C323" s="11" t="s">
        <v>365</v>
      </c>
      <c r="D323" s="11" t="s">
        <v>1079</v>
      </c>
      <c r="E323" s="10">
        <v>4250</v>
      </c>
      <c r="F323" s="10">
        <v>15339</v>
      </c>
      <c r="G323" s="11" t="s">
        <v>1080</v>
      </c>
      <c r="H323" s="11">
        <v>2</v>
      </c>
      <c r="I323" s="15">
        <v>130</v>
      </c>
      <c r="J323" s="9" t="s">
        <v>1083</v>
      </c>
      <c r="K323" s="9" t="s">
        <v>1086</v>
      </c>
      <c r="L323" s="9" t="s">
        <v>1087</v>
      </c>
      <c r="M323" s="11" t="s">
        <v>312</v>
      </c>
      <c r="N323" s="9" t="s">
        <v>1088</v>
      </c>
      <c r="O323" s="9"/>
      <c r="P323" s="9" t="s">
        <v>1085</v>
      </c>
      <c r="Q323" s="9" t="s">
        <v>1089</v>
      </c>
      <c r="R323" s="9" t="s">
        <v>1081</v>
      </c>
      <c r="S323" s="9" t="s">
        <v>1082</v>
      </c>
      <c r="T323" s="9"/>
      <c r="U323" s="9" t="s">
        <v>334</v>
      </c>
      <c r="V323" s="9" t="s">
        <v>335</v>
      </c>
      <c r="W323" s="9" t="s">
        <v>345</v>
      </c>
      <c r="X323" s="9" t="s">
        <v>1084</v>
      </c>
    </row>
    <row r="324" spans="1:24" ht="15" customHeight="1" x14ac:dyDescent="0.25">
      <c r="A324" s="11" t="s">
        <v>23</v>
      </c>
      <c r="B324" s="11" t="s">
        <v>1851</v>
      </c>
      <c r="C324" s="11" t="s">
        <v>268</v>
      </c>
      <c r="D324" s="11" t="s">
        <v>1852</v>
      </c>
      <c r="E324" s="11">
        <v>1908</v>
      </c>
      <c r="F324" s="10" t="s">
        <v>1853</v>
      </c>
      <c r="G324" s="11" t="s">
        <v>29</v>
      </c>
      <c r="H324" s="11">
        <v>2</v>
      </c>
      <c r="I324" s="11">
        <v>130</v>
      </c>
      <c r="J324" s="9" t="s">
        <v>1112</v>
      </c>
      <c r="K324" s="9" t="s">
        <v>598</v>
      </c>
      <c r="L324" s="9" t="s">
        <v>598</v>
      </c>
      <c r="M324" s="11" t="s">
        <v>1255</v>
      </c>
      <c r="N324" s="9" t="s">
        <v>1226</v>
      </c>
      <c r="O324" s="9" t="s">
        <v>598</v>
      </c>
      <c r="P324" s="9" t="s">
        <v>30</v>
      </c>
      <c r="Q324" s="9" t="s">
        <v>1854</v>
      </c>
      <c r="R324" s="9" t="s">
        <v>1855</v>
      </c>
      <c r="S324" s="9" t="s">
        <v>1856</v>
      </c>
      <c r="T324" s="9"/>
      <c r="U324" s="9" t="s">
        <v>1120</v>
      </c>
      <c r="V324" s="9" t="s">
        <v>1121</v>
      </c>
      <c r="W324" s="9"/>
      <c r="X324" s="9"/>
    </row>
    <row r="325" spans="1:24" ht="15" customHeight="1" x14ac:dyDescent="0.25">
      <c r="A325" s="11" t="s">
        <v>23</v>
      </c>
      <c r="B325" s="11" t="s">
        <v>1857</v>
      </c>
      <c r="C325" s="11" t="s">
        <v>746</v>
      </c>
      <c r="D325" s="11" t="s">
        <v>227</v>
      </c>
      <c r="E325" s="11">
        <v>1920</v>
      </c>
      <c r="F325" s="10">
        <v>15677</v>
      </c>
      <c r="G325" s="11" t="s">
        <v>29</v>
      </c>
      <c r="H325" s="11">
        <v>2</v>
      </c>
      <c r="I325" s="11">
        <v>130</v>
      </c>
      <c r="J325" s="9" t="s">
        <v>1112</v>
      </c>
      <c r="K325" s="9" t="s">
        <v>1858</v>
      </c>
      <c r="L325" s="9" t="s">
        <v>2303</v>
      </c>
      <c r="M325" s="11" t="s">
        <v>598</v>
      </c>
      <c r="N325" s="9" t="s">
        <v>598</v>
      </c>
      <c r="O325" s="9" t="s">
        <v>598</v>
      </c>
      <c r="P325" s="9" t="s">
        <v>264</v>
      </c>
      <c r="Q325" s="9" t="s">
        <v>598</v>
      </c>
      <c r="R325" s="9" t="s">
        <v>1859</v>
      </c>
      <c r="S325" s="9"/>
      <c r="T325" s="9"/>
      <c r="U325" s="9" t="s">
        <v>1120</v>
      </c>
      <c r="V325" s="9" t="s">
        <v>1121</v>
      </c>
      <c r="W325" s="9"/>
      <c r="X325" s="9"/>
    </row>
    <row r="326" spans="1:24" ht="15" customHeight="1" x14ac:dyDescent="0.25">
      <c r="A326" s="11" t="s">
        <v>23</v>
      </c>
      <c r="B326" s="11" t="s">
        <v>1860</v>
      </c>
      <c r="C326" s="11" t="s">
        <v>696</v>
      </c>
      <c r="D326" s="11" t="s">
        <v>1861</v>
      </c>
      <c r="E326" s="11">
        <v>1913</v>
      </c>
      <c r="F326" s="10" t="s">
        <v>1332</v>
      </c>
      <c r="G326" s="11" t="s">
        <v>29</v>
      </c>
      <c r="H326" s="11">
        <v>2</v>
      </c>
      <c r="I326" s="11">
        <v>130</v>
      </c>
      <c r="J326" s="9" t="s">
        <v>1112</v>
      </c>
      <c r="K326" s="9" t="s">
        <v>598</v>
      </c>
      <c r="L326" s="9" t="s">
        <v>598</v>
      </c>
      <c r="M326" s="11" t="s">
        <v>1255</v>
      </c>
      <c r="N326" s="9" t="s">
        <v>598</v>
      </c>
      <c r="O326" s="9" t="s">
        <v>598</v>
      </c>
      <c r="P326" s="9" t="s">
        <v>30</v>
      </c>
      <c r="Q326" s="9" t="s">
        <v>598</v>
      </c>
      <c r="R326" s="9" t="s">
        <v>1323</v>
      </c>
      <c r="S326" s="9" t="s">
        <v>598</v>
      </c>
      <c r="T326" s="9"/>
      <c r="U326" s="9" t="s">
        <v>1120</v>
      </c>
      <c r="V326" s="9" t="s">
        <v>1121</v>
      </c>
      <c r="W326" s="9"/>
      <c r="X326" s="9"/>
    </row>
    <row r="327" spans="1:24" s="7" customFormat="1" ht="15" customHeight="1" x14ac:dyDescent="0.25">
      <c r="A327" s="11" t="s">
        <v>23</v>
      </c>
      <c r="B327" s="11" t="s">
        <v>2591</v>
      </c>
      <c r="C327" s="11" t="s">
        <v>479</v>
      </c>
      <c r="D327" s="11" t="s">
        <v>2523</v>
      </c>
      <c r="E327" s="11">
        <v>1890</v>
      </c>
      <c r="F327" s="10">
        <v>16407</v>
      </c>
      <c r="G327" s="11" t="s">
        <v>29</v>
      </c>
      <c r="H327" s="11">
        <v>2</v>
      </c>
      <c r="I327" s="11">
        <v>130</v>
      </c>
      <c r="J327" s="9" t="s">
        <v>1164</v>
      </c>
      <c r="K327" s="9" t="s">
        <v>1164</v>
      </c>
      <c r="L327" s="9" t="s">
        <v>1164</v>
      </c>
      <c r="M327" s="11" t="s">
        <v>2524</v>
      </c>
      <c r="N327" s="9" t="s">
        <v>1226</v>
      </c>
      <c r="O327" s="9" t="s">
        <v>598</v>
      </c>
      <c r="P327" s="9" t="s">
        <v>30</v>
      </c>
      <c r="Q327" s="9" t="s">
        <v>2611</v>
      </c>
      <c r="R327" s="9" t="s">
        <v>2525</v>
      </c>
      <c r="S327" s="9" t="s">
        <v>2448</v>
      </c>
      <c r="T327" s="9" t="s">
        <v>1320</v>
      </c>
      <c r="U327" s="9" t="s">
        <v>1120</v>
      </c>
      <c r="V327" s="9" t="s">
        <v>1121</v>
      </c>
      <c r="W327" s="9"/>
      <c r="X327" s="9"/>
    </row>
    <row r="328" spans="1:24" ht="15" customHeight="1" x14ac:dyDescent="0.25">
      <c r="A328" s="11" t="s">
        <v>23</v>
      </c>
      <c r="B328" s="9" t="s">
        <v>868</v>
      </c>
      <c r="C328" s="9" t="s">
        <v>100</v>
      </c>
      <c r="D328" s="9" t="s">
        <v>869</v>
      </c>
      <c r="E328" s="9">
        <v>1908</v>
      </c>
      <c r="F328" s="10" t="s">
        <v>199</v>
      </c>
      <c r="G328" s="9" t="s">
        <v>64</v>
      </c>
      <c r="H328" s="9">
        <v>2</v>
      </c>
      <c r="I328" s="9">
        <v>130</v>
      </c>
      <c r="J328" s="9"/>
      <c r="K328" s="9"/>
      <c r="L328" s="9"/>
      <c r="M328" s="9" t="s">
        <v>870</v>
      </c>
      <c r="N328" s="9"/>
      <c r="O328" s="9" t="s">
        <v>64</v>
      </c>
      <c r="P328" s="9" t="s">
        <v>49</v>
      </c>
      <c r="Q328" s="9" t="s">
        <v>871</v>
      </c>
      <c r="R328" s="9" t="s">
        <v>872</v>
      </c>
      <c r="S328" s="9"/>
      <c r="T328" s="9"/>
      <c r="U328" s="9" t="s">
        <v>382</v>
      </c>
      <c r="V328" s="9" t="s">
        <v>383</v>
      </c>
      <c r="W328" s="9"/>
      <c r="X328" s="9"/>
    </row>
    <row r="329" spans="1:24" ht="15" customHeight="1" x14ac:dyDescent="0.25">
      <c r="A329" s="11" t="s">
        <v>23</v>
      </c>
      <c r="B329" s="9" t="s">
        <v>873</v>
      </c>
      <c r="C329" s="9" t="s">
        <v>717</v>
      </c>
      <c r="D329" s="9" t="s">
        <v>874</v>
      </c>
      <c r="E329" s="9">
        <v>1917</v>
      </c>
      <c r="F329" s="9" t="s">
        <v>179</v>
      </c>
      <c r="G329" s="9" t="s">
        <v>419</v>
      </c>
      <c r="H329" s="9">
        <v>2</v>
      </c>
      <c r="I329" s="9">
        <v>130</v>
      </c>
      <c r="J329" s="9"/>
      <c r="K329" s="9"/>
      <c r="L329" s="9" t="s">
        <v>875</v>
      </c>
      <c r="M329" s="9" t="s">
        <v>26</v>
      </c>
      <c r="N329" s="9"/>
      <c r="O329" s="9" t="s">
        <v>419</v>
      </c>
      <c r="P329" s="9" t="s">
        <v>476</v>
      </c>
      <c r="Q329" s="9" t="s">
        <v>876</v>
      </c>
      <c r="R329" s="9" t="e">
        <f>#REF!</f>
        <v>#REF!</v>
      </c>
      <c r="S329" s="9"/>
      <c r="T329" s="9"/>
      <c r="U329" s="9" t="s">
        <v>382</v>
      </c>
      <c r="V329" s="9" t="s">
        <v>383</v>
      </c>
      <c r="W329" s="9"/>
      <c r="X329" s="9"/>
    </row>
    <row r="330" spans="1:24" ht="15" customHeight="1" x14ac:dyDescent="0.25">
      <c r="A330" s="11" t="s">
        <v>23</v>
      </c>
      <c r="B330" s="11" t="s">
        <v>877</v>
      </c>
      <c r="C330" s="11" t="s">
        <v>100</v>
      </c>
      <c r="D330" s="11" t="s">
        <v>446</v>
      </c>
      <c r="E330" s="11">
        <v>1920</v>
      </c>
      <c r="F330" s="10" t="s">
        <v>1838</v>
      </c>
      <c r="G330" s="11" t="s">
        <v>29</v>
      </c>
      <c r="H330" s="11">
        <v>2</v>
      </c>
      <c r="I330" s="11">
        <v>130</v>
      </c>
      <c r="J330" s="9" t="s">
        <v>1112</v>
      </c>
      <c r="K330" s="9" t="s">
        <v>598</v>
      </c>
      <c r="L330" s="9" t="s">
        <v>598</v>
      </c>
      <c r="M330" s="11" t="s">
        <v>1255</v>
      </c>
      <c r="N330" s="9" t="s">
        <v>1862</v>
      </c>
      <c r="O330" s="9" t="s">
        <v>598</v>
      </c>
      <c r="P330" s="9" t="s">
        <v>30</v>
      </c>
      <c r="Q330" s="9" t="s">
        <v>1863</v>
      </c>
      <c r="R330" s="9" t="s">
        <v>1864</v>
      </c>
      <c r="S330" s="9" t="s">
        <v>1865</v>
      </c>
      <c r="T330" s="9"/>
      <c r="U330" s="9" t="s">
        <v>1120</v>
      </c>
      <c r="V330" s="9" t="s">
        <v>1121</v>
      </c>
      <c r="W330" s="9"/>
      <c r="X330" s="9"/>
    </row>
    <row r="331" spans="1:24" ht="15" customHeight="1" x14ac:dyDescent="0.25">
      <c r="A331" s="11" t="s">
        <v>23</v>
      </c>
      <c r="B331" s="9" t="s">
        <v>877</v>
      </c>
      <c r="C331" s="9" t="s">
        <v>759</v>
      </c>
      <c r="D331" s="9" t="s">
        <v>878</v>
      </c>
      <c r="E331" s="9">
        <v>1903</v>
      </c>
      <c r="F331" s="9" t="s">
        <v>34</v>
      </c>
      <c r="G331" s="9" t="s">
        <v>64</v>
      </c>
      <c r="H331" s="9">
        <v>2</v>
      </c>
      <c r="I331" s="9">
        <v>130</v>
      </c>
      <c r="J331" s="9"/>
      <c r="K331" s="9"/>
      <c r="L331" s="9"/>
      <c r="M331" s="9" t="s">
        <v>879</v>
      </c>
      <c r="N331" s="9"/>
      <c r="O331" s="9" t="s">
        <v>64</v>
      </c>
      <c r="P331" s="9" t="s">
        <v>49</v>
      </c>
      <c r="Q331" s="9" t="s">
        <v>880</v>
      </c>
      <c r="R331" s="9"/>
      <c r="S331" s="9"/>
      <c r="T331" s="9"/>
      <c r="U331" s="9" t="s">
        <v>382</v>
      </c>
      <c r="V331" s="9" t="s">
        <v>383</v>
      </c>
      <c r="W331" s="9"/>
      <c r="X331" s="9"/>
    </row>
    <row r="332" spans="1:24" ht="15" customHeight="1" x14ac:dyDescent="0.25">
      <c r="A332" s="11" t="s">
        <v>23</v>
      </c>
      <c r="B332" s="11" t="s">
        <v>1866</v>
      </c>
      <c r="C332" s="11" t="s">
        <v>1867</v>
      </c>
      <c r="D332" s="11" t="s">
        <v>1492</v>
      </c>
      <c r="E332" s="11">
        <v>1907</v>
      </c>
      <c r="F332" s="10">
        <v>16121</v>
      </c>
      <c r="G332" s="11" t="s">
        <v>598</v>
      </c>
      <c r="H332" s="11">
        <v>2</v>
      </c>
      <c r="I332" s="11">
        <v>130</v>
      </c>
      <c r="J332" s="9" t="s">
        <v>1112</v>
      </c>
      <c r="K332" s="9" t="s">
        <v>598</v>
      </c>
      <c r="L332" s="9" t="s">
        <v>598</v>
      </c>
      <c r="M332" s="11" t="s">
        <v>598</v>
      </c>
      <c r="N332" s="9" t="s">
        <v>598</v>
      </c>
      <c r="O332" s="9" t="s">
        <v>598</v>
      </c>
      <c r="P332" s="9" t="s">
        <v>598</v>
      </c>
      <c r="Q332" s="9" t="s">
        <v>598</v>
      </c>
      <c r="R332" s="9" t="s">
        <v>1868</v>
      </c>
      <c r="S332" s="9" t="s">
        <v>598</v>
      </c>
      <c r="T332" s="9"/>
      <c r="U332" s="9" t="s">
        <v>1120</v>
      </c>
      <c r="V332" s="9" t="s">
        <v>1121</v>
      </c>
      <c r="W332" s="9"/>
      <c r="X332" s="9"/>
    </row>
    <row r="333" spans="1:24" ht="15" customHeight="1" x14ac:dyDescent="0.25">
      <c r="A333" s="11" t="s">
        <v>23</v>
      </c>
      <c r="B333" s="11" t="s">
        <v>1869</v>
      </c>
      <c r="C333" s="11" t="s">
        <v>484</v>
      </c>
      <c r="D333" s="11" t="s">
        <v>152</v>
      </c>
      <c r="E333" s="11">
        <v>1907</v>
      </c>
      <c r="F333" s="10" t="s">
        <v>1364</v>
      </c>
      <c r="G333" s="11" t="s">
        <v>29</v>
      </c>
      <c r="H333" s="11">
        <v>2</v>
      </c>
      <c r="I333" s="11">
        <v>130</v>
      </c>
      <c r="J333" s="9" t="s">
        <v>1112</v>
      </c>
      <c r="K333" s="9" t="s">
        <v>598</v>
      </c>
      <c r="L333" s="9" t="s">
        <v>598</v>
      </c>
      <c r="M333" s="11" t="s">
        <v>1870</v>
      </c>
      <c r="N333" s="9" t="s">
        <v>2304</v>
      </c>
      <c r="O333" s="9" t="s">
        <v>598</v>
      </c>
      <c r="P333" s="9" t="s">
        <v>30</v>
      </c>
      <c r="Q333" s="9" t="s">
        <v>1871</v>
      </c>
      <c r="R333" s="9" t="s">
        <v>1872</v>
      </c>
      <c r="S333" s="9" t="s">
        <v>1873</v>
      </c>
      <c r="T333" s="9"/>
      <c r="U333" s="9" t="s">
        <v>1120</v>
      </c>
      <c r="V333" s="9" t="s">
        <v>1121</v>
      </c>
      <c r="W333" s="9"/>
      <c r="X333" s="9"/>
    </row>
    <row r="334" spans="1:24" ht="15" customHeight="1" x14ac:dyDescent="0.25">
      <c r="A334" s="11" t="s">
        <v>23</v>
      </c>
      <c r="B334" s="9" t="s">
        <v>881</v>
      </c>
      <c r="C334" s="9" t="s">
        <v>882</v>
      </c>
      <c r="D334" s="9" t="s">
        <v>883</v>
      </c>
      <c r="E334" s="9">
        <v>1925</v>
      </c>
      <c r="F334" s="10">
        <v>16158</v>
      </c>
      <c r="G334" s="9" t="s">
        <v>64</v>
      </c>
      <c r="H334" s="9">
        <v>2</v>
      </c>
      <c r="I334" s="9">
        <v>130</v>
      </c>
      <c r="J334" s="9"/>
      <c r="K334" s="9"/>
      <c r="L334" s="9"/>
      <c r="M334" s="9" t="s">
        <v>884</v>
      </c>
      <c r="N334" s="9"/>
      <c r="O334" s="9" t="s">
        <v>64</v>
      </c>
      <c r="P334" s="9" t="s">
        <v>49</v>
      </c>
      <c r="Q334" s="9" t="s">
        <v>885</v>
      </c>
      <c r="R334" s="9" t="s">
        <v>886</v>
      </c>
      <c r="S334" s="9"/>
      <c r="T334" s="9"/>
      <c r="U334" s="9" t="s">
        <v>382</v>
      </c>
      <c r="V334" s="9" t="s">
        <v>383</v>
      </c>
      <c r="W334" s="9"/>
      <c r="X334" s="9"/>
    </row>
    <row r="335" spans="1:24" ht="15" customHeight="1" x14ac:dyDescent="0.25">
      <c r="A335" s="11" t="s">
        <v>23</v>
      </c>
      <c r="B335" s="11" t="s">
        <v>2526</v>
      </c>
      <c r="C335" s="11" t="s">
        <v>109</v>
      </c>
      <c r="D335" s="11" t="s">
        <v>63</v>
      </c>
      <c r="E335" s="11">
        <v>1911</v>
      </c>
      <c r="F335" s="10" t="s">
        <v>2059</v>
      </c>
      <c r="G335" s="11" t="s">
        <v>29</v>
      </c>
      <c r="H335" s="11">
        <v>2</v>
      </c>
      <c r="I335" s="11">
        <v>130</v>
      </c>
      <c r="J335" s="9" t="s">
        <v>1164</v>
      </c>
      <c r="K335" s="9" t="s">
        <v>598</v>
      </c>
      <c r="L335" s="9"/>
      <c r="M335" s="11" t="s">
        <v>2527</v>
      </c>
      <c r="N335" s="9" t="s">
        <v>1226</v>
      </c>
      <c r="O335" s="9" t="s">
        <v>598</v>
      </c>
      <c r="P335" s="9" t="s">
        <v>30</v>
      </c>
      <c r="Q335" s="9" t="s">
        <v>2528</v>
      </c>
      <c r="R335" s="9" t="s">
        <v>2529</v>
      </c>
      <c r="S335" s="9" t="s">
        <v>2417</v>
      </c>
      <c r="T335" s="9" t="s">
        <v>1320</v>
      </c>
      <c r="U335" s="9" t="s">
        <v>1120</v>
      </c>
      <c r="V335" s="9" t="s">
        <v>1121</v>
      </c>
      <c r="W335" s="9"/>
      <c r="X335" s="9"/>
    </row>
    <row r="336" spans="1:24" ht="15" customHeight="1" x14ac:dyDescent="0.25">
      <c r="A336" s="11" t="s">
        <v>23</v>
      </c>
      <c r="B336" s="11" t="s">
        <v>1874</v>
      </c>
      <c r="C336" s="11" t="s">
        <v>109</v>
      </c>
      <c r="D336" s="11" t="s">
        <v>63</v>
      </c>
      <c r="E336" s="11">
        <v>1911</v>
      </c>
      <c r="F336" s="10" t="s">
        <v>1790</v>
      </c>
      <c r="G336" s="11" t="s">
        <v>29</v>
      </c>
      <c r="H336" s="11">
        <v>2</v>
      </c>
      <c r="I336" s="11">
        <v>130</v>
      </c>
      <c r="J336" s="9"/>
      <c r="K336" s="9" t="s">
        <v>598</v>
      </c>
      <c r="L336" s="9" t="s">
        <v>598</v>
      </c>
      <c r="M336" s="11" t="s">
        <v>1875</v>
      </c>
      <c r="N336" s="9" t="s">
        <v>1072</v>
      </c>
      <c r="O336" s="9" t="s">
        <v>598</v>
      </c>
      <c r="P336" s="9" t="s">
        <v>30</v>
      </c>
      <c r="Q336" s="9" t="s">
        <v>1876</v>
      </c>
      <c r="R336" s="9" t="s">
        <v>1877</v>
      </c>
      <c r="S336" s="9" t="s">
        <v>1878</v>
      </c>
      <c r="T336" s="9"/>
      <c r="U336" s="9" t="s">
        <v>1120</v>
      </c>
      <c r="V336" s="9" t="s">
        <v>1121</v>
      </c>
      <c r="W336" s="9"/>
      <c r="X336" s="9"/>
    </row>
    <row r="337" spans="1:24" ht="15" customHeight="1" x14ac:dyDescent="0.25">
      <c r="A337" s="11" t="s">
        <v>23</v>
      </c>
      <c r="B337" s="11" t="s">
        <v>1879</v>
      </c>
      <c r="C337" s="11" t="s">
        <v>82</v>
      </c>
      <c r="D337" s="11" t="s">
        <v>590</v>
      </c>
      <c r="E337" s="11">
        <v>1926</v>
      </c>
      <c r="F337" s="10">
        <v>16534</v>
      </c>
      <c r="G337" s="11" t="s">
        <v>340</v>
      </c>
      <c r="H337" s="11">
        <v>2</v>
      </c>
      <c r="I337" s="11">
        <v>130</v>
      </c>
      <c r="J337" s="9" t="s">
        <v>1112</v>
      </c>
      <c r="K337" s="9" t="s">
        <v>1880</v>
      </c>
      <c r="L337" s="9" t="s">
        <v>1881</v>
      </c>
      <c r="M337" s="11" t="s">
        <v>233</v>
      </c>
      <c r="N337" s="9" t="s">
        <v>2305</v>
      </c>
      <c r="O337" s="9" t="s">
        <v>263</v>
      </c>
      <c r="P337" s="9" t="s">
        <v>264</v>
      </c>
      <c r="Q337" s="9" t="s">
        <v>1882</v>
      </c>
      <c r="R337" s="9" t="s">
        <v>1883</v>
      </c>
      <c r="S337" s="9" t="s">
        <v>1884</v>
      </c>
      <c r="T337" s="9"/>
      <c r="U337" s="9" t="s">
        <v>1120</v>
      </c>
      <c r="V337" s="9" t="s">
        <v>1121</v>
      </c>
      <c r="W337" s="9"/>
      <c r="X337" s="9"/>
    </row>
    <row r="338" spans="1:24" ht="15" customHeight="1" x14ac:dyDescent="0.25">
      <c r="A338" s="11" t="s">
        <v>23</v>
      </c>
      <c r="B338" s="9" t="s">
        <v>887</v>
      </c>
      <c r="C338" s="9" t="s">
        <v>746</v>
      </c>
      <c r="D338" s="9" t="s">
        <v>802</v>
      </c>
      <c r="E338" s="9">
        <v>1914</v>
      </c>
      <c r="F338" s="10" t="s">
        <v>199</v>
      </c>
      <c r="G338" s="9" t="s">
        <v>64</v>
      </c>
      <c r="H338" s="9">
        <v>2</v>
      </c>
      <c r="I338" s="9">
        <v>130</v>
      </c>
      <c r="J338" s="9"/>
      <c r="K338" s="9"/>
      <c r="L338" s="9"/>
      <c r="M338" s="9" t="s">
        <v>888</v>
      </c>
      <c r="N338" s="9"/>
      <c r="O338" s="9" t="s">
        <v>64</v>
      </c>
      <c r="P338" s="9" t="s">
        <v>49</v>
      </c>
      <c r="Q338" s="9"/>
      <c r="R338" s="9" t="s">
        <v>886</v>
      </c>
      <c r="S338" s="9"/>
      <c r="T338" s="9"/>
      <c r="U338" s="9" t="s">
        <v>382</v>
      </c>
      <c r="V338" s="9" t="s">
        <v>383</v>
      </c>
      <c r="W338" s="9"/>
      <c r="X338" s="9"/>
    </row>
    <row r="339" spans="1:24" ht="15" customHeight="1" x14ac:dyDescent="0.25">
      <c r="A339" s="11" t="s">
        <v>23</v>
      </c>
      <c r="B339" s="11" t="s">
        <v>1885</v>
      </c>
      <c r="C339" s="11" t="s">
        <v>1886</v>
      </c>
      <c r="D339" s="11" t="s">
        <v>500</v>
      </c>
      <c r="E339" s="11">
        <v>1915</v>
      </c>
      <c r="F339" s="10" t="s">
        <v>1887</v>
      </c>
      <c r="G339" s="11" t="s">
        <v>1888</v>
      </c>
      <c r="H339" s="11">
        <v>2</v>
      </c>
      <c r="I339" s="11">
        <v>130</v>
      </c>
      <c r="J339" s="9"/>
      <c r="K339" s="9" t="s">
        <v>598</v>
      </c>
      <c r="L339" s="9" t="s">
        <v>1889</v>
      </c>
      <c r="M339" s="11" t="s">
        <v>2306</v>
      </c>
      <c r="N339" s="9" t="s">
        <v>1441</v>
      </c>
      <c r="O339" s="9" t="s">
        <v>295</v>
      </c>
      <c r="P339" s="9" t="s">
        <v>30</v>
      </c>
      <c r="Q339" s="9" t="s">
        <v>1890</v>
      </c>
      <c r="R339" s="9" t="s">
        <v>1891</v>
      </c>
      <c r="S339" s="9" t="s">
        <v>1892</v>
      </c>
      <c r="T339" s="9" t="s">
        <v>1320</v>
      </c>
      <c r="U339" s="9" t="s">
        <v>1120</v>
      </c>
      <c r="V339" s="9" t="s">
        <v>1121</v>
      </c>
      <c r="W339" s="9"/>
      <c r="X339" s="9"/>
    </row>
    <row r="340" spans="1:24" ht="15" customHeight="1" x14ac:dyDescent="0.25">
      <c r="A340" s="11" t="s">
        <v>23</v>
      </c>
      <c r="B340" s="9" t="s">
        <v>892</v>
      </c>
      <c r="C340" s="9" t="s">
        <v>141</v>
      </c>
      <c r="D340" s="9" t="s">
        <v>893</v>
      </c>
      <c r="E340" s="9">
        <v>1924</v>
      </c>
      <c r="F340" s="10">
        <v>15843</v>
      </c>
      <c r="G340" s="9" t="s">
        <v>405</v>
      </c>
      <c r="H340" s="9">
        <v>2</v>
      </c>
      <c r="I340" s="9">
        <v>130</v>
      </c>
      <c r="J340" s="9"/>
      <c r="K340" s="9"/>
      <c r="L340" s="9" t="s">
        <v>894</v>
      </c>
      <c r="M340" s="9" t="s">
        <v>888</v>
      </c>
      <c r="N340" s="9"/>
      <c r="O340" s="9" t="s">
        <v>405</v>
      </c>
      <c r="P340" s="9" t="s">
        <v>49</v>
      </c>
      <c r="Q340" s="9"/>
      <c r="R340" s="9" t="s">
        <v>886</v>
      </c>
      <c r="S340" s="9"/>
      <c r="T340" s="9"/>
      <c r="U340" s="9" t="s">
        <v>382</v>
      </c>
      <c r="V340" s="9" t="s">
        <v>383</v>
      </c>
      <c r="W340" s="9"/>
      <c r="X340" s="9"/>
    </row>
    <row r="341" spans="1:24" ht="15" customHeight="1" x14ac:dyDescent="0.25">
      <c r="A341" s="11" t="s">
        <v>23</v>
      </c>
      <c r="B341" s="9" t="s">
        <v>889</v>
      </c>
      <c r="C341" s="9" t="s">
        <v>268</v>
      </c>
      <c r="D341" s="9" t="s">
        <v>386</v>
      </c>
      <c r="E341" s="9"/>
      <c r="F341" s="10">
        <v>16215</v>
      </c>
      <c r="G341" s="9" t="s">
        <v>64</v>
      </c>
      <c r="H341" s="9">
        <v>2</v>
      </c>
      <c r="I341" s="9">
        <v>130</v>
      </c>
      <c r="J341" s="9"/>
      <c r="K341" s="9"/>
      <c r="L341" s="9"/>
      <c r="M341" s="9" t="s">
        <v>890</v>
      </c>
      <c r="N341" s="9"/>
      <c r="O341" s="9" t="s">
        <v>64</v>
      </c>
      <c r="P341" s="9" t="s">
        <v>49</v>
      </c>
      <c r="Q341" s="9"/>
      <c r="R341" s="9" t="s">
        <v>891</v>
      </c>
      <c r="S341" s="9"/>
      <c r="T341" s="9"/>
      <c r="U341" s="9" t="s">
        <v>382</v>
      </c>
      <c r="V341" s="9" t="s">
        <v>383</v>
      </c>
      <c r="W341" s="9"/>
      <c r="X341" s="9"/>
    </row>
    <row r="342" spans="1:24" ht="15" customHeight="1" x14ac:dyDescent="0.25">
      <c r="A342" s="11" t="s">
        <v>23</v>
      </c>
      <c r="B342" s="11" t="s">
        <v>1893</v>
      </c>
      <c r="C342" s="11" t="s">
        <v>696</v>
      </c>
      <c r="D342" s="11" t="s">
        <v>446</v>
      </c>
      <c r="E342" s="11">
        <v>1915</v>
      </c>
      <c r="F342" s="10" t="s">
        <v>1894</v>
      </c>
      <c r="G342" s="11"/>
      <c r="H342" s="11">
        <v>2</v>
      </c>
      <c r="I342" s="11">
        <v>130</v>
      </c>
      <c r="J342" s="9"/>
      <c r="K342" s="9" t="s">
        <v>1895</v>
      </c>
      <c r="L342" s="9" t="s">
        <v>1896</v>
      </c>
      <c r="M342" s="11" t="s">
        <v>2307</v>
      </c>
      <c r="N342" s="9" t="s">
        <v>598</v>
      </c>
      <c r="O342" s="9" t="s">
        <v>1897</v>
      </c>
      <c r="P342" s="9" t="s">
        <v>264</v>
      </c>
      <c r="Q342" s="9" t="s">
        <v>598</v>
      </c>
      <c r="R342" s="9" t="s">
        <v>1898</v>
      </c>
      <c r="S342" s="9" t="s">
        <v>1899</v>
      </c>
      <c r="T342" s="9" t="s">
        <v>1550</v>
      </c>
      <c r="U342" s="9" t="s">
        <v>1120</v>
      </c>
      <c r="V342" s="9" t="s">
        <v>1121</v>
      </c>
      <c r="W342" s="9"/>
      <c r="X342" s="9"/>
    </row>
    <row r="343" spans="1:24" ht="15" customHeight="1" x14ac:dyDescent="0.25">
      <c r="A343" s="11" t="s">
        <v>23</v>
      </c>
      <c r="B343" s="9" t="s">
        <v>895</v>
      </c>
      <c r="C343" s="9" t="s">
        <v>751</v>
      </c>
      <c r="D343" s="9" t="s">
        <v>896</v>
      </c>
      <c r="E343" s="9">
        <v>1923</v>
      </c>
      <c r="F343" s="10">
        <v>16033</v>
      </c>
      <c r="G343" s="9" t="s">
        <v>811</v>
      </c>
      <c r="H343" s="9">
        <v>2</v>
      </c>
      <c r="I343" s="9">
        <v>130</v>
      </c>
      <c r="J343" s="9"/>
      <c r="K343" s="9"/>
      <c r="L343" s="9" t="s">
        <v>831</v>
      </c>
      <c r="M343" s="9" t="s">
        <v>26</v>
      </c>
      <c r="N343" s="9"/>
      <c r="O343" s="9" t="s">
        <v>849</v>
      </c>
      <c r="P343" s="9" t="s">
        <v>407</v>
      </c>
      <c r="Q343" s="9"/>
      <c r="R343" s="9" t="s">
        <v>872</v>
      </c>
      <c r="S343" s="9"/>
      <c r="T343" s="9"/>
      <c r="U343" s="9" t="s">
        <v>382</v>
      </c>
      <c r="V343" s="9" t="s">
        <v>383</v>
      </c>
      <c r="W343" s="9"/>
      <c r="X343" s="9"/>
    </row>
    <row r="344" spans="1:24" ht="15" customHeight="1" x14ac:dyDescent="0.25">
      <c r="A344" s="11" t="s">
        <v>23</v>
      </c>
      <c r="B344" s="11" t="s">
        <v>2361</v>
      </c>
      <c r="C344" s="11" t="s">
        <v>2360</v>
      </c>
      <c r="D344" s="11" t="s">
        <v>2359</v>
      </c>
      <c r="E344" s="11">
        <v>1923</v>
      </c>
      <c r="F344" s="10">
        <v>16345</v>
      </c>
      <c r="G344" s="11" t="s">
        <v>29</v>
      </c>
      <c r="H344" s="11">
        <v>2</v>
      </c>
      <c r="I344" s="11">
        <v>130</v>
      </c>
      <c r="J344" s="9" t="s">
        <v>598</v>
      </c>
      <c r="K344" s="9" t="s">
        <v>2358</v>
      </c>
      <c r="L344" s="9" t="s">
        <v>2357</v>
      </c>
      <c r="M344" s="11" t="s">
        <v>26</v>
      </c>
      <c r="N344" s="9" t="s">
        <v>2340</v>
      </c>
      <c r="O344" s="9" t="s">
        <v>2350</v>
      </c>
      <c r="P344" s="9" t="s">
        <v>30</v>
      </c>
      <c r="Q344" s="9" t="s">
        <v>2356</v>
      </c>
      <c r="R344" s="9" t="s">
        <v>2355</v>
      </c>
      <c r="S344" s="9" t="s">
        <v>2335</v>
      </c>
      <c r="T344" s="9"/>
      <c r="U344" s="9" t="s">
        <v>2334</v>
      </c>
      <c r="V344" s="9" t="s">
        <v>192</v>
      </c>
      <c r="W344" s="9"/>
      <c r="X344" s="9"/>
    </row>
    <row r="345" spans="1:24" ht="15" customHeight="1" x14ac:dyDescent="0.25">
      <c r="A345" s="11" t="s">
        <v>23</v>
      </c>
      <c r="B345" s="11" t="s">
        <v>1900</v>
      </c>
      <c r="C345" s="11" t="s">
        <v>268</v>
      </c>
      <c r="D345" s="11" t="s">
        <v>227</v>
      </c>
      <c r="E345" s="11">
        <v>1913</v>
      </c>
      <c r="F345" s="10" t="s">
        <v>1901</v>
      </c>
      <c r="G345" s="11" t="s">
        <v>29</v>
      </c>
      <c r="H345" s="11">
        <v>2</v>
      </c>
      <c r="I345" s="11">
        <v>130</v>
      </c>
      <c r="J345" s="9" t="s">
        <v>1112</v>
      </c>
      <c r="K345" s="9" t="s">
        <v>598</v>
      </c>
      <c r="L345" s="9" t="s">
        <v>598</v>
      </c>
      <c r="M345" s="11" t="s">
        <v>233</v>
      </c>
      <c r="N345" s="9" t="s">
        <v>598</v>
      </c>
      <c r="O345" s="9" t="s">
        <v>598</v>
      </c>
      <c r="P345" s="9" t="s">
        <v>264</v>
      </c>
      <c r="Q345" s="9" t="s">
        <v>598</v>
      </c>
      <c r="R345" s="9" t="s">
        <v>1323</v>
      </c>
      <c r="S345" s="9" t="s">
        <v>598</v>
      </c>
      <c r="T345" s="9"/>
      <c r="U345" s="9" t="s">
        <v>1120</v>
      </c>
      <c r="V345" s="9" t="s">
        <v>1121</v>
      </c>
      <c r="W345" s="9"/>
      <c r="X345" s="9"/>
    </row>
    <row r="346" spans="1:24" ht="15" customHeight="1" x14ac:dyDescent="0.25">
      <c r="A346" s="11" t="s">
        <v>23</v>
      </c>
      <c r="B346" s="11" t="s">
        <v>1905</v>
      </c>
      <c r="C346" s="11" t="s">
        <v>261</v>
      </c>
      <c r="D346" s="11" t="s">
        <v>152</v>
      </c>
      <c r="E346" s="11">
        <v>1920</v>
      </c>
      <c r="F346" s="10" t="s">
        <v>1545</v>
      </c>
      <c r="G346" s="11" t="s">
        <v>29</v>
      </c>
      <c r="H346" s="11">
        <v>2</v>
      </c>
      <c r="I346" s="11">
        <v>130</v>
      </c>
      <c r="J346" s="9" t="s">
        <v>1112</v>
      </c>
      <c r="K346" s="9" t="s">
        <v>598</v>
      </c>
      <c r="L346" s="9" t="s">
        <v>598</v>
      </c>
      <c r="M346" s="11" t="s">
        <v>233</v>
      </c>
      <c r="N346" s="9" t="s">
        <v>1902</v>
      </c>
      <c r="O346" s="9" t="s">
        <v>598</v>
      </c>
      <c r="P346" s="9" t="s">
        <v>30</v>
      </c>
      <c r="Q346" s="9" t="s">
        <v>1903</v>
      </c>
      <c r="R346" s="9" t="s">
        <v>1904</v>
      </c>
      <c r="S346" s="9" t="s">
        <v>1278</v>
      </c>
      <c r="T346" s="9"/>
      <c r="U346" s="9" t="s">
        <v>1120</v>
      </c>
      <c r="V346" s="9" t="s">
        <v>1121</v>
      </c>
      <c r="W346" s="9"/>
      <c r="X346" s="9"/>
    </row>
    <row r="347" spans="1:24" ht="15" customHeight="1" x14ac:dyDescent="0.25">
      <c r="A347" s="11" t="s">
        <v>23</v>
      </c>
      <c r="B347" s="11" t="s">
        <v>1905</v>
      </c>
      <c r="C347" s="11" t="s">
        <v>882</v>
      </c>
      <c r="D347" s="11" t="s">
        <v>235</v>
      </c>
      <c r="E347" s="11"/>
      <c r="F347" s="10" t="s">
        <v>2308</v>
      </c>
      <c r="G347" s="11" t="s">
        <v>84</v>
      </c>
      <c r="H347" s="11">
        <v>2</v>
      </c>
      <c r="I347" s="11">
        <v>130</v>
      </c>
      <c r="J347" s="9" t="s">
        <v>1112</v>
      </c>
      <c r="K347" s="9" t="s">
        <v>1906</v>
      </c>
      <c r="L347" s="9" t="s">
        <v>1907</v>
      </c>
      <c r="M347" s="11" t="s">
        <v>1132</v>
      </c>
      <c r="N347" s="9" t="s">
        <v>1908</v>
      </c>
      <c r="O347" s="9" t="s">
        <v>1909</v>
      </c>
      <c r="P347" s="9" t="s">
        <v>264</v>
      </c>
      <c r="Q347" s="11" t="s">
        <v>2309</v>
      </c>
      <c r="R347" s="9" t="s">
        <v>1910</v>
      </c>
      <c r="S347" s="9" t="s">
        <v>1911</v>
      </c>
      <c r="T347" s="9"/>
      <c r="U347" s="9" t="s">
        <v>1120</v>
      </c>
      <c r="V347" s="9" t="s">
        <v>1121</v>
      </c>
      <c r="W347" s="9"/>
      <c r="X347" s="9"/>
    </row>
    <row r="348" spans="1:24" ht="15" customHeight="1" x14ac:dyDescent="0.25">
      <c r="A348" s="11" t="s">
        <v>23</v>
      </c>
      <c r="B348" s="11" t="s">
        <v>1912</v>
      </c>
      <c r="C348" s="11" t="s">
        <v>268</v>
      </c>
      <c r="D348" s="11" t="s">
        <v>275</v>
      </c>
      <c r="E348" s="11">
        <v>1908</v>
      </c>
      <c r="F348" s="10" t="s">
        <v>1334</v>
      </c>
      <c r="G348" s="11" t="s">
        <v>29</v>
      </c>
      <c r="H348" s="11">
        <v>2</v>
      </c>
      <c r="I348" s="11">
        <v>130</v>
      </c>
      <c r="J348" s="9" t="s">
        <v>1112</v>
      </c>
      <c r="K348" s="9" t="s">
        <v>598</v>
      </c>
      <c r="L348" s="9" t="s">
        <v>598</v>
      </c>
      <c r="M348" s="11" t="s">
        <v>1913</v>
      </c>
      <c r="N348" s="9" t="s">
        <v>1341</v>
      </c>
      <c r="O348" s="9" t="s">
        <v>598</v>
      </c>
      <c r="P348" s="9" t="s">
        <v>30</v>
      </c>
      <c r="Q348" s="9" t="s">
        <v>1914</v>
      </c>
      <c r="R348" s="9" t="s">
        <v>1915</v>
      </c>
      <c r="S348" s="9" t="s">
        <v>1916</v>
      </c>
      <c r="T348" s="9"/>
      <c r="U348" s="9" t="s">
        <v>1120</v>
      </c>
      <c r="V348" s="9" t="s">
        <v>1121</v>
      </c>
      <c r="W348" s="9"/>
      <c r="X348" s="9"/>
    </row>
    <row r="349" spans="1:24" ht="15" customHeight="1" x14ac:dyDescent="0.25">
      <c r="A349" s="11" t="s">
        <v>23</v>
      </c>
      <c r="B349" s="9" t="s">
        <v>897</v>
      </c>
      <c r="C349" s="9" t="s">
        <v>898</v>
      </c>
      <c r="D349" s="9" t="s">
        <v>899</v>
      </c>
      <c r="E349" s="9">
        <v>1891</v>
      </c>
      <c r="F349" s="9" t="s">
        <v>378</v>
      </c>
      <c r="G349" s="9" t="s">
        <v>561</v>
      </c>
      <c r="H349" s="9">
        <v>2</v>
      </c>
      <c r="I349" s="9">
        <v>130</v>
      </c>
      <c r="J349" s="9"/>
      <c r="K349" s="9"/>
      <c r="L349" s="9"/>
      <c r="M349" s="9" t="s">
        <v>26</v>
      </c>
      <c r="N349" s="9"/>
      <c r="O349" s="9" t="s">
        <v>561</v>
      </c>
      <c r="P349" s="9" t="s">
        <v>476</v>
      </c>
      <c r="Q349" s="9" t="s">
        <v>900</v>
      </c>
      <c r="R349" s="9"/>
      <c r="S349" s="9"/>
      <c r="T349" s="9"/>
      <c r="U349" s="9" t="s">
        <v>382</v>
      </c>
      <c r="V349" s="9" t="s">
        <v>383</v>
      </c>
      <c r="W349" s="9"/>
      <c r="X349" s="9"/>
    </row>
    <row r="350" spans="1:24" ht="15" customHeight="1" x14ac:dyDescent="0.25">
      <c r="A350" s="11" t="s">
        <v>23</v>
      </c>
      <c r="B350" s="9" t="s">
        <v>907</v>
      </c>
      <c r="C350" s="9" t="s">
        <v>226</v>
      </c>
      <c r="D350" s="9" t="s">
        <v>908</v>
      </c>
      <c r="E350" s="9">
        <v>1906</v>
      </c>
      <c r="F350" s="10">
        <v>15393</v>
      </c>
      <c r="G350" s="9" t="s">
        <v>424</v>
      </c>
      <c r="H350" s="9">
        <v>2</v>
      </c>
      <c r="I350" s="9">
        <v>130</v>
      </c>
      <c r="J350" s="9"/>
      <c r="K350" s="9"/>
      <c r="L350" s="9" t="s">
        <v>909</v>
      </c>
      <c r="M350" s="9" t="s">
        <v>26</v>
      </c>
      <c r="N350" s="9"/>
      <c r="O350" s="9" t="s">
        <v>166</v>
      </c>
      <c r="P350" s="9" t="s">
        <v>49</v>
      </c>
      <c r="Q350" s="9"/>
      <c r="R350" s="9" t="s">
        <v>872</v>
      </c>
      <c r="S350" s="9"/>
      <c r="T350" s="9"/>
      <c r="U350" s="9" t="s">
        <v>382</v>
      </c>
      <c r="V350" s="9" t="s">
        <v>383</v>
      </c>
      <c r="W350" s="9"/>
      <c r="X350" s="9"/>
    </row>
    <row r="351" spans="1:24" ht="15" customHeight="1" x14ac:dyDescent="0.25">
      <c r="A351" s="11" t="s">
        <v>23</v>
      </c>
      <c r="B351" s="9" t="s">
        <v>907</v>
      </c>
      <c r="C351" s="9" t="s">
        <v>517</v>
      </c>
      <c r="D351" s="9" t="s">
        <v>910</v>
      </c>
      <c r="E351" s="9">
        <v>1906</v>
      </c>
      <c r="F351" s="10">
        <v>15393</v>
      </c>
      <c r="G351" s="9" t="s">
        <v>424</v>
      </c>
      <c r="H351" s="9">
        <v>2</v>
      </c>
      <c r="I351" s="9">
        <v>130</v>
      </c>
      <c r="J351" s="9"/>
      <c r="K351" s="9"/>
      <c r="L351" s="9" t="s">
        <v>909</v>
      </c>
      <c r="M351" s="9" t="s">
        <v>26</v>
      </c>
      <c r="N351" s="9"/>
      <c r="O351" s="9" t="e">
        <f>#REF!</f>
        <v>#REF!</v>
      </c>
      <c r="P351" s="9" t="e">
        <f>#REF!</f>
        <v>#REF!</v>
      </c>
      <c r="Q351" s="9"/>
      <c r="R351" s="9" t="e">
        <f>#REF!</f>
        <v>#REF!</v>
      </c>
      <c r="S351" s="9"/>
      <c r="T351" s="9"/>
      <c r="U351" s="9" t="s">
        <v>382</v>
      </c>
      <c r="V351" s="9" t="s">
        <v>383</v>
      </c>
      <c r="W351" s="9"/>
      <c r="X351" s="9"/>
    </row>
    <row r="352" spans="1:24" ht="15" customHeight="1" x14ac:dyDescent="0.25">
      <c r="A352" s="11" t="s">
        <v>23</v>
      </c>
      <c r="B352" s="11" t="s">
        <v>1917</v>
      </c>
      <c r="C352" s="11" t="s">
        <v>1918</v>
      </c>
      <c r="D352" s="11" t="s">
        <v>338</v>
      </c>
      <c r="E352" s="11">
        <v>1904</v>
      </c>
      <c r="F352" s="10">
        <v>15833</v>
      </c>
      <c r="G352" s="11" t="s">
        <v>84</v>
      </c>
      <c r="H352" s="11">
        <v>2</v>
      </c>
      <c r="I352" s="11">
        <v>130</v>
      </c>
      <c r="J352" s="9" t="s">
        <v>1112</v>
      </c>
      <c r="K352" s="9" t="s">
        <v>1919</v>
      </c>
      <c r="L352" s="9" t="s">
        <v>1920</v>
      </c>
      <c r="M352" s="11" t="s">
        <v>2310</v>
      </c>
      <c r="N352" s="9" t="s">
        <v>1149</v>
      </c>
      <c r="O352" s="9" t="s">
        <v>1921</v>
      </c>
      <c r="P352" s="9" t="s">
        <v>1922</v>
      </c>
      <c r="Q352" s="9" t="s">
        <v>2311</v>
      </c>
      <c r="R352" s="9" t="s">
        <v>1923</v>
      </c>
      <c r="S352" s="9" t="s">
        <v>1924</v>
      </c>
      <c r="T352" s="9"/>
      <c r="U352" s="9" t="s">
        <v>1120</v>
      </c>
      <c r="V352" s="9" t="s">
        <v>1121</v>
      </c>
      <c r="W352" s="9"/>
      <c r="X352" s="9"/>
    </row>
    <row r="353" spans="1:24" ht="15" customHeight="1" x14ac:dyDescent="0.25">
      <c r="A353" s="11" t="s">
        <v>23</v>
      </c>
      <c r="B353" s="11" t="s">
        <v>1925</v>
      </c>
      <c r="C353" s="11" t="s">
        <v>1918</v>
      </c>
      <c r="D353" s="11" t="s">
        <v>338</v>
      </c>
      <c r="E353" s="11">
        <v>1904</v>
      </c>
      <c r="F353" s="10" t="s">
        <v>1332</v>
      </c>
      <c r="G353" s="11" t="s">
        <v>29</v>
      </c>
      <c r="H353" s="11">
        <v>2</v>
      </c>
      <c r="I353" s="11">
        <v>130</v>
      </c>
      <c r="J353" s="9" t="s">
        <v>1112</v>
      </c>
      <c r="K353" s="9" t="s">
        <v>598</v>
      </c>
      <c r="L353" s="9" t="s">
        <v>598</v>
      </c>
      <c r="M353" s="11" t="s">
        <v>1132</v>
      </c>
      <c r="N353" s="9" t="s">
        <v>598</v>
      </c>
      <c r="O353" s="9" t="s">
        <v>598</v>
      </c>
      <c r="P353" s="9" t="s">
        <v>30</v>
      </c>
      <c r="Q353" s="9" t="s">
        <v>598</v>
      </c>
      <c r="R353" s="9" t="s">
        <v>1926</v>
      </c>
      <c r="S353" s="9" t="s">
        <v>598</v>
      </c>
      <c r="T353" s="9"/>
      <c r="U353" s="9" t="s">
        <v>1120</v>
      </c>
      <c r="V353" s="9" t="s">
        <v>1121</v>
      </c>
      <c r="W353" s="9"/>
      <c r="X353" s="9"/>
    </row>
    <row r="354" spans="1:24" ht="15" customHeight="1" x14ac:dyDescent="0.25">
      <c r="A354" s="11" t="s">
        <v>23</v>
      </c>
      <c r="B354" s="11" t="s">
        <v>1927</v>
      </c>
      <c r="C354" s="11" t="s">
        <v>1479</v>
      </c>
      <c r="D354" s="11" t="s">
        <v>949</v>
      </c>
      <c r="E354" s="11">
        <v>1909</v>
      </c>
      <c r="F354" s="10">
        <v>16275</v>
      </c>
      <c r="G354" s="11" t="s">
        <v>84</v>
      </c>
      <c r="H354" s="11">
        <v>2</v>
      </c>
      <c r="I354" s="11">
        <v>130</v>
      </c>
      <c r="J354" s="9" t="s">
        <v>598</v>
      </c>
      <c r="K354" s="9" t="s">
        <v>1928</v>
      </c>
      <c r="L354" s="9" t="s">
        <v>1929</v>
      </c>
      <c r="M354" s="11" t="s">
        <v>2310</v>
      </c>
      <c r="N354" s="9" t="s">
        <v>1930</v>
      </c>
      <c r="O354" s="9" t="s">
        <v>263</v>
      </c>
      <c r="P354" s="9" t="s">
        <v>264</v>
      </c>
      <c r="Q354" s="9" t="s">
        <v>1931</v>
      </c>
      <c r="R354" s="9" t="s">
        <v>1932</v>
      </c>
      <c r="S354" s="9" t="s">
        <v>1933</v>
      </c>
      <c r="T354" s="9" t="s">
        <v>1550</v>
      </c>
      <c r="U354" s="9" t="s">
        <v>1120</v>
      </c>
      <c r="V354" s="9" t="s">
        <v>1121</v>
      </c>
      <c r="W354" s="9"/>
      <c r="X354" s="9"/>
    </row>
    <row r="355" spans="1:24" ht="15" customHeight="1" x14ac:dyDescent="0.25">
      <c r="A355" s="11" t="s">
        <v>23</v>
      </c>
      <c r="B355" s="9" t="s">
        <v>911</v>
      </c>
      <c r="C355" s="9" t="s">
        <v>912</v>
      </c>
      <c r="D355" s="9" t="s">
        <v>616</v>
      </c>
      <c r="E355" s="9">
        <v>1910</v>
      </c>
      <c r="F355" s="10">
        <v>15592</v>
      </c>
      <c r="G355" s="9" t="s">
        <v>561</v>
      </c>
      <c r="H355" s="9">
        <v>2</v>
      </c>
      <c r="I355" s="9">
        <v>130</v>
      </c>
      <c r="J355" s="9"/>
      <c r="K355" s="9"/>
      <c r="L355" s="9"/>
      <c r="M355" s="9" t="s">
        <v>26</v>
      </c>
      <c r="N355" s="9"/>
      <c r="O355" s="9" t="s">
        <v>561</v>
      </c>
      <c r="P355" s="9" t="s">
        <v>476</v>
      </c>
      <c r="Q355" s="9"/>
      <c r="R355" s="9" t="e">
        <f>#REF!</f>
        <v>#REF!</v>
      </c>
      <c r="S355" s="9"/>
      <c r="T355" s="9"/>
      <c r="U355" s="9" t="s">
        <v>382</v>
      </c>
      <c r="V355" s="9" t="s">
        <v>383</v>
      </c>
      <c r="W355" s="9"/>
      <c r="X355" s="9"/>
    </row>
    <row r="356" spans="1:24" ht="15" customHeight="1" x14ac:dyDescent="0.25">
      <c r="A356" s="11" t="s">
        <v>23</v>
      </c>
      <c r="B356" s="11" t="s">
        <v>1934</v>
      </c>
      <c r="C356" s="11" t="s">
        <v>1918</v>
      </c>
      <c r="D356" s="11" t="s">
        <v>338</v>
      </c>
      <c r="E356" s="11">
        <v>1911</v>
      </c>
      <c r="F356" s="10">
        <v>15833</v>
      </c>
      <c r="G356" s="11" t="s">
        <v>29</v>
      </c>
      <c r="H356" s="11">
        <v>2</v>
      </c>
      <c r="I356" s="11">
        <v>130</v>
      </c>
      <c r="J356" s="9" t="s">
        <v>1112</v>
      </c>
      <c r="K356" s="9" t="s">
        <v>1935</v>
      </c>
      <c r="L356" s="9" t="s">
        <v>1936</v>
      </c>
      <c r="M356" s="11" t="s">
        <v>1937</v>
      </c>
      <c r="N356" s="9" t="s">
        <v>598</v>
      </c>
      <c r="O356" s="9" t="s">
        <v>263</v>
      </c>
      <c r="P356" s="9" t="s">
        <v>138</v>
      </c>
      <c r="Q356" s="9" t="s">
        <v>598</v>
      </c>
      <c r="R356" s="9" t="s">
        <v>1938</v>
      </c>
      <c r="S356" s="9" t="s">
        <v>598</v>
      </c>
      <c r="T356" s="9"/>
      <c r="U356" s="9" t="s">
        <v>1120</v>
      </c>
      <c r="V356" s="9" t="s">
        <v>1121</v>
      </c>
      <c r="W356" s="9"/>
      <c r="X356" s="9"/>
    </row>
    <row r="357" spans="1:24" ht="15" customHeight="1" x14ac:dyDescent="0.25">
      <c r="A357" s="11" t="s">
        <v>23</v>
      </c>
      <c r="B357" s="11" t="s">
        <v>2530</v>
      </c>
      <c r="C357" s="11" t="s">
        <v>1918</v>
      </c>
      <c r="D357" s="11" t="s">
        <v>338</v>
      </c>
      <c r="E357" s="11">
        <v>1904</v>
      </c>
      <c r="F357" s="10" t="s">
        <v>1332</v>
      </c>
      <c r="G357" s="11" t="s">
        <v>29</v>
      </c>
      <c r="H357" s="11">
        <v>2</v>
      </c>
      <c r="I357" s="11">
        <v>130</v>
      </c>
      <c r="J357" s="9" t="s">
        <v>1164</v>
      </c>
      <c r="K357" s="9" t="s">
        <v>598</v>
      </c>
      <c r="L357" s="9" t="s">
        <v>2531</v>
      </c>
      <c r="M357" s="11" t="s">
        <v>2532</v>
      </c>
      <c r="N357" s="9" t="s">
        <v>1209</v>
      </c>
      <c r="O357" s="9" t="s">
        <v>598</v>
      </c>
      <c r="P357" s="9" t="s">
        <v>30</v>
      </c>
      <c r="Q357" s="9" t="s">
        <v>2533</v>
      </c>
      <c r="R357" s="9" t="s">
        <v>2495</v>
      </c>
      <c r="S357" s="9" t="s">
        <v>2381</v>
      </c>
      <c r="T357" s="9" t="s">
        <v>1320</v>
      </c>
      <c r="U357" s="9" t="s">
        <v>1120</v>
      </c>
      <c r="V357" s="9" t="s">
        <v>1121</v>
      </c>
      <c r="W357" s="9"/>
      <c r="X357" s="9"/>
    </row>
    <row r="358" spans="1:24" ht="15" customHeight="1" x14ac:dyDescent="0.25">
      <c r="A358" s="11" t="s">
        <v>23</v>
      </c>
      <c r="B358" s="11" t="s">
        <v>1939</v>
      </c>
      <c r="C358" s="11" t="s">
        <v>1940</v>
      </c>
      <c r="D358" s="11" t="s">
        <v>1941</v>
      </c>
      <c r="E358" s="11">
        <v>1901</v>
      </c>
      <c r="F358" s="10" t="s">
        <v>1942</v>
      </c>
      <c r="G358" s="11" t="s">
        <v>84</v>
      </c>
      <c r="H358" s="11">
        <v>2</v>
      </c>
      <c r="I358" s="11">
        <v>130</v>
      </c>
      <c r="J358" s="9" t="s">
        <v>1112</v>
      </c>
      <c r="K358" s="9" t="s">
        <v>598</v>
      </c>
      <c r="L358" s="9" t="s">
        <v>1943</v>
      </c>
      <c r="M358" s="11" t="s">
        <v>2312</v>
      </c>
      <c r="N358" s="9" t="s">
        <v>1944</v>
      </c>
      <c r="O358" s="9" t="s">
        <v>598</v>
      </c>
      <c r="P358" s="9" t="s">
        <v>30</v>
      </c>
      <c r="Q358" s="9" t="s">
        <v>1945</v>
      </c>
      <c r="R358" s="9" t="s">
        <v>1946</v>
      </c>
      <c r="S358" s="9" t="s">
        <v>1947</v>
      </c>
      <c r="T358" s="9"/>
      <c r="U358" s="9" t="s">
        <v>1120</v>
      </c>
      <c r="V358" s="9" t="s">
        <v>1121</v>
      </c>
      <c r="W358" s="9"/>
      <c r="X358" s="9"/>
    </row>
    <row r="359" spans="1:24" ht="15" customHeight="1" x14ac:dyDescent="0.25">
      <c r="A359" s="11" t="s">
        <v>23</v>
      </c>
      <c r="B359" s="9" t="s">
        <v>901</v>
      </c>
      <c r="C359" s="9" t="s">
        <v>902</v>
      </c>
      <c r="D359" s="9" t="s">
        <v>903</v>
      </c>
      <c r="E359" s="9">
        <v>1925</v>
      </c>
      <c r="F359" s="10">
        <v>16217</v>
      </c>
      <c r="G359" s="9" t="s">
        <v>405</v>
      </c>
      <c r="H359" s="9">
        <v>2</v>
      </c>
      <c r="I359" s="9">
        <v>130</v>
      </c>
      <c r="J359" s="9"/>
      <c r="K359" s="9"/>
      <c r="L359" s="9" t="s">
        <v>904</v>
      </c>
      <c r="M359" s="9" t="s">
        <v>26</v>
      </c>
      <c r="N359" s="9"/>
      <c r="O359" s="9" t="s">
        <v>405</v>
      </c>
      <c r="P359" s="9" t="s">
        <v>49</v>
      </c>
      <c r="Q359" s="9" t="s">
        <v>905</v>
      </c>
      <c r="R359" s="9" t="s">
        <v>906</v>
      </c>
      <c r="S359" s="9"/>
      <c r="T359" s="9"/>
      <c r="U359" s="9" t="s">
        <v>382</v>
      </c>
      <c r="V359" s="9" t="s">
        <v>383</v>
      </c>
      <c r="W359" s="9"/>
      <c r="X359" s="9"/>
    </row>
    <row r="360" spans="1:24" ht="15" customHeight="1" x14ac:dyDescent="0.25">
      <c r="A360" s="11" t="s">
        <v>23</v>
      </c>
      <c r="B360" s="9" t="s">
        <v>919</v>
      </c>
      <c r="C360" s="9" t="s">
        <v>377</v>
      </c>
      <c r="D360" s="9" t="s">
        <v>920</v>
      </c>
      <c r="E360" s="9">
        <v>1923</v>
      </c>
      <c r="F360" s="10">
        <v>16491</v>
      </c>
      <c r="G360" s="9" t="s">
        <v>507</v>
      </c>
      <c r="H360" s="9">
        <v>2</v>
      </c>
      <c r="I360" s="9">
        <v>130</v>
      </c>
      <c r="J360" s="9"/>
      <c r="K360" s="9" t="s">
        <v>921</v>
      </c>
      <c r="L360" s="9"/>
      <c r="M360" s="9" t="s">
        <v>26</v>
      </c>
      <c r="N360" s="9"/>
      <c r="O360" s="9" t="s">
        <v>507</v>
      </c>
      <c r="P360" s="9" t="s">
        <v>49</v>
      </c>
      <c r="Q360" s="9"/>
      <c r="R360" s="9" t="s">
        <v>906</v>
      </c>
      <c r="S360" s="9"/>
      <c r="T360" s="9"/>
      <c r="U360" s="9" t="e">
        <f>#REF!</f>
        <v>#REF!</v>
      </c>
      <c r="V360" s="9" t="s">
        <v>383</v>
      </c>
      <c r="W360" s="9"/>
      <c r="X360" s="9"/>
    </row>
    <row r="361" spans="1:24" ht="15" customHeight="1" x14ac:dyDescent="0.25">
      <c r="A361" s="11" t="s">
        <v>23</v>
      </c>
      <c r="B361" s="9" t="s">
        <v>913</v>
      </c>
      <c r="C361" s="9" t="s">
        <v>416</v>
      </c>
      <c r="D361" s="9" t="s">
        <v>914</v>
      </c>
      <c r="E361" s="9">
        <v>1922</v>
      </c>
      <c r="F361" s="10">
        <v>16188</v>
      </c>
      <c r="G361" s="9" t="s">
        <v>419</v>
      </c>
      <c r="H361" s="9">
        <v>2</v>
      </c>
      <c r="I361" s="9">
        <v>130</v>
      </c>
      <c r="J361" s="9"/>
      <c r="K361" s="9"/>
      <c r="L361" s="9" t="s">
        <v>845</v>
      </c>
      <c r="M361" s="9" t="s">
        <v>26</v>
      </c>
      <c r="N361" s="9"/>
      <c r="O361" s="9" t="s">
        <v>419</v>
      </c>
      <c r="P361" s="9" t="s">
        <v>476</v>
      </c>
      <c r="Q361" s="9" t="s">
        <v>915</v>
      </c>
      <c r="R361" s="9" t="s">
        <v>916</v>
      </c>
      <c r="S361" s="9"/>
      <c r="T361" s="9"/>
      <c r="U361" s="9" t="s">
        <v>382</v>
      </c>
      <c r="V361" s="9" t="s">
        <v>383</v>
      </c>
      <c r="W361" s="9"/>
      <c r="X361" s="9"/>
    </row>
    <row r="362" spans="1:24" ht="15" customHeight="1" x14ac:dyDescent="0.25">
      <c r="A362" s="11" t="s">
        <v>23</v>
      </c>
      <c r="B362" s="11" t="s">
        <v>2354</v>
      </c>
      <c r="C362" s="11" t="s">
        <v>109</v>
      </c>
      <c r="D362" s="11" t="s">
        <v>227</v>
      </c>
      <c r="E362" s="11">
        <v>1923</v>
      </c>
      <c r="F362" s="10">
        <v>16073</v>
      </c>
      <c r="G362" s="11" t="s">
        <v>29</v>
      </c>
      <c r="H362" s="11">
        <v>2</v>
      </c>
      <c r="I362" s="11">
        <v>130</v>
      </c>
      <c r="J362" s="9" t="s">
        <v>598</v>
      </c>
      <c r="K362" s="9" t="s">
        <v>2353</v>
      </c>
      <c r="L362" s="9" t="s">
        <v>2352</v>
      </c>
      <c r="M362" s="11" t="s">
        <v>26</v>
      </c>
      <c r="N362" s="9" t="s">
        <v>2351</v>
      </c>
      <c r="O362" s="9" t="s">
        <v>2350</v>
      </c>
      <c r="P362" s="9" t="s">
        <v>138</v>
      </c>
      <c r="Q362" s="9" t="s">
        <v>2349</v>
      </c>
      <c r="R362" s="9" t="s">
        <v>2348</v>
      </c>
      <c r="S362" s="9" t="s">
        <v>2347</v>
      </c>
      <c r="T362" s="9"/>
      <c r="U362" s="9" t="s">
        <v>2334</v>
      </c>
      <c r="V362" s="9" t="s">
        <v>192</v>
      </c>
      <c r="W362" s="9"/>
      <c r="X362" s="9"/>
    </row>
    <row r="363" spans="1:24" ht="15" customHeight="1" x14ac:dyDescent="0.25">
      <c r="A363" s="11" t="s">
        <v>23</v>
      </c>
      <c r="B363" s="11" t="s">
        <v>1948</v>
      </c>
      <c r="C363" s="11" t="s">
        <v>1949</v>
      </c>
      <c r="D363" s="11" t="s">
        <v>521</v>
      </c>
      <c r="E363" s="11">
        <v>1922</v>
      </c>
      <c r="F363" s="10">
        <v>15685</v>
      </c>
      <c r="G363" s="11" t="s">
        <v>1433</v>
      </c>
      <c r="H363" s="11">
        <v>2</v>
      </c>
      <c r="I363" s="11">
        <v>130</v>
      </c>
      <c r="J363" s="9" t="s">
        <v>1112</v>
      </c>
      <c r="K363" s="9" t="s">
        <v>1950</v>
      </c>
      <c r="L363" s="9" t="s">
        <v>1951</v>
      </c>
      <c r="M363" s="11" t="s">
        <v>2313</v>
      </c>
      <c r="N363" s="9" t="s">
        <v>1952</v>
      </c>
      <c r="O363" s="9" t="s">
        <v>147</v>
      </c>
      <c r="P363" s="9" t="s">
        <v>1953</v>
      </c>
      <c r="Q363" s="9" t="s">
        <v>2314</v>
      </c>
      <c r="R363" s="9" t="s">
        <v>1954</v>
      </c>
      <c r="S363" s="9" t="s">
        <v>1955</v>
      </c>
      <c r="T363" s="9"/>
      <c r="U363" s="9" t="s">
        <v>1120</v>
      </c>
      <c r="V363" s="9" t="s">
        <v>1121</v>
      </c>
      <c r="W363" s="9"/>
      <c r="X363" s="9"/>
    </row>
    <row r="364" spans="1:24" ht="15" customHeight="1" x14ac:dyDescent="0.25">
      <c r="A364" s="11" t="s">
        <v>23</v>
      </c>
      <c r="B364" s="11" t="s">
        <v>1956</v>
      </c>
      <c r="C364" s="11" t="s">
        <v>268</v>
      </c>
      <c r="D364" s="11" t="s">
        <v>338</v>
      </c>
      <c r="E364" s="11">
        <v>1918</v>
      </c>
      <c r="F364" s="10" t="s">
        <v>1480</v>
      </c>
      <c r="G364" s="11" t="s">
        <v>29</v>
      </c>
      <c r="H364" s="11">
        <v>2</v>
      </c>
      <c r="I364" s="11">
        <v>130</v>
      </c>
      <c r="J364" s="9"/>
      <c r="K364" s="9" t="s">
        <v>598</v>
      </c>
      <c r="L364" s="9" t="s">
        <v>598</v>
      </c>
      <c r="M364" s="11" t="s">
        <v>1957</v>
      </c>
      <c r="N364" s="9" t="s">
        <v>1139</v>
      </c>
      <c r="O364" s="9" t="s">
        <v>598</v>
      </c>
      <c r="P364" s="9" t="s">
        <v>30</v>
      </c>
      <c r="Q364" s="9" t="s">
        <v>1958</v>
      </c>
      <c r="R364" s="9" t="s">
        <v>1959</v>
      </c>
      <c r="S364" s="9" t="s">
        <v>1960</v>
      </c>
      <c r="T364" s="9"/>
      <c r="U364" s="9" t="s">
        <v>1120</v>
      </c>
      <c r="V364" s="9" t="s">
        <v>1121</v>
      </c>
      <c r="W364" s="9"/>
      <c r="X364" s="9"/>
    </row>
    <row r="365" spans="1:24" ht="15" customHeight="1" x14ac:dyDescent="0.25">
      <c r="A365" s="11" t="s">
        <v>23</v>
      </c>
      <c r="B365" s="11" t="s">
        <v>1961</v>
      </c>
      <c r="C365" s="11" t="s">
        <v>1949</v>
      </c>
      <c r="D365" s="11" t="s">
        <v>1079</v>
      </c>
      <c r="E365" s="11">
        <v>1926</v>
      </c>
      <c r="F365" s="10"/>
      <c r="G365" s="11" t="s">
        <v>64</v>
      </c>
      <c r="H365" s="11">
        <v>2</v>
      </c>
      <c r="I365" s="11">
        <v>130</v>
      </c>
      <c r="J365" s="9"/>
      <c r="K365" s="9" t="s">
        <v>1962</v>
      </c>
      <c r="L365" s="9" t="s">
        <v>1963</v>
      </c>
      <c r="M365" s="11" t="s">
        <v>1132</v>
      </c>
      <c r="N365" s="9" t="s">
        <v>598</v>
      </c>
      <c r="O365" s="9" t="s">
        <v>1964</v>
      </c>
      <c r="P365" s="9" t="s">
        <v>264</v>
      </c>
      <c r="Q365" s="9" t="s">
        <v>1965</v>
      </c>
      <c r="R365" s="9" t="s">
        <v>1966</v>
      </c>
      <c r="S365" s="9" t="s">
        <v>1164</v>
      </c>
      <c r="T365" s="9" t="s">
        <v>1550</v>
      </c>
      <c r="U365" s="9" t="s">
        <v>1120</v>
      </c>
      <c r="V365" s="9" t="s">
        <v>1121</v>
      </c>
      <c r="W365" s="9"/>
      <c r="X365" s="9"/>
    </row>
    <row r="366" spans="1:24" ht="15" customHeight="1" x14ac:dyDescent="0.25">
      <c r="A366" s="11" t="s">
        <v>23</v>
      </c>
      <c r="B366" s="11" t="s">
        <v>1961</v>
      </c>
      <c r="C366" s="11" t="s">
        <v>780</v>
      </c>
      <c r="D366" s="11" t="s">
        <v>920</v>
      </c>
      <c r="E366" s="11">
        <v>1904</v>
      </c>
      <c r="F366" s="10" t="s">
        <v>1967</v>
      </c>
      <c r="G366" s="11" t="s">
        <v>29</v>
      </c>
      <c r="H366" s="11">
        <v>2</v>
      </c>
      <c r="I366" s="11">
        <v>130</v>
      </c>
      <c r="J366" s="9" t="s">
        <v>1112</v>
      </c>
      <c r="K366" s="9" t="s">
        <v>598</v>
      </c>
      <c r="L366" s="9" t="s">
        <v>598</v>
      </c>
      <c r="M366" s="11" t="s">
        <v>1132</v>
      </c>
      <c r="N366" s="9" t="s">
        <v>598</v>
      </c>
      <c r="O366" s="9" t="s">
        <v>598</v>
      </c>
      <c r="P366" s="9" t="s">
        <v>30</v>
      </c>
      <c r="Q366" s="9" t="s">
        <v>1968</v>
      </c>
      <c r="R366" s="9" t="s">
        <v>1969</v>
      </c>
      <c r="S366" s="9" t="s">
        <v>1970</v>
      </c>
      <c r="T366" s="9"/>
      <c r="U366" s="9" t="s">
        <v>1120</v>
      </c>
      <c r="V366" s="9" t="s">
        <v>1121</v>
      </c>
      <c r="W366" s="9"/>
      <c r="X366" s="9"/>
    </row>
    <row r="367" spans="1:24" ht="15" customHeight="1" x14ac:dyDescent="0.25">
      <c r="A367" s="11" t="s">
        <v>23</v>
      </c>
      <c r="B367" s="11" t="s">
        <v>1961</v>
      </c>
      <c r="C367" s="11" t="s">
        <v>2419</v>
      </c>
      <c r="D367" s="11" t="s">
        <v>235</v>
      </c>
      <c r="E367" s="11">
        <v>1924</v>
      </c>
      <c r="F367" s="10" t="s">
        <v>2534</v>
      </c>
      <c r="G367" s="11" t="s">
        <v>340</v>
      </c>
      <c r="H367" s="11">
        <v>2</v>
      </c>
      <c r="I367" s="11">
        <v>130</v>
      </c>
      <c r="J367" s="9" t="s">
        <v>1164</v>
      </c>
      <c r="K367" s="9" t="s">
        <v>2535</v>
      </c>
      <c r="L367" s="9" t="s">
        <v>2536</v>
      </c>
      <c r="M367" s="11" t="s">
        <v>233</v>
      </c>
      <c r="N367" s="9" t="s">
        <v>1616</v>
      </c>
      <c r="O367" s="9" t="s">
        <v>2537</v>
      </c>
      <c r="P367" s="9" t="s">
        <v>30</v>
      </c>
      <c r="Q367" s="9" t="s">
        <v>2612</v>
      </c>
      <c r="R367" s="9" t="s">
        <v>2538</v>
      </c>
      <c r="S367" s="9" t="s">
        <v>2539</v>
      </c>
      <c r="T367" s="9" t="s">
        <v>1320</v>
      </c>
      <c r="U367" s="9" t="s">
        <v>1120</v>
      </c>
      <c r="V367" s="9" t="s">
        <v>1121</v>
      </c>
      <c r="W367" s="9"/>
      <c r="X367" s="9"/>
    </row>
    <row r="368" spans="1:24" ht="15" customHeight="1" x14ac:dyDescent="0.25">
      <c r="A368" s="11" t="s">
        <v>23</v>
      </c>
      <c r="B368" s="11" t="s">
        <v>1971</v>
      </c>
      <c r="C368" s="11" t="s">
        <v>1972</v>
      </c>
      <c r="D368" s="11" t="s">
        <v>637</v>
      </c>
      <c r="E368" s="11" t="s">
        <v>598</v>
      </c>
      <c r="F368" s="10">
        <v>15826</v>
      </c>
      <c r="G368" s="11" t="s">
        <v>29</v>
      </c>
      <c r="H368" s="11">
        <v>2</v>
      </c>
      <c r="I368" s="11">
        <v>130</v>
      </c>
      <c r="J368" s="9" t="s">
        <v>1112</v>
      </c>
      <c r="K368" s="9" t="s">
        <v>1973</v>
      </c>
      <c r="L368" s="9" t="s">
        <v>598</v>
      </c>
      <c r="M368" s="11" t="s">
        <v>598</v>
      </c>
      <c r="N368" s="9" t="s">
        <v>598</v>
      </c>
      <c r="O368" s="9" t="s">
        <v>598</v>
      </c>
      <c r="P368" s="9" t="s">
        <v>240</v>
      </c>
      <c r="Q368" s="9" t="s">
        <v>598</v>
      </c>
      <c r="R368" s="9" t="s">
        <v>1323</v>
      </c>
      <c r="S368" s="9" t="s">
        <v>598</v>
      </c>
      <c r="T368" s="9"/>
      <c r="U368" s="9" t="s">
        <v>1120</v>
      </c>
      <c r="V368" s="9" t="s">
        <v>1121</v>
      </c>
      <c r="W368" s="9"/>
      <c r="X368" s="9"/>
    </row>
    <row r="369" spans="1:24" ht="15" customHeight="1" x14ac:dyDescent="0.25">
      <c r="A369" s="11" t="s">
        <v>23</v>
      </c>
      <c r="B369" s="11" t="s">
        <v>1974</v>
      </c>
      <c r="C369" s="11" t="s">
        <v>1975</v>
      </c>
      <c r="D369" s="11" t="s">
        <v>1976</v>
      </c>
      <c r="E369" s="11">
        <v>1905</v>
      </c>
      <c r="F369" s="10" t="s">
        <v>1977</v>
      </c>
      <c r="G369" s="11" t="s">
        <v>29</v>
      </c>
      <c r="H369" s="11">
        <v>2</v>
      </c>
      <c r="I369" s="11">
        <v>130</v>
      </c>
      <c r="J369" s="9" t="s">
        <v>1978</v>
      </c>
      <c r="K369" s="9" t="s">
        <v>598</v>
      </c>
      <c r="L369" s="9" t="s">
        <v>1979</v>
      </c>
      <c r="M369" s="11" t="s">
        <v>2315</v>
      </c>
      <c r="N369" s="9" t="s">
        <v>1980</v>
      </c>
      <c r="O369" s="9" t="s">
        <v>598</v>
      </c>
      <c r="P369" s="9" t="s">
        <v>30</v>
      </c>
      <c r="Q369" s="9" t="s">
        <v>1981</v>
      </c>
      <c r="R369" s="9" t="s">
        <v>1982</v>
      </c>
      <c r="S369" s="9" t="s">
        <v>1983</v>
      </c>
      <c r="T369" s="9" t="s">
        <v>1984</v>
      </c>
      <c r="U369" s="9" t="s">
        <v>1120</v>
      </c>
      <c r="V369" s="9" t="s">
        <v>1121</v>
      </c>
      <c r="W369" s="9"/>
      <c r="X369" s="9"/>
    </row>
    <row r="370" spans="1:24" ht="15" customHeight="1" x14ac:dyDescent="0.25">
      <c r="A370" s="11" t="s">
        <v>23</v>
      </c>
      <c r="B370" s="11" t="s">
        <v>917</v>
      </c>
      <c r="C370" s="11" t="s">
        <v>261</v>
      </c>
      <c r="D370" s="11" t="s">
        <v>1985</v>
      </c>
      <c r="E370" s="11">
        <v>1912</v>
      </c>
      <c r="F370" s="10" t="s">
        <v>1986</v>
      </c>
      <c r="G370" s="11" t="s">
        <v>29</v>
      </c>
      <c r="H370" s="11">
        <v>2</v>
      </c>
      <c r="I370" s="11">
        <v>130</v>
      </c>
      <c r="J370" s="9" t="s">
        <v>1112</v>
      </c>
      <c r="K370" s="9" t="s">
        <v>598</v>
      </c>
      <c r="L370" s="9" t="s">
        <v>598</v>
      </c>
      <c r="M370" s="11" t="s">
        <v>233</v>
      </c>
      <c r="N370" s="9" t="s">
        <v>1226</v>
      </c>
      <c r="O370" s="9" t="s">
        <v>598</v>
      </c>
      <c r="P370" s="9" t="s">
        <v>30</v>
      </c>
      <c r="Q370" s="9" t="s">
        <v>1987</v>
      </c>
      <c r="R370" s="9" t="s">
        <v>1988</v>
      </c>
      <c r="S370" s="9" t="s">
        <v>1989</v>
      </c>
      <c r="T370" s="9"/>
      <c r="U370" s="9" t="s">
        <v>1120</v>
      </c>
      <c r="V370" s="9" t="s">
        <v>1121</v>
      </c>
      <c r="W370" s="9"/>
      <c r="X370" s="9"/>
    </row>
    <row r="371" spans="1:24" ht="15" customHeight="1" x14ac:dyDescent="0.25">
      <c r="A371" s="11" t="s">
        <v>23</v>
      </c>
      <c r="B371" s="9" t="s">
        <v>917</v>
      </c>
      <c r="C371" s="9" t="s">
        <v>151</v>
      </c>
      <c r="D371" s="9" t="s">
        <v>101</v>
      </c>
      <c r="E371" s="9">
        <v>1923</v>
      </c>
      <c r="F371" s="9" t="s">
        <v>198</v>
      </c>
      <c r="G371" s="9" t="s">
        <v>166</v>
      </c>
      <c r="H371" s="9">
        <v>2</v>
      </c>
      <c r="I371" s="9">
        <v>130</v>
      </c>
      <c r="J371" s="9"/>
      <c r="K371" s="9"/>
      <c r="L371" s="9"/>
      <c r="M371" s="9" t="s">
        <v>26</v>
      </c>
      <c r="N371" s="9"/>
      <c r="O371" s="9" t="s">
        <v>166</v>
      </c>
      <c r="P371" s="9" t="s">
        <v>407</v>
      </c>
      <c r="Q371" s="9"/>
      <c r="R371" s="9" t="e">
        <f>#REF!</f>
        <v>#REF!</v>
      </c>
      <c r="S371" s="9"/>
      <c r="T371" s="9"/>
      <c r="U371" s="9" t="s">
        <v>382</v>
      </c>
      <c r="V371" s="9" t="s">
        <v>383</v>
      </c>
      <c r="W371" s="9"/>
      <c r="X371" s="9"/>
    </row>
    <row r="372" spans="1:24" ht="15" customHeight="1" x14ac:dyDescent="0.25">
      <c r="A372" s="11" t="s">
        <v>23</v>
      </c>
      <c r="B372" s="9" t="s">
        <v>917</v>
      </c>
      <c r="C372" s="9" t="s">
        <v>751</v>
      </c>
      <c r="D372" s="9" t="s">
        <v>101</v>
      </c>
      <c r="E372" s="9">
        <v>1922</v>
      </c>
      <c r="F372" s="9" t="s">
        <v>211</v>
      </c>
      <c r="G372" s="9" t="s">
        <v>166</v>
      </c>
      <c r="H372" s="9">
        <v>2</v>
      </c>
      <c r="I372" s="9">
        <v>130</v>
      </c>
      <c r="J372" s="9"/>
      <c r="K372" s="9"/>
      <c r="L372" s="9"/>
      <c r="M372" s="9" t="s">
        <v>26</v>
      </c>
      <c r="N372" s="9"/>
      <c r="O372" s="9" t="s">
        <v>166</v>
      </c>
      <c r="P372" s="9" t="s">
        <v>918</v>
      </c>
      <c r="Q372" s="9"/>
      <c r="R372" s="9" t="e">
        <f>#REF!</f>
        <v>#REF!</v>
      </c>
      <c r="S372" s="9"/>
      <c r="T372" s="9"/>
      <c r="U372" s="9" t="s">
        <v>382</v>
      </c>
      <c r="V372" s="9" t="s">
        <v>383</v>
      </c>
      <c r="W372" s="9"/>
      <c r="X372" s="9"/>
    </row>
    <row r="373" spans="1:24" ht="15" customHeight="1" x14ac:dyDescent="0.25">
      <c r="A373" s="11" t="s">
        <v>23</v>
      </c>
      <c r="B373" s="9" t="s">
        <v>922</v>
      </c>
      <c r="C373" s="9" t="s">
        <v>923</v>
      </c>
      <c r="D373" s="9" t="s">
        <v>924</v>
      </c>
      <c r="E373" s="9">
        <v>1912</v>
      </c>
      <c r="F373" s="9" t="s">
        <v>76</v>
      </c>
      <c r="G373" s="9" t="s">
        <v>719</v>
      </c>
      <c r="H373" s="9">
        <v>2</v>
      </c>
      <c r="I373" s="9">
        <v>130</v>
      </c>
      <c r="J373" s="9"/>
      <c r="K373" s="9"/>
      <c r="L373" s="9" t="s">
        <v>925</v>
      </c>
      <c r="M373" s="9" t="s">
        <v>926</v>
      </c>
      <c r="N373" s="9"/>
      <c r="O373" s="9" t="s">
        <v>719</v>
      </c>
      <c r="P373" s="9" t="s">
        <v>476</v>
      </c>
      <c r="Q373" s="9" t="s">
        <v>927</v>
      </c>
      <c r="R373" s="9" t="s">
        <v>916</v>
      </c>
      <c r="S373" s="9"/>
      <c r="T373" s="9"/>
      <c r="U373" s="9" t="e">
        <f>#REF!</f>
        <v>#REF!</v>
      </c>
      <c r="V373" s="9" t="s">
        <v>383</v>
      </c>
      <c r="W373" s="9"/>
      <c r="X373" s="9"/>
    </row>
    <row r="374" spans="1:24" ht="15" customHeight="1" x14ac:dyDescent="0.25">
      <c r="A374" s="11" t="s">
        <v>23</v>
      </c>
      <c r="B374" s="11" t="s">
        <v>1990</v>
      </c>
      <c r="C374" s="11" t="s">
        <v>650</v>
      </c>
      <c r="D374" s="11" t="s">
        <v>1991</v>
      </c>
      <c r="E374" s="11">
        <v>1914</v>
      </c>
      <c r="F374" s="10" t="s">
        <v>1480</v>
      </c>
      <c r="G374" s="11" t="s">
        <v>29</v>
      </c>
      <c r="H374" s="11">
        <v>2</v>
      </c>
      <c r="I374" s="11">
        <v>130</v>
      </c>
      <c r="J374" s="9" t="s">
        <v>1112</v>
      </c>
      <c r="K374" s="9" t="s">
        <v>598</v>
      </c>
      <c r="L374" s="9" t="s">
        <v>598</v>
      </c>
      <c r="M374" s="11" t="s">
        <v>1992</v>
      </c>
      <c r="N374" s="9" t="s">
        <v>1993</v>
      </c>
      <c r="O374" s="9" t="s">
        <v>598</v>
      </c>
      <c r="P374" s="9" t="s">
        <v>30</v>
      </c>
      <c r="Q374" s="9" t="s">
        <v>1994</v>
      </c>
      <c r="R374" s="9" t="s">
        <v>1995</v>
      </c>
      <c r="S374" s="9" t="s">
        <v>1996</v>
      </c>
      <c r="T374" s="9"/>
      <c r="U374" s="9" t="s">
        <v>1120</v>
      </c>
      <c r="V374" s="9" t="s">
        <v>1121</v>
      </c>
      <c r="W374" s="9"/>
      <c r="X374" s="9"/>
    </row>
    <row r="375" spans="1:24" ht="15" customHeight="1" x14ac:dyDescent="0.25">
      <c r="A375" s="11" t="s">
        <v>23</v>
      </c>
      <c r="B375" s="11" t="s">
        <v>1997</v>
      </c>
      <c r="C375" s="11" t="s">
        <v>109</v>
      </c>
      <c r="D375" s="11" t="s">
        <v>1998</v>
      </c>
      <c r="E375" s="11">
        <v>1926</v>
      </c>
      <c r="F375" s="10">
        <v>16358</v>
      </c>
      <c r="G375" s="11" t="s">
        <v>84</v>
      </c>
      <c r="H375" s="11">
        <v>2</v>
      </c>
      <c r="I375" s="11">
        <v>130</v>
      </c>
      <c r="J375" s="9" t="s">
        <v>1112</v>
      </c>
      <c r="K375" s="9" t="s">
        <v>1999</v>
      </c>
      <c r="L375" s="9" t="s">
        <v>2000</v>
      </c>
      <c r="M375" s="11" t="s">
        <v>2316</v>
      </c>
      <c r="N375" s="9" t="s">
        <v>2001</v>
      </c>
      <c r="O375" s="9" t="s">
        <v>263</v>
      </c>
      <c r="P375" s="9" t="s">
        <v>196</v>
      </c>
      <c r="Q375" s="9" t="s">
        <v>2002</v>
      </c>
      <c r="R375" s="9" t="s">
        <v>2003</v>
      </c>
      <c r="S375" s="9" t="s">
        <v>2004</v>
      </c>
      <c r="T375" s="9"/>
      <c r="U375" s="9" t="s">
        <v>1120</v>
      </c>
      <c r="V375" s="9" t="s">
        <v>1121</v>
      </c>
      <c r="W375" s="9"/>
      <c r="X375" s="9"/>
    </row>
    <row r="376" spans="1:24" ht="15" customHeight="1" x14ac:dyDescent="0.25">
      <c r="A376" s="11" t="s">
        <v>23</v>
      </c>
      <c r="B376" s="11" t="s">
        <v>2540</v>
      </c>
      <c r="C376" s="11" t="s">
        <v>479</v>
      </c>
      <c r="D376" s="11" t="s">
        <v>908</v>
      </c>
      <c r="E376" s="11">
        <v>1895</v>
      </c>
      <c r="F376" s="10">
        <v>16515</v>
      </c>
      <c r="G376" s="11" t="s">
        <v>29</v>
      </c>
      <c r="H376" s="11">
        <v>2</v>
      </c>
      <c r="I376" s="11">
        <v>130</v>
      </c>
      <c r="J376" s="9" t="s">
        <v>1164</v>
      </c>
      <c r="K376" s="9" t="s">
        <v>2541</v>
      </c>
      <c r="L376" s="9" t="s">
        <v>2387</v>
      </c>
      <c r="M376" s="11" t="s">
        <v>233</v>
      </c>
      <c r="N376" s="9" t="s">
        <v>2388</v>
      </c>
      <c r="O376" s="9" t="s">
        <v>263</v>
      </c>
      <c r="P376" s="9" t="s">
        <v>264</v>
      </c>
      <c r="Q376" s="9" t="s">
        <v>2542</v>
      </c>
      <c r="R376" s="9" t="s">
        <v>2543</v>
      </c>
      <c r="S376" s="9" t="s">
        <v>2544</v>
      </c>
      <c r="T376" s="9" t="s">
        <v>1320</v>
      </c>
      <c r="U376" s="9" t="s">
        <v>1120</v>
      </c>
      <c r="V376" s="9" t="s">
        <v>1121</v>
      </c>
      <c r="W376" s="9"/>
      <c r="X376" s="9"/>
    </row>
    <row r="377" spans="1:24" ht="15" customHeight="1" x14ac:dyDescent="0.25">
      <c r="A377" s="11" t="s">
        <v>23</v>
      </c>
      <c r="B377" s="11" t="s">
        <v>2005</v>
      </c>
      <c r="C377" s="11" t="s">
        <v>162</v>
      </c>
      <c r="D377" s="11" t="s">
        <v>257</v>
      </c>
      <c r="E377" s="11">
        <v>1924</v>
      </c>
      <c r="F377" s="10">
        <v>16426</v>
      </c>
      <c r="G377" s="11" t="s">
        <v>598</v>
      </c>
      <c r="H377" s="11">
        <v>2</v>
      </c>
      <c r="I377" s="11">
        <v>130</v>
      </c>
      <c r="J377" s="9" t="s">
        <v>1112</v>
      </c>
      <c r="K377" s="9" t="s">
        <v>598</v>
      </c>
      <c r="L377" s="9" t="s">
        <v>598</v>
      </c>
      <c r="M377" s="11" t="s">
        <v>2006</v>
      </c>
      <c r="N377" s="9" t="s">
        <v>598</v>
      </c>
      <c r="O377" s="9" t="s">
        <v>598</v>
      </c>
      <c r="P377" s="9" t="s">
        <v>30</v>
      </c>
      <c r="Q377" s="9" t="s">
        <v>598</v>
      </c>
      <c r="R377" s="9" t="s">
        <v>1323</v>
      </c>
      <c r="S377" s="9" t="s">
        <v>598</v>
      </c>
      <c r="T377" s="9"/>
      <c r="U377" s="9" t="s">
        <v>1120</v>
      </c>
      <c r="V377" s="9" t="s">
        <v>1121</v>
      </c>
      <c r="W377" s="9"/>
      <c r="X377" s="9"/>
    </row>
    <row r="378" spans="1:24" ht="15" customHeight="1" x14ac:dyDescent="0.25">
      <c r="A378" s="11" t="s">
        <v>23</v>
      </c>
      <c r="B378" s="11" t="s">
        <v>2005</v>
      </c>
      <c r="C378" s="11" t="s">
        <v>1187</v>
      </c>
      <c r="D378" s="11" t="s">
        <v>739</v>
      </c>
      <c r="E378" s="11">
        <v>1917</v>
      </c>
      <c r="F378" s="10">
        <v>16358</v>
      </c>
      <c r="G378" s="11" t="s">
        <v>48</v>
      </c>
      <c r="H378" s="11">
        <v>2</v>
      </c>
      <c r="I378" s="11">
        <v>130</v>
      </c>
      <c r="J378" s="9" t="s">
        <v>1112</v>
      </c>
      <c r="K378" s="9" t="s">
        <v>2007</v>
      </c>
      <c r="L378" s="9" t="s">
        <v>2008</v>
      </c>
      <c r="M378" s="11" t="s">
        <v>2009</v>
      </c>
      <c r="N378" s="9" t="s">
        <v>1149</v>
      </c>
      <c r="O378" s="9" t="s">
        <v>2010</v>
      </c>
      <c r="P378" s="9" t="s">
        <v>264</v>
      </c>
      <c r="Q378" s="9" t="s">
        <v>2011</v>
      </c>
      <c r="R378" s="9" t="s">
        <v>2012</v>
      </c>
      <c r="S378" s="9" t="s">
        <v>2013</v>
      </c>
      <c r="T378" s="9"/>
      <c r="U378" s="9" t="s">
        <v>1120</v>
      </c>
      <c r="V378" s="9" t="s">
        <v>1121</v>
      </c>
      <c r="W378" s="9"/>
      <c r="X378" s="9"/>
    </row>
    <row r="379" spans="1:24" ht="15" customHeight="1" x14ac:dyDescent="0.25">
      <c r="A379" s="11" t="s">
        <v>23</v>
      </c>
      <c r="B379" s="9" t="s">
        <v>934</v>
      </c>
      <c r="C379" s="9" t="s">
        <v>935</v>
      </c>
      <c r="D379" s="9" t="s">
        <v>452</v>
      </c>
      <c r="E379" s="9">
        <v>1919</v>
      </c>
      <c r="F379" s="10" t="s">
        <v>133</v>
      </c>
      <c r="G379" s="9" t="s">
        <v>166</v>
      </c>
      <c r="H379" s="9">
        <v>2</v>
      </c>
      <c r="I379" s="9">
        <v>130</v>
      </c>
      <c r="J379" s="9"/>
      <c r="K379" s="9"/>
      <c r="L379" s="9"/>
      <c r="M379" s="9" t="s">
        <v>26</v>
      </c>
      <c r="N379" s="9"/>
      <c r="O379" s="9" t="s">
        <v>166</v>
      </c>
      <c r="P379" s="9" t="s">
        <v>407</v>
      </c>
      <c r="Q379" s="9"/>
      <c r="R379" s="9" t="s">
        <v>916</v>
      </c>
      <c r="S379" s="9"/>
      <c r="T379" s="9"/>
      <c r="U379" s="9" t="e">
        <f>#REF!</f>
        <v>#REF!</v>
      </c>
      <c r="V379" s="9" t="s">
        <v>383</v>
      </c>
      <c r="W379" s="9"/>
      <c r="X379" s="9"/>
    </row>
    <row r="380" spans="1:24" ht="15" customHeight="1" x14ac:dyDescent="0.25">
      <c r="A380" s="11" t="s">
        <v>23</v>
      </c>
      <c r="B380" s="11" t="s">
        <v>2014</v>
      </c>
      <c r="C380" s="11" t="s">
        <v>365</v>
      </c>
      <c r="D380" s="11" t="s">
        <v>101</v>
      </c>
      <c r="E380" s="11">
        <v>1922</v>
      </c>
      <c r="F380" s="10" t="s">
        <v>2015</v>
      </c>
      <c r="G380" s="11" t="s">
        <v>29</v>
      </c>
      <c r="H380" s="11">
        <v>2</v>
      </c>
      <c r="I380" s="11">
        <v>130</v>
      </c>
      <c r="J380" s="9" t="s">
        <v>1112</v>
      </c>
      <c r="K380" s="9" t="s">
        <v>598</v>
      </c>
      <c r="L380" s="9" t="s">
        <v>598</v>
      </c>
      <c r="M380" s="11" t="s">
        <v>233</v>
      </c>
      <c r="N380" s="9" t="s">
        <v>2016</v>
      </c>
      <c r="O380" s="9" t="s">
        <v>598</v>
      </c>
      <c r="P380" s="9" t="s">
        <v>30</v>
      </c>
      <c r="Q380" s="9" t="s">
        <v>2017</v>
      </c>
      <c r="R380" s="9" t="s">
        <v>2018</v>
      </c>
      <c r="S380" s="9" t="s">
        <v>2019</v>
      </c>
      <c r="T380" s="9"/>
      <c r="U380" s="9" t="s">
        <v>1120</v>
      </c>
      <c r="V380" s="9" t="s">
        <v>1121</v>
      </c>
      <c r="W380" s="9"/>
      <c r="X380" s="9"/>
    </row>
    <row r="381" spans="1:24" ht="15" customHeight="1" x14ac:dyDescent="0.25">
      <c r="A381" s="11" t="s">
        <v>23</v>
      </c>
      <c r="B381" s="9" t="s">
        <v>932</v>
      </c>
      <c r="C381" s="9" t="s">
        <v>100</v>
      </c>
      <c r="D381" s="9" t="s">
        <v>338</v>
      </c>
      <c r="E381" s="9">
        <v>1923</v>
      </c>
      <c r="F381" s="9" t="s">
        <v>231</v>
      </c>
      <c r="G381" s="9" t="s">
        <v>424</v>
      </c>
      <c r="H381" s="9">
        <v>2</v>
      </c>
      <c r="I381" s="9">
        <v>130</v>
      </c>
      <c r="J381" s="9"/>
      <c r="K381" s="9"/>
      <c r="L381" s="9" t="s">
        <v>933</v>
      </c>
      <c r="M381" s="9" t="s">
        <v>26</v>
      </c>
      <c r="N381" s="9"/>
      <c r="O381" s="9" t="s">
        <v>424</v>
      </c>
      <c r="P381" s="9" t="s">
        <v>49</v>
      </c>
      <c r="Q381" s="9"/>
      <c r="R381" s="9" t="e">
        <f>#REF!</f>
        <v>#REF!</v>
      </c>
      <c r="S381" s="9"/>
      <c r="T381" s="9"/>
      <c r="U381" s="9" t="e">
        <f>#REF!</f>
        <v>#REF!</v>
      </c>
      <c r="V381" s="9" t="s">
        <v>383</v>
      </c>
      <c r="W381" s="9"/>
      <c r="X381" s="9"/>
    </row>
    <row r="382" spans="1:24" ht="15" customHeight="1" x14ac:dyDescent="0.25">
      <c r="A382" s="11" t="s">
        <v>23</v>
      </c>
      <c r="B382" s="11" t="s">
        <v>2020</v>
      </c>
      <c r="C382" s="11" t="s">
        <v>261</v>
      </c>
      <c r="D382" s="11" t="s">
        <v>2021</v>
      </c>
      <c r="E382" s="11" t="s">
        <v>598</v>
      </c>
      <c r="F382" s="10" t="s">
        <v>2022</v>
      </c>
      <c r="G382" s="11" t="s">
        <v>29</v>
      </c>
      <c r="H382" s="11">
        <v>2</v>
      </c>
      <c r="I382" s="11">
        <v>130</v>
      </c>
      <c r="J382" s="9" t="s">
        <v>1112</v>
      </c>
      <c r="K382" s="9" t="s">
        <v>598</v>
      </c>
      <c r="L382" s="9" t="s">
        <v>598</v>
      </c>
      <c r="M382" s="11" t="s">
        <v>1255</v>
      </c>
      <c r="N382" s="9" t="s">
        <v>598</v>
      </c>
      <c r="O382" s="9" t="s">
        <v>598</v>
      </c>
      <c r="P382" s="9" t="s">
        <v>30</v>
      </c>
      <c r="Q382" s="9" t="s">
        <v>598</v>
      </c>
      <c r="R382" s="9" t="s">
        <v>1323</v>
      </c>
      <c r="S382" s="9" t="s">
        <v>598</v>
      </c>
      <c r="T382" s="9"/>
      <c r="U382" s="9" t="s">
        <v>1120</v>
      </c>
      <c r="V382" s="9" t="s">
        <v>1121</v>
      </c>
      <c r="W382" s="9"/>
      <c r="X382" s="9"/>
    </row>
    <row r="383" spans="1:24" ht="15" customHeight="1" x14ac:dyDescent="0.25">
      <c r="A383" s="11" t="s">
        <v>23</v>
      </c>
      <c r="B383" s="9" t="s">
        <v>928</v>
      </c>
      <c r="C383" s="9" t="s">
        <v>746</v>
      </c>
      <c r="D383" s="9" t="s">
        <v>908</v>
      </c>
      <c r="E383" s="9">
        <v>1912</v>
      </c>
      <c r="F383" s="10">
        <v>15871</v>
      </c>
      <c r="G383" s="9" t="s">
        <v>507</v>
      </c>
      <c r="H383" s="9">
        <v>2</v>
      </c>
      <c r="I383" s="9">
        <v>130</v>
      </c>
      <c r="J383" s="9" t="s">
        <v>929</v>
      </c>
      <c r="K383" s="9"/>
      <c r="L383" s="9"/>
      <c r="M383" s="9" t="s">
        <v>26</v>
      </c>
      <c r="N383" s="9"/>
      <c r="O383" s="9" t="s">
        <v>507</v>
      </c>
      <c r="P383" s="9" t="s">
        <v>49</v>
      </c>
      <c r="Q383" s="9" t="s">
        <v>930</v>
      </c>
      <c r="R383" s="9" t="s">
        <v>931</v>
      </c>
      <c r="S383" s="9"/>
      <c r="T383" s="9"/>
      <c r="U383" s="9" t="e">
        <f>#REF!</f>
        <v>#REF!</v>
      </c>
      <c r="V383" s="9" t="s">
        <v>383</v>
      </c>
      <c r="W383" s="9"/>
      <c r="X383" s="9"/>
    </row>
    <row r="384" spans="1:24" ht="15" customHeight="1" x14ac:dyDescent="0.25">
      <c r="A384" s="11" t="s">
        <v>23</v>
      </c>
      <c r="B384" s="9" t="s">
        <v>936</v>
      </c>
      <c r="C384" s="9" t="s">
        <v>937</v>
      </c>
      <c r="D384" s="9" t="s">
        <v>938</v>
      </c>
      <c r="E384" s="9">
        <v>1923</v>
      </c>
      <c r="F384" s="9" t="s">
        <v>232</v>
      </c>
      <c r="G384" s="9" t="s">
        <v>826</v>
      </c>
      <c r="H384" s="9">
        <v>2</v>
      </c>
      <c r="I384" s="9">
        <v>130</v>
      </c>
      <c r="J384" s="9"/>
      <c r="K384" s="9"/>
      <c r="L384" s="9"/>
      <c r="M384" s="9" t="s">
        <v>26</v>
      </c>
      <c r="N384" s="9"/>
      <c r="O384" s="9" t="s">
        <v>826</v>
      </c>
      <c r="P384" s="9" t="s">
        <v>476</v>
      </c>
      <c r="Q384" s="9" t="s">
        <v>939</v>
      </c>
      <c r="R384" s="9" t="s">
        <v>940</v>
      </c>
      <c r="S384" s="9"/>
      <c r="T384" s="9"/>
      <c r="U384" s="9" t="e">
        <f>#REF!</f>
        <v>#REF!</v>
      </c>
      <c r="V384" s="9" t="s">
        <v>383</v>
      </c>
      <c r="W384" s="9"/>
      <c r="X384" s="9"/>
    </row>
    <row r="385" spans="1:24" ht="15" customHeight="1" x14ac:dyDescent="0.25">
      <c r="A385" s="11" t="s">
        <v>23</v>
      </c>
      <c r="B385" s="9" t="s">
        <v>941</v>
      </c>
      <c r="C385" s="9" t="s">
        <v>942</v>
      </c>
      <c r="D385" s="9" t="s">
        <v>786</v>
      </c>
      <c r="E385" s="9">
        <v>1923</v>
      </c>
      <c r="F385" s="10">
        <v>16186</v>
      </c>
      <c r="G385" s="9" t="s">
        <v>419</v>
      </c>
      <c r="H385" s="9">
        <v>2</v>
      </c>
      <c r="I385" s="9">
        <v>130</v>
      </c>
      <c r="J385" s="9"/>
      <c r="K385" s="9"/>
      <c r="L385" s="9" t="s">
        <v>845</v>
      </c>
      <c r="M385" s="9" t="s">
        <v>26</v>
      </c>
      <c r="N385" s="9"/>
      <c r="O385" s="9" t="s">
        <v>419</v>
      </c>
      <c r="P385" s="9" t="s">
        <v>476</v>
      </c>
      <c r="Q385" s="9"/>
      <c r="R385" s="9" t="str">
        <f>$R$9</f>
        <v>Витебский ОВК Витебской обл. Документ уточняющий потери. Донесение послевоенного периода №10408 от10. 02.1942, стр 4. КП Орша, Оршанский р-н стр 283</v>
      </c>
      <c r="S385" s="9"/>
      <c r="T385" s="9"/>
      <c r="U385" s="9" t="e">
        <f>#REF!</f>
        <v>#REF!</v>
      </c>
      <c r="V385" s="9" t="s">
        <v>383</v>
      </c>
      <c r="W385" s="9"/>
      <c r="X385" s="9"/>
    </row>
    <row r="386" spans="1:24" ht="15" customHeight="1" x14ac:dyDescent="0.25">
      <c r="A386" s="11" t="s">
        <v>23</v>
      </c>
      <c r="B386" s="11" t="s">
        <v>316</v>
      </c>
      <c r="C386" s="11" t="s">
        <v>31</v>
      </c>
      <c r="D386" s="11" t="s">
        <v>75</v>
      </c>
      <c r="E386" s="15">
        <v>1921</v>
      </c>
      <c r="F386" s="16"/>
      <c r="G386" s="15"/>
      <c r="H386" s="11">
        <v>2</v>
      </c>
      <c r="I386" s="15">
        <v>131</v>
      </c>
      <c r="J386" s="9" t="s">
        <v>317</v>
      </c>
      <c r="K386" s="9" t="s">
        <v>317</v>
      </c>
      <c r="L386" s="9"/>
      <c r="M386" s="11" t="s">
        <v>318</v>
      </c>
      <c r="N386" s="9" t="s">
        <v>319</v>
      </c>
      <c r="O386" s="9"/>
      <c r="P386" s="9"/>
      <c r="Q386" s="9" t="s">
        <v>320</v>
      </c>
      <c r="R386" s="9" t="s">
        <v>321</v>
      </c>
      <c r="S386" s="15"/>
      <c r="T386" s="9" t="s">
        <v>42</v>
      </c>
      <c r="U386" s="9" t="s">
        <v>191</v>
      </c>
      <c r="V386" s="9" t="s">
        <v>192</v>
      </c>
      <c r="W386" s="9"/>
      <c r="X386" s="11" t="s">
        <v>353</v>
      </c>
    </row>
    <row r="387" spans="1:24" ht="15" customHeight="1" x14ac:dyDescent="0.25">
      <c r="A387" s="11" t="s">
        <v>23</v>
      </c>
      <c r="B387" s="11" t="s">
        <v>2023</v>
      </c>
      <c r="C387" s="11" t="s">
        <v>141</v>
      </c>
      <c r="D387" s="11" t="s">
        <v>512</v>
      </c>
      <c r="E387" s="11">
        <v>1914</v>
      </c>
      <c r="F387" s="10">
        <v>15255</v>
      </c>
      <c r="G387" s="11" t="s">
        <v>84</v>
      </c>
      <c r="H387" s="11">
        <v>2</v>
      </c>
      <c r="I387" s="11">
        <v>130</v>
      </c>
      <c r="J387" s="9" t="s">
        <v>1112</v>
      </c>
      <c r="K387" s="9" t="s">
        <v>598</v>
      </c>
      <c r="L387" s="9" t="s">
        <v>1710</v>
      </c>
      <c r="M387" s="11" t="s">
        <v>2024</v>
      </c>
      <c r="N387" s="9" t="s">
        <v>1149</v>
      </c>
      <c r="O387" s="9" t="s">
        <v>263</v>
      </c>
      <c r="P387" s="9" t="s">
        <v>2025</v>
      </c>
      <c r="Q387" s="9" t="s">
        <v>2026</v>
      </c>
      <c r="R387" s="9" t="s">
        <v>2317</v>
      </c>
      <c r="S387" s="9" t="s">
        <v>2027</v>
      </c>
      <c r="T387" s="9"/>
      <c r="U387" s="9" t="s">
        <v>1120</v>
      </c>
      <c r="V387" s="9" t="s">
        <v>1121</v>
      </c>
      <c r="W387" s="9"/>
      <c r="X387" s="9"/>
    </row>
    <row r="388" spans="1:24" ht="15" customHeight="1" x14ac:dyDescent="0.25">
      <c r="A388" s="11" t="s">
        <v>23</v>
      </c>
      <c r="B388" s="11" t="s">
        <v>2023</v>
      </c>
      <c r="C388" s="11" t="s">
        <v>226</v>
      </c>
      <c r="D388" s="11" t="s">
        <v>512</v>
      </c>
      <c r="E388" s="11">
        <v>1907</v>
      </c>
      <c r="F388" s="10">
        <v>16530</v>
      </c>
      <c r="G388" s="11" t="s">
        <v>29</v>
      </c>
      <c r="H388" s="11">
        <v>2</v>
      </c>
      <c r="I388" s="11">
        <v>130</v>
      </c>
      <c r="J388" s="9" t="s">
        <v>1164</v>
      </c>
      <c r="K388" s="9" t="s">
        <v>2545</v>
      </c>
      <c r="L388" s="9" t="s">
        <v>2546</v>
      </c>
      <c r="M388" s="11" t="s">
        <v>2606</v>
      </c>
      <c r="N388" s="9" t="s">
        <v>2547</v>
      </c>
      <c r="O388" s="9" t="s">
        <v>263</v>
      </c>
      <c r="P388" s="9" t="s">
        <v>264</v>
      </c>
      <c r="Q388" s="9" t="s">
        <v>2548</v>
      </c>
      <c r="R388" s="9" t="s">
        <v>2549</v>
      </c>
      <c r="S388" s="9" t="s">
        <v>2550</v>
      </c>
      <c r="T388" s="9" t="s">
        <v>1320</v>
      </c>
      <c r="U388" s="9" t="s">
        <v>1120</v>
      </c>
      <c r="V388" s="9" t="s">
        <v>1121</v>
      </c>
      <c r="W388" s="9"/>
      <c r="X388" s="9"/>
    </row>
    <row r="389" spans="1:24" ht="15" customHeight="1" x14ac:dyDescent="0.25">
      <c r="A389" s="11" t="s">
        <v>23</v>
      </c>
      <c r="B389" s="9" t="s">
        <v>948</v>
      </c>
      <c r="C389" s="9" t="s">
        <v>109</v>
      </c>
      <c r="D389" s="9" t="s">
        <v>949</v>
      </c>
      <c r="E389" s="9">
        <v>1922</v>
      </c>
      <c r="F389" s="10" t="s">
        <v>34</v>
      </c>
      <c r="G389" s="9" t="s">
        <v>64</v>
      </c>
      <c r="H389" s="9">
        <v>2</v>
      </c>
      <c r="I389" s="9">
        <v>130</v>
      </c>
      <c r="J389" s="9"/>
      <c r="K389" s="9"/>
      <c r="L389" s="9"/>
      <c r="M389" s="9" t="str">
        <f>$M$11</f>
        <v>Витебская обл., Оршанский р-н, д. Коность (Копысь)</v>
      </c>
      <c r="N389" s="9"/>
      <c r="O389" s="9" t="s">
        <v>64</v>
      </c>
      <c r="P389" s="9" t="s">
        <v>49</v>
      </c>
      <c r="Q389" s="9"/>
      <c r="R389" s="9"/>
      <c r="S389" s="9"/>
      <c r="T389" s="9"/>
      <c r="U389" s="9" t="s">
        <v>382</v>
      </c>
      <c r="V389" s="9" t="s">
        <v>383</v>
      </c>
      <c r="W389" s="9"/>
      <c r="X389" s="9"/>
    </row>
    <row r="390" spans="1:24" ht="15" customHeight="1" x14ac:dyDescent="0.25">
      <c r="A390" s="11" t="s">
        <v>23</v>
      </c>
      <c r="B390" s="9" t="s">
        <v>943</v>
      </c>
      <c r="C390" s="9" t="s">
        <v>100</v>
      </c>
      <c r="D390" s="9" t="s">
        <v>878</v>
      </c>
      <c r="E390" s="9">
        <v>1910</v>
      </c>
      <c r="F390" s="9" t="s">
        <v>198</v>
      </c>
      <c r="G390" s="9" t="s">
        <v>64</v>
      </c>
      <c r="H390" s="9">
        <v>2</v>
      </c>
      <c r="I390" s="9">
        <v>130</v>
      </c>
      <c r="J390" s="9"/>
      <c r="K390" s="9" t="s">
        <v>944</v>
      </c>
      <c r="L390" s="9"/>
      <c r="M390" s="9" t="s">
        <v>888</v>
      </c>
      <c r="N390" s="9" t="s">
        <v>945</v>
      </c>
      <c r="O390" s="9" t="s">
        <v>64</v>
      </c>
      <c r="P390" s="9" t="s">
        <v>49</v>
      </c>
      <c r="Q390" s="9"/>
      <c r="R390" s="9" t="s">
        <v>946</v>
      </c>
      <c r="S390" s="9" t="s">
        <v>947</v>
      </c>
      <c r="T390" s="9"/>
      <c r="U390" s="9" t="s">
        <v>382</v>
      </c>
      <c r="V390" s="9" t="s">
        <v>383</v>
      </c>
      <c r="W390" s="9"/>
      <c r="X390" s="9"/>
    </row>
    <row r="391" spans="1:24" ht="15" customHeight="1" x14ac:dyDescent="0.25">
      <c r="A391" s="11" t="s">
        <v>23</v>
      </c>
      <c r="B391" s="9" t="s">
        <v>950</v>
      </c>
      <c r="C391" s="9" t="s">
        <v>696</v>
      </c>
      <c r="D391" s="9" t="s">
        <v>83</v>
      </c>
      <c r="E391" s="9">
        <v>1924</v>
      </c>
      <c r="F391" s="9" t="s">
        <v>179</v>
      </c>
      <c r="G391" s="9" t="s">
        <v>166</v>
      </c>
      <c r="H391" s="9">
        <v>2</v>
      </c>
      <c r="I391" s="9">
        <v>130</v>
      </c>
      <c r="J391" s="9"/>
      <c r="K391" s="9"/>
      <c r="L391" s="9"/>
      <c r="M391" s="9" t="s">
        <v>26</v>
      </c>
      <c r="N391" s="9"/>
      <c r="O391" s="9" t="s">
        <v>166</v>
      </c>
      <c r="P391" s="9" t="s">
        <v>407</v>
      </c>
      <c r="Q391" s="9"/>
      <c r="R391" s="9" t="s">
        <v>951</v>
      </c>
      <c r="S391" s="9"/>
      <c r="T391" s="9"/>
      <c r="U391" s="9" t="s">
        <v>382</v>
      </c>
      <c r="V391" s="9" t="s">
        <v>383</v>
      </c>
      <c r="W391" s="9"/>
      <c r="X391" s="9"/>
    </row>
    <row r="392" spans="1:24" ht="15" customHeight="1" x14ac:dyDescent="0.25">
      <c r="A392" s="11" t="s">
        <v>23</v>
      </c>
      <c r="B392" s="9" t="s">
        <v>952</v>
      </c>
      <c r="C392" s="9" t="s">
        <v>953</v>
      </c>
      <c r="D392" s="9" t="s">
        <v>684</v>
      </c>
      <c r="E392" s="9">
        <v>1921</v>
      </c>
      <c r="F392" s="10" t="s">
        <v>179</v>
      </c>
      <c r="G392" s="9" t="s">
        <v>561</v>
      </c>
      <c r="H392" s="9">
        <v>2</v>
      </c>
      <c r="I392" s="9">
        <v>130</v>
      </c>
      <c r="J392" s="9"/>
      <c r="K392" s="9"/>
      <c r="L392" s="9"/>
      <c r="M392" s="9" t="s">
        <v>26</v>
      </c>
      <c r="N392" s="9"/>
      <c r="O392" s="9" t="s">
        <v>561</v>
      </c>
      <c r="P392" s="9" t="s">
        <v>476</v>
      </c>
      <c r="Q392" s="9"/>
      <c r="R392" s="9" t="e">
        <f>#REF!</f>
        <v>#REF!</v>
      </c>
      <c r="S392" s="9"/>
      <c r="T392" s="9"/>
      <c r="U392" s="9" t="s">
        <v>382</v>
      </c>
      <c r="V392" s="9" t="s">
        <v>383</v>
      </c>
      <c r="W392" s="9"/>
      <c r="X392" s="9"/>
    </row>
    <row r="393" spans="1:24" ht="15" customHeight="1" x14ac:dyDescent="0.25">
      <c r="A393" s="11" t="s">
        <v>23</v>
      </c>
      <c r="B393" s="9" t="s">
        <v>954</v>
      </c>
      <c r="C393" s="9" t="s">
        <v>955</v>
      </c>
      <c r="D393" s="9" t="s">
        <v>227</v>
      </c>
      <c r="E393" s="9">
        <v>1898</v>
      </c>
      <c r="F393" s="9" t="s">
        <v>223</v>
      </c>
      <c r="G393" s="9" t="s">
        <v>64</v>
      </c>
      <c r="H393" s="9">
        <v>2</v>
      </c>
      <c r="I393" s="9">
        <v>130</v>
      </c>
      <c r="J393" s="9"/>
      <c r="K393" s="9"/>
      <c r="L393" s="9"/>
      <c r="M393" s="9" t="s">
        <v>956</v>
      </c>
      <c r="N393" s="9"/>
      <c r="O393" s="9" t="s">
        <v>64</v>
      </c>
      <c r="P393" s="9" t="s">
        <v>407</v>
      </c>
      <c r="Q393" s="9" t="s">
        <v>957</v>
      </c>
      <c r="R393" s="9"/>
      <c r="S393" s="9"/>
      <c r="T393" s="9"/>
      <c r="U393" s="9" t="s">
        <v>382</v>
      </c>
      <c r="V393" s="9" t="s">
        <v>383</v>
      </c>
      <c r="W393" s="9"/>
      <c r="X393" s="9"/>
    </row>
    <row r="394" spans="1:24" ht="15" customHeight="1" x14ac:dyDescent="0.25">
      <c r="A394" s="11" t="s">
        <v>23</v>
      </c>
      <c r="B394" s="9" t="s">
        <v>958</v>
      </c>
      <c r="C394" s="9" t="s">
        <v>959</v>
      </c>
      <c r="D394" s="9" t="s">
        <v>960</v>
      </c>
      <c r="E394" s="9">
        <v>1905</v>
      </c>
      <c r="F394" s="10" t="s">
        <v>223</v>
      </c>
      <c r="G394" s="9" t="s">
        <v>826</v>
      </c>
      <c r="H394" s="9">
        <v>2</v>
      </c>
      <c r="I394" s="9">
        <v>130</v>
      </c>
      <c r="J394" s="9"/>
      <c r="K394" s="9"/>
      <c r="L394" s="9"/>
      <c r="M394" s="9" t="s">
        <v>961</v>
      </c>
      <c r="N394" s="9"/>
      <c r="O394" s="9" t="s">
        <v>826</v>
      </c>
      <c r="P394" s="9" t="s">
        <v>476</v>
      </c>
      <c r="Q394" s="9" t="s">
        <v>962</v>
      </c>
      <c r="R394" s="9"/>
      <c r="S394" s="9"/>
      <c r="T394" s="9"/>
      <c r="U394" s="9" t="s">
        <v>382</v>
      </c>
      <c r="V394" s="9" t="s">
        <v>383</v>
      </c>
      <c r="W394" s="9"/>
      <c r="X394" s="9"/>
    </row>
    <row r="395" spans="1:24" ht="15" customHeight="1" x14ac:dyDescent="0.25">
      <c r="A395" s="11" t="s">
        <v>23</v>
      </c>
      <c r="B395" s="11" t="s">
        <v>322</v>
      </c>
      <c r="C395" s="11" t="s">
        <v>77</v>
      </c>
      <c r="D395" s="11" t="s">
        <v>27</v>
      </c>
      <c r="E395" s="15">
        <v>1910</v>
      </c>
      <c r="F395" s="16">
        <v>15576</v>
      </c>
      <c r="G395" s="11" t="s">
        <v>74</v>
      </c>
      <c r="H395" s="11">
        <v>2</v>
      </c>
      <c r="I395" s="15">
        <v>131</v>
      </c>
      <c r="J395" s="9" t="s">
        <v>323</v>
      </c>
      <c r="K395" s="9" t="s">
        <v>324</v>
      </c>
      <c r="L395" s="9" t="s">
        <v>325</v>
      </c>
      <c r="M395" s="11" t="s">
        <v>326</v>
      </c>
      <c r="N395" s="9"/>
      <c r="O395" s="9" t="s">
        <v>327</v>
      </c>
      <c r="P395" s="9" t="s">
        <v>328</v>
      </c>
      <c r="Q395" s="9" t="s">
        <v>329</v>
      </c>
      <c r="R395" s="9" t="s">
        <v>330</v>
      </c>
      <c r="S395" s="11" t="s">
        <v>331</v>
      </c>
      <c r="T395" s="9" t="s">
        <v>42</v>
      </c>
      <c r="U395" s="9" t="s">
        <v>191</v>
      </c>
      <c r="V395" s="9" t="s">
        <v>192</v>
      </c>
      <c r="W395" s="9"/>
      <c r="X395" s="11" t="s">
        <v>332</v>
      </c>
    </row>
    <row r="396" spans="1:24" ht="15" customHeight="1" x14ac:dyDescent="0.25">
      <c r="A396" s="11" t="s">
        <v>23</v>
      </c>
      <c r="B396" s="11" t="s">
        <v>2028</v>
      </c>
      <c r="C396" s="11" t="s">
        <v>2029</v>
      </c>
      <c r="D396" s="11" t="s">
        <v>2318</v>
      </c>
      <c r="E396" s="11">
        <v>1892</v>
      </c>
      <c r="F396" s="10" t="s">
        <v>1364</v>
      </c>
      <c r="G396" s="11" t="s">
        <v>598</v>
      </c>
      <c r="H396" s="11">
        <v>2</v>
      </c>
      <c r="I396" s="11">
        <v>130</v>
      </c>
      <c r="J396" s="9" t="s">
        <v>1112</v>
      </c>
      <c r="K396" s="9" t="s">
        <v>598</v>
      </c>
      <c r="L396" s="9" t="s">
        <v>598</v>
      </c>
      <c r="M396" s="11" t="s">
        <v>233</v>
      </c>
      <c r="N396" s="9" t="s">
        <v>1234</v>
      </c>
      <c r="O396" s="9" t="s">
        <v>598</v>
      </c>
      <c r="P396" s="9" t="s">
        <v>30</v>
      </c>
      <c r="Q396" s="9" t="s">
        <v>2030</v>
      </c>
      <c r="R396" s="9" t="s">
        <v>2031</v>
      </c>
      <c r="S396" s="9" t="s">
        <v>1374</v>
      </c>
      <c r="T396" s="9"/>
      <c r="U396" s="9" t="s">
        <v>1120</v>
      </c>
      <c r="V396" s="9" t="s">
        <v>1121</v>
      </c>
      <c r="W396" s="9"/>
      <c r="X396" s="9" t="s">
        <v>2032</v>
      </c>
    </row>
    <row r="397" spans="1:24" ht="15" customHeight="1" x14ac:dyDescent="0.25">
      <c r="A397" s="11" t="s">
        <v>23</v>
      </c>
      <c r="B397" s="11" t="s">
        <v>2033</v>
      </c>
      <c r="C397" s="11" t="s">
        <v>92</v>
      </c>
      <c r="D397" s="11" t="s">
        <v>446</v>
      </c>
      <c r="E397" s="11" t="s">
        <v>2319</v>
      </c>
      <c r="F397" s="10" t="s">
        <v>2034</v>
      </c>
      <c r="G397" s="11" t="s">
        <v>2035</v>
      </c>
      <c r="H397" s="11">
        <v>2</v>
      </c>
      <c r="I397" s="11">
        <v>130</v>
      </c>
      <c r="J397" s="9" t="s">
        <v>1112</v>
      </c>
      <c r="K397" s="9" t="s">
        <v>1477</v>
      </c>
      <c r="L397" s="9" t="s">
        <v>1193</v>
      </c>
      <c r="M397" s="11" t="s">
        <v>1255</v>
      </c>
      <c r="N397" s="9" t="s">
        <v>1149</v>
      </c>
      <c r="O397" s="9" t="s">
        <v>224</v>
      </c>
      <c r="P397" s="9" t="s">
        <v>30</v>
      </c>
      <c r="Q397" s="9" t="s">
        <v>2320</v>
      </c>
      <c r="R397" s="9" t="s">
        <v>2036</v>
      </c>
      <c r="S397" s="9" t="s">
        <v>2037</v>
      </c>
      <c r="T397" s="9"/>
      <c r="U397" s="9" t="s">
        <v>1120</v>
      </c>
      <c r="V397" s="9" t="s">
        <v>1121</v>
      </c>
      <c r="W397" s="9"/>
      <c r="X397" s="9"/>
    </row>
    <row r="398" spans="1:24" ht="15" customHeight="1" x14ac:dyDescent="0.25">
      <c r="A398" s="11" t="s">
        <v>23</v>
      </c>
      <c r="B398" s="11" t="s">
        <v>2033</v>
      </c>
      <c r="C398" s="11" t="s">
        <v>1578</v>
      </c>
      <c r="D398" s="11" t="s">
        <v>1138</v>
      </c>
      <c r="E398" s="11">
        <v>1919</v>
      </c>
      <c r="F398" s="10">
        <v>16164</v>
      </c>
      <c r="G398" s="11" t="s">
        <v>29</v>
      </c>
      <c r="H398" s="11">
        <v>2</v>
      </c>
      <c r="I398" s="11">
        <v>130</v>
      </c>
      <c r="J398" s="9" t="s">
        <v>1112</v>
      </c>
      <c r="K398" s="9" t="s">
        <v>2038</v>
      </c>
      <c r="L398" s="9" t="s">
        <v>2039</v>
      </c>
      <c r="M398" s="11" t="s">
        <v>2040</v>
      </c>
      <c r="N398" s="9" t="s">
        <v>2041</v>
      </c>
      <c r="O398" s="9" t="s">
        <v>263</v>
      </c>
      <c r="P398" s="9" t="s">
        <v>196</v>
      </c>
      <c r="Q398" s="9" t="s">
        <v>2042</v>
      </c>
      <c r="R398" s="9" t="s">
        <v>2043</v>
      </c>
      <c r="S398" s="9" t="s">
        <v>2044</v>
      </c>
      <c r="T398" s="9"/>
      <c r="U398" s="9" t="s">
        <v>1120</v>
      </c>
      <c r="V398" s="9" t="s">
        <v>1121</v>
      </c>
      <c r="W398" s="9"/>
      <c r="X398" s="9"/>
    </row>
    <row r="399" spans="1:24" ht="15" customHeight="1" x14ac:dyDescent="0.25">
      <c r="A399" s="11" t="s">
        <v>23</v>
      </c>
      <c r="B399" s="11" t="s">
        <v>2045</v>
      </c>
      <c r="C399" s="11" t="s">
        <v>1270</v>
      </c>
      <c r="D399" s="11" t="s">
        <v>399</v>
      </c>
      <c r="E399" s="11" t="s">
        <v>598</v>
      </c>
      <c r="F399" s="10" t="s">
        <v>1364</v>
      </c>
      <c r="G399" s="11" t="s">
        <v>29</v>
      </c>
      <c r="H399" s="11">
        <v>2</v>
      </c>
      <c r="I399" s="11">
        <v>130</v>
      </c>
      <c r="J399" s="9" t="s">
        <v>1112</v>
      </c>
      <c r="K399" s="9" t="s">
        <v>598</v>
      </c>
      <c r="L399" s="9" t="s">
        <v>598</v>
      </c>
      <c r="M399" s="11" t="s">
        <v>233</v>
      </c>
      <c r="N399" s="9" t="s">
        <v>598</v>
      </c>
      <c r="O399" s="9" t="s">
        <v>598</v>
      </c>
      <c r="P399" s="9" t="s">
        <v>30</v>
      </c>
      <c r="Q399" s="9" t="s">
        <v>598</v>
      </c>
      <c r="R399" s="9" t="s">
        <v>1323</v>
      </c>
      <c r="S399" s="9" t="s">
        <v>598</v>
      </c>
      <c r="T399" s="9"/>
      <c r="U399" s="9" t="s">
        <v>1120</v>
      </c>
      <c r="V399" s="9" t="s">
        <v>1121</v>
      </c>
      <c r="W399" s="9"/>
      <c r="X399" s="9"/>
    </row>
    <row r="400" spans="1:24" ht="15" customHeight="1" x14ac:dyDescent="0.25">
      <c r="A400" s="11" t="s">
        <v>23</v>
      </c>
      <c r="B400" s="9" t="s">
        <v>963</v>
      </c>
      <c r="C400" s="9" t="s">
        <v>499</v>
      </c>
      <c r="D400" s="9" t="s">
        <v>83</v>
      </c>
      <c r="E400" s="9">
        <v>1895</v>
      </c>
      <c r="F400" s="9" t="s">
        <v>212</v>
      </c>
      <c r="G400" s="9" t="s">
        <v>166</v>
      </c>
      <c r="H400" s="9">
        <v>2</v>
      </c>
      <c r="I400" s="9">
        <v>130</v>
      </c>
      <c r="J400" s="9"/>
      <c r="K400" s="9"/>
      <c r="L400" s="9"/>
      <c r="M400" s="9" t="s">
        <v>26</v>
      </c>
      <c r="N400" s="9"/>
      <c r="O400" s="9" t="s">
        <v>166</v>
      </c>
      <c r="P400" s="9" t="s">
        <v>407</v>
      </c>
      <c r="Q400" s="9"/>
      <c r="R400" s="9" t="s">
        <v>964</v>
      </c>
      <c r="S400" s="9"/>
      <c r="T400" s="9"/>
      <c r="U400" s="9" t="s">
        <v>382</v>
      </c>
      <c r="V400" s="9" t="s">
        <v>383</v>
      </c>
      <c r="W400" s="9"/>
      <c r="X400" s="9"/>
    </row>
    <row r="401" spans="1:24" ht="15" customHeight="1" x14ac:dyDescent="0.25">
      <c r="A401" s="11" t="s">
        <v>23</v>
      </c>
      <c r="B401" s="11" t="s">
        <v>2046</v>
      </c>
      <c r="C401" s="11" t="s">
        <v>109</v>
      </c>
      <c r="D401" s="11" t="s">
        <v>163</v>
      </c>
      <c r="E401" s="11">
        <v>1926</v>
      </c>
      <c r="F401" s="10">
        <v>16476</v>
      </c>
      <c r="G401" s="11" t="s">
        <v>170</v>
      </c>
      <c r="H401" s="11">
        <v>2</v>
      </c>
      <c r="I401" s="11">
        <v>130</v>
      </c>
      <c r="J401" s="9"/>
      <c r="K401" s="9" t="s">
        <v>2047</v>
      </c>
      <c r="L401" s="9" t="s">
        <v>2048</v>
      </c>
      <c r="M401" s="11" t="s">
        <v>2024</v>
      </c>
      <c r="N401" s="9" t="s">
        <v>2049</v>
      </c>
      <c r="O401" s="9" t="s">
        <v>2050</v>
      </c>
      <c r="P401" s="9" t="s">
        <v>264</v>
      </c>
      <c r="Q401" s="9" t="s">
        <v>2051</v>
      </c>
      <c r="R401" s="9" t="s">
        <v>2551</v>
      </c>
      <c r="S401" s="9" t="s">
        <v>2052</v>
      </c>
      <c r="T401" s="9" t="s">
        <v>1550</v>
      </c>
      <c r="U401" s="9" t="s">
        <v>1120</v>
      </c>
      <c r="V401" s="9" t="s">
        <v>1121</v>
      </c>
      <c r="W401" s="9"/>
      <c r="X401" s="9"/>
    </row>
    <row r="402" spans="1:24" ht="15" customHeight="1" x14ac:dyDescent="0.25">
      <c r="A402" s="11" t="s">
        <v>23</v>
      </c>
      <c r="B402" s="11" t="s">
        <v>2053</v>
      </c>
      <c r="C402" s="11" t="s">
        <v>261</v>
      </c>
      <c r="D402" s="11" t="s">
        <v>2021</v>
      </c>
      <c r="E402" s="11">
        <v>1911</v>
      </c>
      <c r="F402" s="10" t="s">
        <v>2054</v>
      </c>
      <c r="G402" s="11" t="s">
        <v>29</v>
      </c>
      <c r="H402" s="11">
        <v>2</v>
      </c>
      <c r="I402" s="11">
        <v>130</v>
      </c>
      <c r="J402" s="9" t="s">
        <v>1112</v>
      </c>
      <c r="K402" s="9" t="s">
        <v>598</v>
      </c>
      <c r="L402" s="9" t="s">
        <v>598</v>
      </c>
      <c r="M402" s="11" t="s">
        <v>1132</v>
      </c>
      <c r="N402" s="9" t="s">
        <v>1072</v>
      </c>
      <c r="O402" s="9" t="s">
        <v>598</v>
      </c>
      <c r="P402" s="9" t="s">
        <v>30</v>
      </c>
      <c r="Q402" s="9" t="s">
        <v>2055</v>
      </c>
      <c r="R402" s="9" t="s">
        <v>2056</v>
      </c>
      <c r="S402" s="9" t="s">
        <v>2057</v>
      </c>
      <c r="T402" s="9"/>
      <c r="U402" s="9" t="s">
        <v>1120</v>
      </c>
      <c r="V402" s="9" t="s">
        <v>1121</v>
      </c>
      <c r="W402" s="9"/>
      <c r="X402" s="9"/>
    </row>
    <row r="403" spans="1:24" ht="15" customHeight="1" x14ac:dyDescent="0.25">
      <c r="A403" s="11" t="s">
        <v>23</v>
      </c>
      <c r="B403" s="9" t="s">
        <v>965</v>
      </c>
      <c r="C403" s="9" t="s">
        <v>226</v>
      </c>
      <c r="D403" s="9" t="s">
        <v>966</v>
      </c>
      <c r="E403" s="9">
        <v>1907</v>
      </c>
      <c r="F403" s="10" t="s">
        <v>180</v>
      </c>
      <c r="G403" s="9" t="s">
        <v>424</v>
      </c>
      <c r="H403" s="9">
        <v>2</v>
      </c>
      <c r="I403" s="9">
        <v>130</v>
      </c>
      <c r="J403" s="9"/>
      <c r="K403" s="9"/>
      <c r="L403" s="9" t="s">
        <v>967</v>
      </c>
      <c r="M403" s="9" t="s">
        <v>714</v>
      </c>
      <c r="N403" s="9"/>
      <c r="O403" s="9" t="s">
        <v>424</v>
      </c>
      <c r="P403" s="9" t="s">
        <v>407</v>
      </c>
      <c r="Q403" s="9"/>
      <c r="R403" s="9"/>
      <c r="S403" s="9"/>
      <c r="T403" s="9"/>
      <c r="U403" s="9" t="s">
        <v>382</v>
      </c>
      <c r="V403" s="9" t="s">
        <v>383</v>
      </c>
      <c r="W403" s="9"/>
      <c r="X403" s="9"/>
    </row>
    <row r="404" spans="1:24" ht="15" customHeight="1" x14ac:dyDescent="0.25">
      <c r="A404" s="11" t="s">
        <v>23</v>
      </c>
      <c r="B404" s="9" t="s">
        <v>968</v>
      </c>
      <c r="C404" s="9" t="s">
        <v>833</v>
      </c>
      <c r="D404" s="9" t="s">
        <v>969</v>
      </c>
      <c r="E404" s="9">
        <v>1923</v>
      </c>
      <c r="F404" s="10">
        <v>15904</v>
      </c>
      <c r="G404" s="9" t="s">
        <v>166</v>
      </c>
      <c r="H404" s="9">
        <v>2</v>
      </c>
      <c r="I404" s="9">
        <v>130</v>
      </c>
      <c r="J404" s="9"/>
      <c r="K404" s="9"/>
      <c r="L404" s="9"/>
      <c r="M404" s="9" t="s">
        <v>26</v>
      </c>
      <c r="N404" s="9"/>
      <c r="O404" s="9" t="s">
        <v>166</v>
      </c>
      <c r="P404" s="9" t="s">
        <v>49</v>
      </c>
      <c r="Q404" s="9"/>
      <c r="R404" s="9" t="s">
        <v>951</v>
      </c>
      <c r="S404" s="9"/>
      <c r="T404" s="9"/>
      <c r="U404" s="9" t="s">
        <v>382</v>
      </c>
      <c r="V404" s="9" t="s">
        <v>383</v>
      </c>
      <c r="W404" s="9"/>
      <c r="X404" s="9"/>
    </row>
    <row r="405" spans="1:24" ht="15" customHeight="1" x14ac:dyDescent="0.25">
      <c r="A405" s="11" t="s">
        <v>23</v>
      </c>
      <c r="B405" s="11" t="s">
        <v>2058</v>
      </c>
      <c r="C405" s="11" t="s">
        <v>1578</v>
      </c>
      <c r="D405" s="11" t="s">
        <v>594</v>
      </c>
      <c r="E405" s="11">
        <v>1907</v>
      </c>
      <c r="F405" s="10" t="s">
        <v>2059</v>
      </c>
      <c r="G405" s="11" t="s">
        <v>29</v>
      </c>
      <c r="H405" s="11">
        <v>2</v>
      </c>
      <c r="I405" s="11">
        <v>130</v>
      </c>
      <c r="J405" s="9" t="s">
        <v>1112</v>
      </c>
      <c r="K405" s="9" t="s">
        <v>598</v>
      </c>
      <c r="L405" s="9" t="s">
        <v>2060</v>
      </c>
      <c r="M405" s="11" t="s">
        <v>2061</v>
      </c>
      <c r="N405" s="9" t="s">
        <v>1072</v>
      </c>
      <c r="O405" s="9" t="s">
        <v>598</v>
      </c>
      <c r="P405" s="9" t="s">
        <v>30</v>
      </c>
      <c r="Q405" s="9" t="s">
        <v>2062</v>
      </c>
      <c r="R405" s="9" t="s">
        <v>2063</v>
      </c>
      <c r="S405" s="9" t="s">
        <v>2064</v>
      </c>
      <c r="T405" s="9"/>
      <c r="U405" s="9" t="s">
        <v>1120</v>
      </c>
      <c r="V405" s="9" t="s">
        <v>1121</v>
      </c>
      <c r="W405" s="9"/>
      <c r="X405" s="9"/>
    </row>
    <row r="406" spans="1:24" ht="15" customHeight="1" x14ac:dyDescent="0.25">
      <c r="A406" s="11" t="s">
        <v>23</v>
      </c>
      <c r="B406" s="9" t="s">
        <v>2065</v>
      </c>
      <c r="C406" s="9" t="s">
        <v>2066</v>
      </c>
      <c r="D406" s="9" t="s">
        <v>101</v>
      </c>
      <c r="E406" s="9">
        <v>1902</v>
      </c>
      <c r="F406" s="9">
        <v>1941</v>
      </c>
      <c r="G406" s="9" t="s">
        <v>84</v>
      </c>
      <c r="H406" s="9">
        <v>2</v>
      </c>
      <c r="I406" s="9">
        <v>130</v>
      </c>
      <c r="J406" s="9" t="s">
        <v>598</v>
      </c>
      <c r="K406" s="9"/>
      <c r="L406" s="9"/>
      <c r="M406" s="9" t="s">
        <v>2284</v>
      </c>
      <c r="N406" s="9" t="s">
        <v>2067</v>
      </c>
      <c r="O406" s="9" t="s">
        <v>598</v>
      </c>
      <c r="P406" s="9" t="s">
        <v>30</v>
      </c>
      <c r="Q406" s="9" t="s">
        <v>2068</v>
      </c>
      <c r="R406" s="9" t="s">
        <v>2069</v>
      </c>
      <c r="S406" s="9" t="s">
        <v>2070</v>
      </c>
      <c r="T406" s="9" t="s">
        <v>1550</v>
      </c>
      <c r="U406" s="9" t="s">
        <v>1120</v>
      </c>
      <c r="V406" s="9" t="s">
        <v>1121</v>
      </c>
      <c r="W406" s="9"/>
      <c r="X406" s="9"/>
    </row>
    <row r="407" spans="1:24" ht="15" customHeight="1" x14ac:dyDescent="0.25">
      <c r="A407" s="11" t="s">
        <v>23</v>
      </c>
      <c r="B407" s="11" t="s">
        <v>2071</v>
      </c>
      <c r="C407" s="11" t="s">
        <v>696</v>
      </c>
      <c r="D407" s="11" t="s">
        <v>2072</v>
      </c>
      <c r="E407" s="11">
        <v>1915</v>
      </c>
      <c r="F407" s="10">
        <v>15200</v>
      </c>
      <c r="G407" s="11" t="s">
        <v>1888</v>
      </c>
      <c r="H407" s="11">
        <v>2</v>
      </c>
      <c r="I407" s="11">
        <v>130</v>
      </c>
      <c r="J407" s="9"/>
      <c r="K407" s="9" t="s">
        <v>2076</v>
      </c>
      <c r="L407" s="9" t="s">
        <v>2077</v>
      </c>
      <c r="M407" s="11" t="s">
        <v>2321</v>
      </c>
      <c r="N407" s="9" t="s">
        <v>1441</v>
      </c>
      <c r="O407" s="9" t="s">
        <v>2073</v>
      </c>
      <c r="P407" s="9" t="s">
        <v>30</v>
      </c>
      <c r="Q407" s="9" t="s">
        <v>2074</v>
      </c>
      <c r="R407" s="9" t="s">
        <v>2078</v>
      </c>
      <c r="S407" s="9" t="s">
        <v>2079</v>
      </c>
      <c r="T407" s="9"/>
      <c r="U407" s="9" t="s">
        <v>1120</v>
      </c>
      <c r="V407" s="9" t="s">
        <v>1121</v>
      </c>
      <c r="W407" s="9"/>
      <c r="X407" s="9" t="s">
        <v>2075</v>
      </c>
    </row>
    <row r="408" spans="1:24" ht="15" customHeight="1" x14ac:dyDescent="0.25">
      <c r="A408" s="11" t="s">
        <v>23</v>
      </c>
      <c r="B408" s="11" t="s">
        <v>2080</v>
      </c>
      <c r="C408" s="11" t="s">
        <v>2081</v>
      </c>
      <c r="D408" s="11" t="s">
        <v>2082</v>
      </c>
      <c r="E408" s="11">
        <v>1918</v>
      </c>
      <c r="F408" s="10" t="s">
        <v>1480</v>
      </c>
      <c r="G408" s="11" t="s">
        <v>29</v>
      </c>
      <c r="H408" s="11">
        <v>2</v>
      </c>
      <c r="I408" s="11">
        <v>130</v>
      </c>
      <c r="J408" s="9" t="s">
        <v>1112</v>
      </c>
      <c r="K408" s="9" t="s">
        <v>598</v>
      </c>
      <c r="L408" s="9" t="s">
        <v>2083</v>
      </c>
      <c r="M408" s="11" t="s">
        <v>2024</v>
      </c>
      <c r="N408" s="9" t="s">
        <v>1209</v>
      </c>
      <c r="O408" s="9" t="s">
        <v>2084</v>
      </c>
      <c r="P408" s="9" t="s">
        <v>30</v>
      </c>
      <c r="Q408" s="9" t="s">
        <v>2085</v>
      </c>
      <c r="R408" s="9" t="s">
        <v>2086</v>
      </c>
      <c r="S408" s="9" t="s">
        <v>2087</v>
      </c>
      <c r="T408" s="9"/>
      <c r="U408" s="9" t="s">
        <v>1120</v>
      </c>
      <c r="V408" s="9" t="s">
        <v>1121</v>
      </c>
      <c r="W408" s="9"/>
      <c r="X408" s="9"/>
    </row>
    <row r="409" spans="1:24" ht="15" customHeight="1" x14ac:dyDescent="0.25">
      <c r="A409" s="11" t="s">
        <v>23</v>
      </c>
      <c r="B409" s="11" t="s">
        <v>2080</v>
      </c>
      <c r="C409" s="11" t="s">
        <v>499</v>
      </c>
      <c r="D409" s="11" t="s">
        <v>2082</v>
      </c>
      <c r="E409" s="11">
        <v>1918</v>
      </c>
      <c r="F409" s="10">
        <v>16047</v>
      </c>
      <c r="G409" s="11" t="s">
        <v>29</v>
      </c>
      <c r="H409" s="11">
        <v>2</v>
      </c>
      <c r="I409" s="11">
        <v>130</v>
      </c>
      <c r="J409" s="9"/>
      <c r="K409" s="9" t="s">
        <v>2088</v>
      </c>
      <c r="L409" s="9" t="s">
        <v>2089</v>
      </c>
      <c r="M409" s="11" t="s">
        <v>2322</v>
      </c>
      <c r="N409" s="9" t="s">
        <v>1149</v>
      </c>
      <c r="O409" s="9" t="s">
        <v>2090</v>
      </c>
      <c r="P409" s="9" t="s">
        <v>30</v>
      </c>
      <c r="Q409" s="9" t="s">
        <v>2091</v>
      </c>
      <c r="R409" s="9" t="s">
        <v>2323</v>
      </c>
      <c r="S409" s="9" t="s">
        <v>2092</v>
      </c>
      <c r="T409" s="9" t="s">
        <v>1320</v>
      </c>
      <c r="U409" s="9" t="s">
        <v>1120</v>
      </c>
      <c r="V409" s="9" t="s">
        <v>1121</v>
      </c>
      <c r="W409" s="9"/>
      <c r="X409" s="9"/>
    </row>
    <row r="410" spans="1:24" ht="15" customHeight="1" x14ac:dyDescent="0.25">
      <c r="A410" s="11" t="s">
        <v>23</v>
      </c>
      <c r="B410" s="11" t="s">
        <v>2080</v>
      </c>
      <c r="C410" s="11" t="s">
        <v>650</v>
      </c>
      <c r="D410" s="11" t="s">
        <v>338</v>
      </c>
      <c r="E410" s="11">
        <v>1909</v>
      </c>
      <c r="F410" s="10" t="s">
        <v>2093</v>
      </c>
      <c r="G410" s="11" t="s">
        <v>84</v>
      </c>
      <c r="H410" s="11">
        <v>2</v>
      </c>
      <c r="I410" s="11">
        <v>130</v>
      </c>
      <c r="J410" s="9" t="s">
        <v>1112</v>
      </c>
      <c r="K410" s="9" t="s">
        <v>2094</v>
      </c>
      <c r="L410" s="9" t="s">
        <v>1710</v>
      </c>
      <c r="M410" s="11" t="s">
        <v>1255</v>
      </c>
      <c r="N410" s="9" t="s">
        <v>1149</v>
      </c>
      <c r="O410" s="9" t="s">
        <v>1134</v>
      </c>
      <c r="P410" s="9" t="s">
        <v>30</v>
      </c>
      <c r="Q410" s="9" t="s">
        <v>598</v>
      </c>
      <c r="R410" s="9" t="s">
        <v>2324</v>
      </c>
      <c r="S410" s="9" t="s">
        <v>2095</v>
      </c>
      <c r="T410" s="9"/>
      <c r="U410" s="9" t="s">
        <v>1120</v>
      </c>
      <c r="V410" s="9" t="s">
        <v>1121</v>
      </c>
      <c r="W410" s="9"/>
      <c r="X410" s="9"/>
    </row>
    <row r="411" spans="1:24" ht="15" customHeight="1" x14ac:dyDescent="0.25">
      <c r="A411" s="11" t="s">
        <v>23</v>
      </c>
      <c r="B411" s="9" t="s">
        <v>970</v>
      </c>
      <c r="C411" s="9" t="s">
        <v>567</v>
      </c>
      <c r="D411" s="9" t="s">
        <v>971</v>
      </c>
      <c r="E411" s="9">
        <v>1921</v>
      </c>
      <c r="F411" s="10">
        <v>16216</v>
      </c>
      <c r="G411" s="9" t="s">
        <v>405</v>
      </c>
      <c r="H411" s="9">
        <v>2</v>
      </c>
      <c r="I411" s="9">
        <v>130</v>
      </c>
      <c r="J411" s="9"/>
      <c r="K411" s="9"/>
      <c r="L411" s="9" t="s">
        <v>894</v>
      </c>
      <c r="M411" s="9" t="s">
        <v>972</v>
      </c>
      <c r="N411" s="9"/>
      <c r="O411" s="9" t="s">
        <v>405</v>
      </c>
      <c r="P411" s="9" t="s">
        <v>49</v>
      </c>
      <c r="Q411" s="9"/>
      <c r="R411" s="9" t="str">
        <f>$R$11</f>
        <v>23 Гв.сд Донесения о безвозвратных потерях №8704 от 18.05.1942 стр.3;  КП Орша стр.283</v>
      </c>
      <c r="S411" s="9"/>
      <c r="T411" s="9"/>
      <c r="U411" s="9" t="s">
        <v>382</v>
      </c>
      <c r="V411" s="9" t="s">
        <v>383</v>
      </c>
      <c r="W411" s="9"/>
      <c r="X411" s="9"/>
    </row>
    <row r="412" spans="1:24" ht="15" customHeight="1" x14ac:dyDescent="0.25">
      <c r="A412" s="11" t="s">
        <v>23</v>
      </c>
      <c r="B412" s="9" t="s">
        <v>970</v>
      </c>
      <c r="C412" s="9" t="s">
        <v>973</v>
      </c>
      <c r="D412" s="9" t="s">
        <v>684</v>
      </c>
      <c r="E412" s="9">
        <v>1900</v>
      </c>
      <c r="F412" s="10" t="s">
        <v>212</v>
      </c>
      <c r="G412" s="9" t="s">
        <v>561</v>
      </c>
      <c r="H412" s="9">
        <v>2</v>
      </c>
      <c r="I412" s="9">
        <v>130</v>
      </c>
      <c r="J412" s="9"/>
      <c r="K412" s="9"/>
      <c r="L412" s="9"/>
      <c r="M412" s="9" t="s">
        <v>974</v>
      </c>
      <c r="N412" s="9"/>
      <c r="O412" s="9" t="s">
        <v>561</v>
      </c>
      <c r="P412" s="9" t="s">
        <v>476</v>
      </c>
      <c r="Q412" s="9"/>
      <c r="R412" s="9" t="s">
        <v>940</v>
      </c>
      <c r="S412" s="9"/>
      <c r="T412" s="9"/>
      <c r="U412" s="9" t="s">
        <v>382</v>
      </c>
      <c r="V412" s="9" t="s">
        <v>383</v>
      </c>
      <c r="W412" s="9"/>
      <c r="X412" s="9"/>
    </row>
    <row r="413" spans="1:24" ht="15" customHeight="1" x14ac:dyDescent="0.25">
      <c r="A413" s="11" t="s">
        <v>23</v>
      </c>
      <c r="B413" s="9" t="s">
        <v>975</v>
      </c>
      <c r="C413" s="9" t="s">
        <v>862</v>
      </c>
      <c r="D413" s="9" t="s">
        <v>976</v>
      </c>
      <c r="E413" s="9">
        <v>1927</v>
      </c>
      <c r="F413" s="10" t="s">
        <v>182</v>
      </c>
      <c r="G413" s="9" t="s">
        <v>561</v>
      </c>
      <c r="H413" s="9">
        <v>2</v>
      </c>
      <c r="I413" s="9">
        <v>130</v>
      </c>
      <c r="J413" s="9"/>
      <c r="K413" s="9"/>
      <c r="L413" s="9"/>
      <c r="M413" s="9" t="s">
        <v>977</v>
      </c>
      <c r="N413" s="9"/>
      <c r="O413" s="9" t="s">
        <v>561</v>
      </c>
      <c r="P413" s="9" t="s">
        <v>476</v>
      </c>
      <c r="Q413" s="9"/>
      <c r="R413" s="9" t="s">
        <v>940</v>
      </c>
      <c r="S413" s="9"/>
      <c r="T413" s="9"/>
      <c r="U413" s="9" t="s">
        <v>382</v>
      </c>
      <c r="V413" s="9" t="s">
        <v>383</v>
      </c>
      <c r="W413" s="9"/>
      <c r="X413" s="9"/>
    </row>
    <row r="414" spans="1:24" ht="15" customHeight="1" x14ac:dyDescent="0.25">
      <c r="A414" s="11" t="s">
        <v>23</v>
      </c>
      <c r="B414" s="11" t="s">
        <v>2592</v>
      </c>
      <c r="C414" s="11" t="s">
        <v>2516</v>
      </c>
      <c r="D414" s="11" t="s">
        <v>2072</v>
      </c>
      <c r="E414" s="11">
        <v>1915</v>
      </c>
      <c r="F414" s="10">
        <v>15200</v>
      </c>
      <c r="G414" s="11" t="s">
        <v>1888</v>
      </c>
      <c r="H414" s="11">
        <v>2</v>
      </c>
      <c r="I414" s="11">
        <v>130</v>
      </c>
      <c r="J414" s="9" t="s">
        <v>1164</v>
      </c>
      <c r="K414" s="9" t="s">
        <v>2076</v>
      </c>
      <c r="L414" s="9" t="s">
        <v>2552</v>
      </c>
      <c r="M414" s="11" t="s">
        <v>2321</v>
      </c>
      <c r="N414" s="9" t="s">
        <v>1441</v>
      </c>
      <c r="O414" s="9" t="s">
        <v>2073</v>
      </c>
      <c r="P414" s="9" t="s">
        <v>30</v>
      </c>
      <c r="Q414" s="9" t="s">
        <v>2553</v>
      </c>
      <c r="R414" s="9" t="s">
        <v>2078</v>
      </c>
      <c r="S414" s="9" t="s">
        <v>2554</v>
      </c>
      <c r="T414" s="9"/>
      <c r="U414" s="9" t="s">
        <v>1120</v>
      </c>
      <c r="V414" s="9" t="s">
        <v>1121</v>
      </c>
      <c r="W414" s="9"/>
      <c r="X414" s="9"/>
    </row>
    <row r="415" spans="1:24" ht="15" customHeight="1" x14ac:dyDescent="0.25">
      <c r="A415" s="11" t="s">
        <v>23</v>
      </c>
      <c r="B415" s="9" t="s">
        <v>978</v>
      </c>
      <c r="C415" s="9" t="s">
        <v>973</v>
      </c>
      <c r="D415" s="9" t="s">
        <v>960</v>
      </c>
      <c r="E415" s="9">
        <v>1926</v>
      </c>
      <c r="F415" s="10">
        <v>16139</v>
      </c>
      <c r="G415" s="9" t="s">
        <v>561</v>
      </c>
      <c r="H415" s="9">
        <v>2</v>
      </c>
      <c r="I415" s="9">
        <v>130</v>
      </c>
      <c r="J415" s="9"/>
      <c r="K415" s="9"/>
      <c r="L415" s="9"/>
      <c r="M415" s="9" t="s">
        <v>26</v>
      </c>
      <c r="N415" s="9"/>
      <c r="O415" s="9" t="s">
        <v>561</v>
      </c>
      <c r="P415" s="9" t="s">
        <v>476</v>
      </c>
      <c r="Q415" s="9"/>
      <c r="R415" s="9" t="e">
        <f>#REF!</f>
        <v>#REF!</v>
      </c>
      <c r="S415" s="9"/>
      <c r="T415" s="9"/>
      <c r="U415" s="9" t="s">
        <v>382</v>
      </c>
      <c r="V415" s="9" t="s">
        <v>383</v>
      </c>
      <c r="W415" s="9"/>
      <c r="X415" s="9"/>
    </row>
    <row r="416" spans="1:24" ht="15" customHeight="1" x14ac:dyDescent="0.25">
      <c r="A416" s="11" t="s">
        <v>23</v>
      </c>
      <c r="B416" s="9" t="s">
        <v>979</v>
      </c>
      <c r="C416" s="9" t="s">
        <v>141</v>
      </c>
      <c r="D416" s="9" t="s">
        <v>101</v>
      </c>
      <c r="E416" s="9">
        <v>1926</v>
      </c>
      <c r="F416" s="9" t="s">
        <v>34</v>
      </c>
      <c r="G416" s="9" t="s">
        <v>64</v>
      </c>
      <c r="H416" s="9">
        <v>2</v>
      </c>
      <c r="I416" s="9">
        <v>130</v>
      </c>
      <c r="J416" s="9"/>
      <c r="K416" s="9"/>
      <c r="L416" s="9"/>
      <c r="M416" s="9" t="s">
        <v>26</v>
      </c>
      <c r="N416" s="9"/>
      <c r="O416" s="9" t="s">
        <v>64</v>
      </c>
      <c r="P416" s="9" t="s">
        <v>49</v>
      </c>
      <c r="Q416" s="9" t="s">
        <v>980</v>
      </c>
      <c r="R416" s="9"/>
      <c r="S416" s="9"/>
      <c r="T416" s="9"/>
      <c r="U416" s="9" t="s">
        <v>382</v>
      </c>
      <c r="V416" s="9" t="s">
        <v>383</v>
      </c>
      <c r="W416" s="9"/>
      <c r="X416" s="9"/>
    </row>
    <row r="417" spans="1:24" ht="15" customHeight="1" x14ac:dyDescent="0.25">
      <c r="A417" s="11" t="s">
        <v>23</v>
      </c>
      <c r="B417" s="9" t="s">
        <v>981</v>
      </c>
      <c r="C417" s="9" t="s">
        <v>746</v>
      </c>
      <c r="D417" s="9" t="s">
        <v>275</v>
      </c>
      <c r="E417" s="9">
        <v>1914</v>
      </c>
      <c r="F417" s="10">
        <v>16037</v>
      </c>
      <c r="G417" s="9" t="s">
        <v>982</v>
      </c>
      <c r="H417" s="9">
        <v>2</v>
      </c>
      <c r="I417" s="9">
        <v>130</v>
      </c>
      <c r="J417" s="9"/>
      <c r="K417" s="9"/>
      <c r="L417" s="9" t="s">
        <v>983</v>
      </c>
      <c r="M417" s="9" t="s">
        <v>26</v>
      </c>
      <c r="N417" s="9"/>
      <c r="O417" s="9" t="s">
        <v>984</v>
      </c>
      <c r="P417" s="9" t="s">
        <v>407</v>
      </c>
      <c r="Q417" s="9"/>
      <c r="R417" s="9" t="s">
        <v>940</v>
      </c>
      <c r="S417" s="9"/>
      <c r="T417" s="9"/>
      <c r="U417" s="9" t="s">
        <v>382</v>
      </c>
      <c r="V417" s="9" t="s">
        <v>383</v>
      </c>
      <c r="W417" s="9"/>
      <c r="X417" s="9"/>
    </row>
    <row r="418" spans="1:24" ht="15" customHeight="1" x14ac:dyDescent="0.25">
      <c r="A418" s="11" t="s">
        <v>23</v>
      </c>
      <c r="B418" s="9" t="s">
        <v>981</v>
      </c>
      <c r="C418" s="9" t="s">
        <v>156</v>
      </c>
      <c r="D418" s="9" t="s">
        <v>275</v>
      </c>
      <c r="E418" s="9">
        <v>1912</v>
      </c>
      <c r="F418" s="10">
        <v>16037</v>
      </c>
      <c r="G418" s="9" t="s">
        <v>982</v>
      </c>
      <c r="H418" s="9">
        <v>2</v>
      </c>
      <c r="I418" s="9">
        <v>130</v>
      </c>
      <c r="J418" s="9"/>
      <c r="K418" s="9"/>
      <c r="L418" s="9" t="s">
        <v>983</v>
      </c>
      <c r="M418" s="9" t="s">
        <v>26</v>
      </c>
      <c r="N418" s="9"/>
      <c r="O418" s="9" t="e">
        <f>#REF!</f>
        <v>#REF!</v>
      </c>
      <c r="P418" s="9" t="s">
        <v>407</v>
      </c>
      <c r="Q418" s="9"/>
      <c r="R418" s="9" t="e">
        <f>#REF!</f>
        <v>#REF!</v>
      </c>
      <c r="S418" s="9"/>
      <c r="T418" s="9"/>
      <c r="U418" s="9" t="s">
        <v>382</v>
      </c>
      <c r="V418" s="9" t="s">
        <v>383</v>
      </c>
      <c r="W418" s="9"/>
      <c r="X418" s="9"/>
    </row>
    <row r="419" spans="1:24" ht="15" customHeight="1" x14ac:dyDescent="0.25">
      <c r="A419" s="11" t="s">
        <v>23</v>
      </c>
      <c r="B419" s="11" t="s">
        <v>2555</v>
      </c>
      <c r="C419" s="11" t="s">
        <v>226</v>
      </c>
      <c r="D419" s="11"/>
      <c r="E419" s="11">
        <v>1920</v>
      </c>
      <c r="F419" s="10" t="s">
        <v>598</v>
      </c>
      <c r="G419" s="11" t="s">
        <v>598</v>
      </c>
      <c r="H419" s="11">
        <v>2</v>
      </c>
      <c r="I419" s="11">
        <v>130</v>
      </c>
      <c r="J419" s="9" t="s">
        <v>1112</v>
      </c>
      <c r="K419" s="9" t="s">
        <v>598</v>
      </c>
      <c r="L419" s="9" t="s">
        <v>598</v>
      </c>
      <c r="M419" s="11" t="s">
        <v>2556</v>
      </c>
      <c r="N419" s="9" t="s">
        <v>1209</v>
      </c>
      <c r="O419" s="9" t="s">
        <v>598</v>
      </c>
      <c r="P419" s="9" t="s">
        <v>138</v>
      </c>
      <c r="Q419" s="9" t="s">
        <v>598</v>
      </c>
      <c r="R419" s="9" t="s">
        <v>2456</v>
      </c>
      <c r="S419" s="9"/>
      <c r="T419" s="9"/>
      <c r="U419" s="9" t="s">
        <v>1120</v>
      </c>
      <c r="V419" s="9" t="s">
        <v>1121</v>
      </c>
      <c r="W419" s="9"/>
      <c r="X419" s="9"/>
    </row>
    <row r="420" spans="1:24" ht="15" customHeight="1" x14ac:dyDescent="0.25">
      <c r="A420" s="11" t="s">
        <v>23</v>
      </c>
      <c r="B420" s="9" t="s">
        <v>985</v>
      </c>
      <c r="C420" s="9" t="s">
        <v>986</v>
      </c>
      <c r="D420" s="9" t="s">
        <v>987</v>
      </c>
      <c r="E420" s="9">
        <v>1920</v>
      </c>
      <c r="F420" s="9" t="s">
        <v>79</v>
      </c>
      <c r="G420" s="9" t="s">
        <v>561</v>
      </c>
      <c r="H420" s="9">
        <v>2</v>
      </c>
      <c r="I420" s="9">
        <v>130</v>
      </c>
      <c r="J420" s="9"/>
      <c r="K420" s="9"/>
      <c r="L420" s="9"/>
      <c r="M420" s="9" t="s">
        <v>26</v>
      </c>
      <c r="N420" s="9"/>
      <c r="O420" s="9" t="s">
        <v>561</v>
      </c>
      <c r="P420" s="9" t="s">
        <v>476</v>
      </c>
      <c r="Q420" s="9"/>
      <c r="R420" s="9"/>
      <c r="S420" s="9"/>
      <c r="T420" s="9"/>
      <c r="U420" s="9" t="s">
        <v>382</v>
      </c>
      <c r="V420" s="9" t="s">
        <v>383</v>
      </c>
      <c r="W420" s="9"/>
      <c r="X420" s="9"/>
    </row>
    <row r="421" spans="1:24" ht="15" customHeight="1" x14ac:dyDescent="0.25">
      <c r="A421" s="11" t="s">
        <v>23</v>
      </c>
      <c r="B421" s="11" t="s">
        <v>2096</v>
      </c>
      <c r="C421" s="11" t="s">
        <v>696</v>
      </c>
      <c r="D421" s="11" t="s">
        <v>83</v>
      </c>
      <c r="E421" s="11">
        <v>1914</v>
      </c>
      <c r="F421" s="10">
        <v>16295</v>
      </c>
      <c r="G421" s="11" t="s">
        <v>29</v>
      </c>
      <c r="H421" s="11">
        <v>2</v>
      </c>
      <c r="I421" s="11">
        <v>130</v>
      </c>
      <c r="J421" s="9" t="s">
        <v>1112</v>
      </c>
      <c r="K421" s="9" t="s">
        <v>598</v>
      </c>
      <c r="L421" s="9" t="s">
        <v>598</v>
      </c>
      <c r="M421" s="11" t="s">
        <v>2325</v>
      </c>
      <c r="N421" s="9" t="s">
        <v>2097</v>
      </c>
      <c r="O421" s="9" t="s">
        <v>598</v>
      </c>
      <c r="P421" s="9" t="s">
        <v>30</v>
      </c>
      <c r="Q421" s="9" t="s">
        <v>2098</v>
      </c>
      <c r="R421" s="9" t="s">
        <v>2099</v>
      </c>
      <c r="S421" s="9" t="s">
        <v>2100</v>
      </c>
      <c r="T421" s="9"/>
      <c r="U421" s="9" t="s">
        <v>1120</v>
      </c>
      <c r="V421" s="9" t="s">
        <v>1121</v>
      </c>
      <c r="W421" s="9"/>
      <c r="X421" s="9"/>
    </row>
    <row r="422" spans="1:24" ht="15" customHeight="1" x14ac:dyDescent="0.25">
      <c r="A422" s="11" t="s">
        <v>23</v>
      </c>
      <c r="B422" s="11" t="s">
        <v>2101</v>
      </c>
      <c r="C422" s="11" t="s">
        <v>541</v>
      </c>
      <c r="D422" s="11" t="s">
        <v>275</v>
      </c>
      <c r="E422" s="11">
        <v>1910</v>
      </c>
      <c r="F422" s="10" t="s">
        <v>2102</v>
      </c>
      <c r="G422" s="11" t="s">
        <v>29</v>
      </c>
      <c r="H422" s="11">
        <v>2</v>
      </c>
      <c r="I422" s="11">
        <v>130</v>
      </c>
      <c r="J422" s="9" t="s">
        <v>1112</v>
      </c>
      <c r="K422" s="9" t="s">
        <v>598</v>
      </c>
      <c r="L422" s="9" t="s">
        <v>598</v>
      </c>
      <c r="M422" s="11" t="s">
        <v>1621</v>
      </c>
      <c r="N422" s="9" t="s">
        <v>1209</v>
      </c>
      <c r="O422" s="9" t="s">
        <v>598</v>
      </c>
      <c r="P422" s="9" t="s">
        <v>30</v>
      </c>
      <c r="Q422" s="9" t="s">
        <v>2103</v>
      </c>
      <c r="R422" s="9" t="s">
        <v>2104</v>
      </c>
      <c r="S422" s="9" t="s">
        <v>2105</v>
      </c>
      <c r="T422" s="9"/>
      <c r="U422" s="9" t="s">
        <v>1120</v>
      </c>
      <c r="V422" s="9" t="s">
        <v>1121</v>
      </c>
      <c r="W422" s="9"/>
      <c r="X422" s="9"/>
    </row>
    <row r="423" spans="1:24" ht="15" customHeight="1" x14ac:dyDescent="0.25">
      <c r="A423" s="11" t="s">
        <v>23</v>
      </c>
      <c r="B423" s="11" t="s">
        <v>2106</v>
      </c>
      <c r="C423" s="11" t="s">
        <v>1479</v>
      </c>
      <c r="D423" s="11" t="s">
        <v>2107</v>
      </c>
      <c r="E423" s="11">
        <v>1926</v>
      </c>
      <c r="F423" s="10">
        <v>16309</v>
      </c>
      <c r="G423" s="11" t="s">
        <v>84</v>
      </c>
      <c r="H423" s="11">
        <v>2</v>
      </c>
      <c r="I423" s="11">
        <v>130</v>
      </c>
      <c r="J423" s="9" t="s">
        <v>1112</v>
      </c>
      <c r="K423" s="9" t="s">
        <v>598</v>
      </c>
      <c r="L423" s="9" t="s">
        <v>2108</v>
      </c>
      <c r="M423" s="11" t="s">
        <v>2109</v>
      </c>
      <c r="N423" s="9" t="s">
        <v>2110</v>
      </c>
      <c r="O423" s="9" t="s">
        <v>263</v>
      </c>
      <c r="P423" s="9" t="s">
        <v>264</v>
      </c>
      <c r="Q423" s="9" t="s">
        <v>2111</v>
      </c>
      <c r="R423" s="9" t="s">
        <v>2112</v>
      </c>
      <c r="S423" s="9" t="s">
        <v>2113</v>
      </c>
      <c r="T423" s="9"/>
      <c r="U423" s="9" t="s">
        <v>1120</v>
      </c>
      <c r="V423" s="9" t="s">
        <v>1121</v>
      </c>
      <c r="W423" s="9"/>
      <c r="X423" s="9"/>
    </row>
    <row r="424" spans="1:24" ht="15" customHeight="1" x14ac:dyDescent="0.25">
      <c r="A424" s="11" t="s">
        <v>23</v>
      </c>
      <c r="B424" s="11" t="s">
        <v>2114</v>
      </c>
      <c r="C424" s="11" t="s">
        <v>2115</v>
      </c>
      <c r="D424" s="11" t="s">
        <v>803</v>
      </c>
      <c r="E424" s="11">
        <v>1907</v>
      </c>
      <c r="F424" s="10">
        <v>16285</v>
      </c>
      <c r="G424" s="11" t="s">
        <v>29</v>
      </c>
      <c r="H424" s="11">
        <v>2</v>
      </c>
      <c r="I424" s="11">
        <v>130</v>
      </c>
      <c r="J424" s="9" t="s">
        <v>1112</v>
      </c>
      <c r="K424" s="9" t="s">
        <v>598</v>
      </c>
      <c r="L424" s="9" t="s">
        <v>598</v>
      </c>
      <c r="M424" s="11" t="s">
        <v>2557</v>
      </c>
      <c r="N424" s="9" t="s">
        <v>1226</v>
      </c>
      <c r="O424" s="9" t="s">
        <v>598</v>
      </c>
      <c r="P424" s="9" t="s">
        <v>30</v>
      </c>
      <c r="Q424" s="9" t="s">
        <v>2558</v>
      </c>
      <c r="R424" s="9" t="s">
        <v>2559</v>
      </c>
      <c r="S424" s="9" t="s">
        <v>598</v>
      </c>
      <c r="T424" s="9"/>
      <c r="U424" s="9" t="s">
        <v>1120</v>
      </c>
      <c r="V424" s="9" t="s">
        <v>1121</v>
      </c>
      <c r="W424" s="9"/>
      <c r="X424" s="9"/>
    </row>
    <row r="425" spans="1:24" ht="15" customHeight="1" x14ac:dyDescent="0.25">
      <c r="A425" s="11" t="s">
        <v>23</v>
      </c>
      <c r="B425" s="9" t="s">
        <v>988</v>
      </c>
      <c r="C425" s="9" t="s">
        <v>151</v>
      </c>
      <c r="D425" s="9" t="s">
        <v>491</v>
      </c>
      <c r="E425" s="9">
        <v>1893</v>
      </c>
      <c r="F425" s="9" t="s">
        <v>212</v>
      </c>
      <c r="G425" s="9" t="s">
        <v>811</v>
      </c>
      <c r="H425" s="9">
        <v>2</v>
      </c>
      <c r="I425" s="9">
        <v>130</v>
      </c>
      <c r="J425" s="9"/>
      <c r="K425" s="9"/>
      <c r="L425" s="9" t="s">
        <v>989</v>
      </c>
      <c r="M425" s="9" t="s">
        <v>990</v>
      </c>
      <c r="N425" s="9"/>
      <c r="O425" s="9" t="s">
        <v>991</v>
      </c>
      <c r="P425" s="9" t="s">
        <v>407</v>
      </c>
      <c r="Q425" s="9"/>
      <c r="R425" s="9" t="s">
        <v>992</v>
      </c>
      <c r="S425" s="9"/>
      <c r="T425" s="9"/>
      <c r="U425" s="9" t="s">
        <v>382</v>
      </c>
      <c r="V425" s="9" t="s">
        <v>383</v>
      </c>
      <c r="W425" s="9"/>
      <c r="X425" s="9"/>
    </row>
    <row r="426" spans="1:24" ht="15" customHeight="1" x14ac:dyDescent="0.25">
      <c r="A426" s="11" t="s">
        <v>23</v>
      </c>
      <c r="B426" s="11" t="s">
        <v>2117</v>
      </c>
      <c r="C426" s="11" t="s">
        <v>1479</v>
      </c>
      <c r="D426" s="11" t="s">
        <v>2118</v>
      </c>
      <c r="E426" s="11">
        <v>1912</v>
      </c>
      <c r="F426" s="10">
        <v>16330</v>
      </c>
      <c r="G426" s="11" t="s">
        <v>84</v>
      </c>
      <c r="H426" s="11">
        <v>2</v>
      </c>
      <c r="I426" s="11">
        <v>130</v>
      </c>
      <c r="J426" s="9" t="s">
        <v>1112</v>
      </c>
      <c r="K426" s="9" t="s">
        <v>2119</v>
      </c>
      <c r="L426" s="9" t="s">
        <v>2120</v>
      </c>
      <c r="M426" s="11" t="s">
        <v>2121</v>
      </c>
      <c r="N426" s="9" t="s">
        <v>1149</v>
      </c>
      <c r="O426" s="9" t="s">
        <v>263</v>
      </c>
      <c r="P426" s="9" t="s">
        <v>2122</v>
      </c>
      <c r="Q426" s="9" t="s">
        <v>2326</v>
      </c>
      <c r="R426" s="9" t="s">
        <v>2123</v>
      </c>
      <c r="S426" s="9" t="s">
        <v>2124</v>
      </c>
      <c r="T426" s="9"/>
      <c r="U426" s="9" t="s">
        <v>1120</v>
      </c>
      <c r="V426" s="9" t="s">
        <v>1121</v>
      </c>
      <c r="W426" s="9"/>
      <c r="X426" s="9"/>
    </row>
    <row r="427" spans="1:24" ht="15" customHeight="1" x14ac:dyDescent="0.25">
      <c r="A427" s="11" t="s">
        <v>23</v>
      </c>
      <c r="B427" s="11" t="s">
        <v>2117</v>
      </c>
      <c r="C427" s="11" t="s">
        <v>479</v>
      </c>
      <c r="D427" s="11" t="s">
        <v>500</v>
      </c>
      <c r="E427" s="11">
        <v>1909</v>
      </c>
      <c r="F427" s="10">
        <v>16004</v>
      </c>
      <c r="G427" s="11" t="s">
        <v>84</v>
      </c>
      <c r="H427" s="11">
        <v>2</v>
      </c>
      <c r="I427" s="11">
        <v>130</v>
      </c>
      <c r="J427" s="9" t="s">
        <v>1164</v>
      </c>
      <c r="K427" s="9" t="s">
        <v>2560</v>
      </c>
      <c r="L427" s="9" t="s">
        <v>2561</v>
      </c>
      <c r="M427" s="11" t="s">
        <v>2290</v>
      </c>
      <c r="N427" s="9" t="s">
        <v>2562</v>
      </c>
      <c r="O427" s="9" t="s">
        <v>2563</v>
      </c>
      <c r="P427" s="9" t="s">
        <v>264</v>
      </c>
      <c r="Q427" s="9" t="s">
        <v>2564</v>
      </c>
      <c r="R427" s="9" t="s">
        <v>2565</v>
      </c>
      <c r="S427" s="9" t="s">
        <v>2566</v>
      </c>
      <c r="T427" s="9" t="s">
        <v>1320</v>
      </c>
      <c r="U427" s="9" t="s">
        <v>1120</v>
      </c>
      <c r="V427" s="9" t="s">
        <v>1121</v>
      </c>
      <c r="W427" s="9"/>
      <c r="X427" s="9"/>
    </row>
    <row r="428" spans="1:24" ht="15" customHeight="1" x14ac:dyDescent="0.25">
      <c r="A428" s="11" t="s">
        <v>23</v>
      </c>
      <c r="B428" s="9" t="s">
        <v>993</v>
      </c>
      <c r="C428" s="9" t="s">
        <v>484</v>
      </c>
      <c r="D428" s="9" t="s">
        <v>269</v>
      </c>
      <c r="E428" s="9">
        <v>1924</v>
      </c>
      <c r="F428" s="10">
        <v>15493</v>
      </c>
      <c r="G428" s="9" t="s">
        <v>64</v>
      </c>
      <c r="H428" s="9">
        <v>2</v>
      </c>
      <c r="I428" s="9">
        <v>130</v>
      </c>
      <c r="J428" s="9"/>
      <c r="K428" s="9"/>
      <c r="L428" s="9"/>
      <c r="M428" s="9" t="s">
        <v>26</v>
      </c>
      <c r="N428" s="9"/>
      <c r="O428" s="9" t="s">
        <v>64</v>
      </c>
      <c r="P428" s="9" t="s">
        <v>49</v>
      </c>
      <c r="Q428" s="9"/>
      <c r="R428" s="9" t="s">
        <v>931</v>
      </c>
      <c r="S428" s="9"/>
      <c r="T428" s="9"/>
      <c r="U428" s="9" t="s">
        <v>382</v>
      </c>
      <c r="V428" s="9" t="s">
        <v>383</v>
      </c>
      <c r="W428" s="9"/>
      <c r="X428" s="9"/>
    </row>
    <row r="429" spans="1:24" ht="15" customHeight="1" x14ac:dyDescent="0.25">
      <c r="A429" s="11" t="s">
        <v>23</v>
      </c>
      <c r="B429" s="11" t="s">
        <v>2125</v>
      </c>
      <c r="C429" s="11" t="s">
        <v>2126</v>
      </c>
      <c r="D429" s="11" t="s">
        <v>2127</v>
      </c>
      <c r="E429" s="11"/>
      <c r="F429" s="10">
        <v>16528</v>
      </c>
      <c r="G429" s="11" t="s">
        <v>29</v>
      </c>
      <c r="H429" s="11">
        <v>2</v>
      </c>
      <c r="I429" s="11">
        <v>130</v>
      </c>
      <c r="J429" s="9" t="s">
        <v>1112</v>
      </c>
      <c r="K429" s="9" t="s">
        <v>2128</v>
      </c>
      <c r="L429" s="9" t="s">
        <v>598</v>
      </c>
      <c r="M429" s="11" t="s">
        <v>1937</v>
      </c>
      <c r="N429" s="9" t="s">
        <v>598</v>
      </c>
      <c r="O429" s="9" t="s">
        <v>263</v>
      </c>
      <c r="P429" s="9" t="s">
        <v>138</v>
      </c>
      <c r="Q429" s="9" t="s">
        <v>598</v>
      </c>
      <c r="R429" s="9" t="s">
        <v>1252</v>
      </c>
      <c r="S429" s="9" t="s">
        <v>598</v>
      </c>
      <c r="T429" s="9"/>
      <c r="U429" s="9" t="s">
        <v>1120</v>
      </c>
      <c r="V429" s="9" t="s">
        <v>1121</v>
      </c>
      <c r="W429" s="9"/>
      <c r="X429" s="9" t="s">
        <v>2129</v>
      </c>
    </row>
    <row r="430" spans="1:24" ht="15" customHeight="1" x14ac:dyDescent="0.25">
      <c r="A430" s="11" t="s">
        <v>23</v>
      </c>
      <c r="B430" s="9" t="s">
        <v>994</v>
      </c>
      <c r="C430" s="9" t="s">
        <v>746</v>
      </c>
      <c r="D430" s="9" t="s">
        <v>452</v>
      </c>
      <c r="E430" s="9">
        <v>1922</v>
      </c>
      <c r="F430" s="10">
        <v>16170</v>
      </c>
      <c r="G430" s="9" t="s">
        <v>64</v>
      </c>
      <c r="H430" s="9">
        <v>2</v>
      </c>
      <c r="I430" s="9">
        <v>130</v>
      </c>
      <c r="J430" s="9" t="s">
        <v>995</v>
      </c>
      <c r="K430" s="9"/>
      <c r="L430" s="9"/>
      <c r="M430" s="9" t="s">
        <v>26</v>
      </c>
      <c r="N430" s="9"/>
      <c r="O430" s="9" t="s">
        <v>64</v>
      </c>
      <c r="P430" s="9" t="s">
        <v>196</v>
      </c>
      <c r="Q430" s="9" t="s">
        <v>996</v>
      </c>
      <c r="R430" s="9" t="e">
        <f>#REF!</f>
        <v>#REF!</v>
      </c>
      <c r="S430" s="9"/>
      <c r="T430" s="9"/>
      <c r="U430" s="9" t="s">
        <v>382</v>
      </c>
      <c r="V430" s="9" t="s">
        <v>383</v>
      </c>
      <c r="W430" s="9"/>
      <c r="X430" s="9"/>
    </row>
    <row r="431" spans="1:24" ht="15" customHeight="1" x14ac:dyDescent="0.25">
      <c r="A431" s="11" t="s">
        <v>23</v>
      </c>
      <c r="B431" s="11" t="s">
        <v>2130</v>
      </c>
      <c r="C431" s="11" t="s">
        <v>2131</v>
      </c>
      <c r="D431" s="11" t="s">
        <v>2132</v>
      </c>
      <c r="E431" s="11">
        <v>1913</v>
      </c>
      <c r="F431" s="10" t="s">
        <v>1207</v>
      </c>
      <c r="G431" s="11" t="s">
        <v>29</v>
      </c>
      <c r="H431" s="11">
        <v>2</v>
      </c>
      <c r="I431" s="11">
        <v>130</v>
      </c>
      <c r="J431" s="9"/>
      <c r="K431" s="9" t="s">
        <v>598</v>
      </c>
      <c r="L431" s="9" t="s">
        <v>2133</v>
      </c>
      <c r="M431" s="11" t="s">
        <v>2134</v>
      </c>
      <c r="N431" s="9" t="s">
        <v>2135</v>
      </c>
      <c r="O431" s="9" t="s">
        <v>598</v>
      </c>
      <c r="P431" s="9" t="s">
        <v>30</v>
      </c>
      <c r="Q431" s="9" t="s">
        <v>2136</v>
      </c>
      <c r="R431" s="9" t="s">
        <v>2137</v>
      </c>
      <c r="S431" s="9" t="s">
        <v>2138</v>
      </c>
      <c r="T431" s="9" t="s">
        <v>1550</v>
      </c>
      <c r="U431" s="9" t="s">
        <v>1120</v>
      </c>
      <c r="V431" s="9" t="s">
        <v>1121</v>
      </c>
      <c r="W431" s="9"/>
      <c r="X431" s="9"/>
    </row>
    <row r="432" spans="1:24" ht="15" customHeight="1" x14ac:dyDescent="0.25">
      <c r="A432" s="11" t="s">
        <v>23</v>
      </c>
      <c r="B432" s="9" t="s">
        <v>997</v>
      </c>
      <c r="C432" s="9" t="s">
        <v>751</v>
      </c>
      <c r="D432" s="9" t="s">
        <v>227</v>
      </c>
      <c r="E432" s="9">
        <v>1922</v>
      </c>
      <c r="F432" s="9" t="s">
        <v>79</v>
      </c>
      <c r="G432" s="9" t="s">
        <v>424</v>
      </c>
      <c r="H432" s="9">
        <v>2</v>
      </c>
      <c r="I432" s="9">
        <v>130</v>
      </c>
      <c r="J432" s="9"/>
      <c r="K432" s="9"/>
      <c r="L432" s="9" t="s">
        <v>860</v>
      </c>
      <c r="M432" s="9" t="s">
        <v>998</v>
      </c>
      <c r="N432" s="9"/>
      <c r="O432" s="9" t="s">
        <v>424</v>
      </c>
      <c r="P432" s="9" t="s">
        <v>407</v>
      </c>
      <c r="Q432" s="9"/>
      <c r="R432" s="9" t="s">
        <v>999</v>
      </c>
      <c r="S432" s="9"/>
      <c r="T432" s="9"/>
      <c r="U432" s="9" t="s">
        <v>382</v>
      </c>
      <c r="V432" s="9" t="s">
        <v>383</v>
      </c>
      <c r="W432" s="9"/>
      <c r="X432" s="9"/>
    </row>
    <row r="433" spans="1:24" ht="15" customHeight="1" x14ac:dyDescent="0.25">
      <c r="A433" s="11" t="s">
        <v>23</v>
      </c>
      <c r="B433" s="11" t="s">
        <v>1090</v>
      </c>
      <c r="C433" s="11" t="s">
        <v>100</v>
      </c>
      <c r="D433" s="11" t="s">
        <v>135</v>
      </c>
      <c r="E433" s="10">
        <v>6176</v>
      </c>
      <c r="F433" s="10">
        <v>15818</v>
      </c>
      <c r="G433" s="11" t="s">
        <v>1091</v>
      </c>
      <c r="H433" s="11">
        <v>2</v>
      </c>
      <c r="I433" s="15">
        <v>130</v>
      </c>
      <c r="J433" s="9" t="s">
        <v>1097</v>
      </c>
      <c r="K433" s="9" t="s">
        <v>1096</v>
      </c>
      <c r="L433" s="9"/>
      <c r="M433" s="11" t="s">
        <v>1092</v>
      </c>
      <c r="N433" s="9" t="s">
        <v>1088</v>
      </c>
      <c r="O433" s="9"/>
      <c r="P433" s="9" t="s">
        <v>1095</v>
      </c>
      <c r="Q433" s="9"/>
      <c r="R433" s="9" t="s">
        <v>1093</v>
      </c>
      <c r="S433" s="9" t="s">
        <v>1094</v>
      </c>
      <c r="T433" s="9"/>
      <c r="U433" s="9" t="s">
        <v>334</v>
      </c>
      <c r="V433" s="9" t="s">
        <v>335</v>
      </c>
      <c r="W433" s="9" t="s">
        <v>345</v>
      </c>
      <c r="X433" s="9" t="s">
        <v>1098</v>
      </c>
    </row>
    <row r="434" spans="1:24" ht="15" customHeight="1" x14ac:dyDescent="0.25">
      <c r="A434" s="11" t="s">
        <v>23</v>
      </c>
      <c r="B434" s="9" t="s">
        <v>1000</v>
      </c>
      <c r="C434" s="9" t="s">
        <v>100</v>
      </c>
      <c r="D434" s="9" t="s">
        <v>1001</v>
      </c>
      <c r="E434" s="9">
        <v>1924</v>
      </c>
      <c r="F434" s="10">
        <v>16188</v>
      </c>
      <c r="G434" s="9" t="s">
        <v>424</v>
      </c>
      <c r="H434" s="9">
        <v>2</v>
      </c>
      <c r="I434" s="9">
        <v>130</v>
      </c>
      <c r="J434" s="9"/>
      <c r="K434" s="9"/>
      <c r="L434" s="9" t="s">
        <v>1002</v>
      </c>
      <c r="M434" s="9" t="s">
        <v>26</v>
      </c>
      <c r="N434" s="9"/>
      <c r="O434" s="9" t="s">
        <v>424</v>
      </c>
      <c r="P434" s="9" t="s">
        <v>407</v>
      </c>
      <c r="Q434" s="9"/>
      <c r="R434" s="9" t="s">
        <v>940</v>
      </c>
      <c r="S434" s="9"/>
      <c r="T434" s="9"/>
      <c r="U434" s="9" t="s">
        <v>382</v>
      </c>
      <c r="V434" s="9" t="s">
        <v>383</v>
      </c>
      <c r="W434" s="9"/>
      <c r="X434" s="9"/>
    </row>
    <row r="435" spans="1:24" ht="15" customHeight="1" x14ac:dyDescent="0.25">
      <c r="A435" s="11" t="s">
        <v>23</v>
      </c>
      <c r="B435" s="11" t="s">
        <v>2139</v>
      </c>
      <c r="C435" s="11" t="s">
        <v>100</v>
      </c>
      <c r="D435" s="11" t="s">
        <v>1354</v>
      </c>
      <c r="E435" s="11"/>
      <c r="F435" s="10" t="s">
        <v>1370</v>
      </c>
      <c r="G435" s="11" t="s">
        <v>29</v>
      </c>
      <c r="H435" s="11">
        <v>2</v>
      </c>
      <c r="I435" s="11">
        <v>130</v>
      </c>
      <c r="J435" s="9" t="s">
        <v>1112</v>
      </c>
      <c r="K435" s="9" t="s">
        <v>598</v>
      </c>
      <c r="L435" s="9" t="s">
        <v>598</v>
      </c>
      <c r="M435" s="11" t="s">
        <v>1621</v>
      </c>
      <c r="N435" s="9" t="s">
        <v>598</v>
      </c>
      <c r="O435" s="9" t="s">
        <v>598</v>
      </c>
      <c r="P435" s="9" t="s">
        <v>30</v>
      </c>
      <c r="Q435" s="9" t="s">
        <v>598</v>
      </c>
      <c r="R435" s="9" t="s">
        <v>1252</v>
      </c>
      <c r="S435" s="9"/>
      <c r="T435" s="9"/>
      <c r="U435" s="9" t="s">
        <v>1120</v>
      </c>
      <c r="V435" s="9" t="s">
        <v>1121</v>
      </c>
      <c r="W435" s="9"/>
      <c r="X435" s="9"/>
    </row>
    <row r="436" spans="1:24" ht="15" customHeight="1" x14ac:dyDescent="0.25">
      <c r="A436" s="11" t="s">
        <v>23</v>
      </c>
      <c r="B436" s="11" t="s">
        <v>2139</v>
      </c>
      <c r="C436" s="11" t="s">
        <v>261</v>
      </c>
      <c r="D436" s="11" t="s">
        <v>1354</v>
      </c>
      <c r="E436" s="11">
        <v>1898</v>
      </c>
      <c r="F436" s="10">
        <v>15158</v>
      </c>
      <c r="G436" s="11" t="s">
        <v>598</v>
      </c>
      <c r="H436" s="11">
        <v>2</v>
      </c>
      <c r="I436" s="11">
        <v>130</v>
      </c>
      <c r="J436" s="9" t="s">
        <v>1112</v>
      </c>
      <c r="K436" s="9" t="s">
        <v>598</v>
      </c>
      <c r="L436" s="9" t="s">
        <v>598</v>
      </c>
      <c r="M436" s="11" t="s">
        <v>1329</v>
      </c>
      <c r="N436" s="9" t="s">
        <v>598</v>
      </c>
      <c r="O436" s="9" t="s">
        <v>598</v>
      </c>
      <c r="P436" s="9" t="s">
        <v>264</v>
      </c>
      <c r="Q436" s="9"/>
      <c r="R436" s="9" t="s">
        <v>2140</v>
      </c>
      <c r="S436" s="9"/>
      <c r="T436" s="9"/>
      <c r="U436" s="9" t="s">
        <v>1120</v>
      </c>
      <c r="V436" s="9" t="s">
        <v>1121</v>
      </c>
      <c r="W436" s="9"/>
      <c r="X436" s="9"/>
    </row>
    <row r="437" spans="1:24" ht="15" customHeight="1" x14ac:dyDescent="0.25">
      <c r="A437" s="11" t="s">
        <v>23</v>
      </c>
      <c r="B437" s="9" t="s">
        <v>1003</v>
      </c>
      <c r="C437" s="9" t="s">
        <v>1004</v>
      </c>
      <c r="D437" s="9" t="s">
        <v>830</v>
      </c>
      <c r="E437" s="9">
        <v>1918</v>
      </c>
      <c r="F437" s="9" t="s">
        <v>378</v>
      </c>
      <c r="G437" s="9" t="s">
        <v>641</v>
      </c>
      <c r="H437" s="9">
        <v>2</v>
      </c>
      <c r="I437" s="9">
        <v>130</v>
      </c>
      <c r="J437" s="9"/>
      <c r="K437" s="9"/>
      <c r="L437" s="9"/>
      <c r="M437" s="9" t="s">
        <v>26</v>
      </c>
      <c r="N437" s="9"/>
      <c r="O437" s="9" t="s">
        <v>1005</v>
      </c>
      <c r="P437" s="9" t="s">
        <v>49</v>
      </c>
      <c r="Q437" s="9"/>
      <c r="R437" s="9" t="s">
        <v>931</v>
      </c>
      <c r="S437" s="9"/>
      <c r="T437" s="9"/>
      <c r="U437" s="9" t="s">
        <v>382</v>
      </c>
      <c r="V437" s="9" t="s">
        <v>383</v>
      </c>
      <c r="W437" s="9"/>
      <c r="X437" s="9"/>
    </row>
    <row r="438" spans="1:24" ht="15" customHeight="1" x14ac:dyDescent="0.25">
      <c r="A438" s="11" t="s">
        <v>23</v>
      </c>
      <c r="B438" s="11" t="s">
        <v>2141</v>
      </c>
      <c r="C438" s="11" t="s">
        <v>696</v>
      </c>
      <c r="D438" s="11" t="s">
        <v>366</v>
      </c>
      <c r="E438" s="11">
        <v>1920</v>
      </c>
      <c r="F438" s="10" t="s">
        <v>2142</v>
      </c>
      <c r="G438" s="11" t="s">
        <v>29</v>
      </c>
      <c r="H438" s="11">
        <v>2</v>
      </c>
      <c r="I438" s="11">
        <v>130</v>
      </c>
      <c r="J438" s="9" t="s">
        <v>1112</v>
      </c>
      <c r="K438" s="9"/>
      <c r="L438" s="9"/>
      <c r="M438" s="11" t="s">
        <v>1329</v>
      </c>
      <c r="N438" s="9" t="s">
        <v>2143</v>
      </c>
      <c r="O438" s="9" t="s">
        <v>598</v>
      </c>
      <c r="P438" s="9" t="s">
        <v>30</v>
      </c>
      <c r="Q438" s="9" t="s">
        <v>2144</v>
      </c>
      <c r="R438" s="9" t="s">
        <v>2145</v>
      </c>
      <c r="S438" s="9" t="s">
        <v>1624</v>
      </c>
      <c r="T438" s="9"/>
      <c r="U438" s="9" t="s">
        <v>1120</v>
      </c>
      <c r="V438" s="9" t="s">
        <v>1121</v>
      </c>
      <c r="W438" s="9"/>
      <c r="X438" s="9"/>
    </row>
    <row r="439" spans="1:24" ht="15" customHeight="1" x14ac:dyDescent="0.25">
      <c r="A439" s="11" t="s">
        <v>23</v>
      </c>
      <c r="B439" s="11" t="s">
        <v>2141</v>
      </c>
      <c r="C439" s="11" t="s">
        <v>541</v>
      </c>
      <c r="D439" s="11" t="s">
        <v>93</v>
      </c>
      <c r="E439" s="11">
        <v>1910</v>
      </c>
      <c r="F439" s="10">
        <v>1941</v>
      </c>
      <c r="G439" s="11" t="s">
        <v>54</v>
      </c>
      <c r="H439" s="11">
        <v>2</v>
      </c>
      <c r="I439" s="11">
        <v>130</v>
      </c>
      <c r="J439" s="9" t="s">
        <v>1112</v>
      </c>
      <c r="K439" s="9" t="s">
        <v>598</v>
      </c>
      <c r="L439" s="9" t="s">
        <v>2146</v>
      </c>
      <c r="M439" s="11" t="s">
        <v>1132</v>
      </c>
      <c r="N439" s="9" t="s">
        <v>2147</v>
      </c>
      <c r="O439" s="9" t="s">
        <v>2148</v>
      </c>
      <c r="P439" s="9" t="s">
        <v>30</v>
      </c>
      <c r="Q439" s="9" t="s">
        <v>2149</v>
      </c>
      <c r="R439" s="9" t="s">
        <v>2150</v>
      </c>
      <c r="S439" s="9" t="s">
        <v>2151</v>
      </c>
      <c r="T439" s="9"/>
      <c r="U439" s="9" t="s">
        <v>1120</v>
      </c>
      <c r="V439" s="9" t="s">
        <v>1121</v>
      </c>
      <c r="W439" s="9"/>
      <c r="X439" s="9"/>
    </row>
    <row r="440" spans="1:24" ht="15" customHeight="1" x14ac:dyDescent="0.25">
      <c r="A440" s="11" t="s">
        <v>23</v>
      </c>
      <c r="B440" s="11" t="s">
        <v>2152</v>
      </c>
      <c r="C440" s="11" t="s">
        <v>2153</v>
      </c>
      <c r="D440" s="11" t="s">
        <v>2154</v>
      </c>
      <c r="E440" s="11">
        <v>1905</v>
      </c>
      <c r="F440" s="10" t="s">
        <v>1364</v>
      </c>
      <c r="G440" s="11" t="s">
        <v>29</v>
      </c>
      <c r="H440" s="11">
        <v>2</v>
      </c>
      <c r="I440" s="11">
        <v>130</v>
      </c>
      <c r="J440" s="9" t="s">
        <v>1112</v>
      </c>
      <c r="K440" s="9"/>
      <c r="L440" s="9"/>
      <c r="M440" s="11" t="s">
        <v>2155</v>
      </c>
      <c r="N440" s="9" t="s">
        <v>1139</v>
      </c>
      <c r="O440" s="9" t="s">
        <v>598</v>
      </c>
      <c r="P440" s="9" t="s">
        <v>30</v>
      </c>
      <c r="Q440" s="9" t="s">
        <v>2156</v>
      </c>
      <c r="R440" s="9" t="s">
        <v>2157</v>
      </c>
      <c r="S440" s="9" t="s">
        <v>2158</v>
      </c>
      <c r="T440" s="9"/>
      <c r="U440" s="9" t="s">
        <v>1120</v>
      </c>
      <c r="V440" s="9" t="s">
        <v>1121</v>
      </c>
      <c r="W440" s="9"/>
      <c r="X440" s="9"/>
    </row>
    <row r="441" spans="1:24" ht="15" customHeight="1" x14ac:dyDescent="0.25">
      <c r="A441" s="11" t="s">
        <v>23</v>
      </c>
      <c r="B441" s="9" t="s">
        <v>1006</v>
      </c>
      <c r="C441" s="9" t="s">
        <v>541</v>
      </c>
      <c r="D441" s="9" t="s">
        <v>275</v>
      </c>
      <c r="E441" s="9">
        <v>1888</v>
      </c>
      <c r="F441" s="9" t="s">
        <v>146</v>
      </c>
      <c r="G441" s="9" t="s">
        <v>166</v>
      </c>
      <c r="H441" s="9">
        <v>2</v>
      </c>
      <c r="I441" s="9">
        <v>130</v>
      </c>
      <c r="J441" s="9"/>
      <c r="K441" s="9"/>
      <c r="L441" s="9"/>
      <c r="M441" s="9" t="s">
        <v>26</v>
      </c>
      <c r="N441" s="9"/>
      <c r="O441" s="9" t="s">
        <v>166</v>
      </c>
      <c r="P441" s="9" t="s">
        <v>407</v>
      </c>
      <c r="Q441" s="9"/>
      <c r="R441" s="9" t="s">
        <v>992</v>
      </c>
      <c r="S441" s="9"/>
      <c r="T441" s="9"/>
      <c r="U441" s="9" t="s">
        <v>382</v>
      </c>
      <c r="V441" s="9" t="s">
        <v>383</v>
      </c>
      <c r="W441" s="9"/>
      <c r="X441" s="9"/>
    </row>
    <row r="442" spans="1:24" ht="15" customHeight="1" x14ac:dyDescent="0.25">
      <c r="A442" s="11" t="s">
        <v>23</v>
      </c>
      <c r="B442" s="9" t="s">
        <v>1007</v>
      </c>
      <c r="C442" s="9" t="s">
        <v>751</v>
      </c>
      <c r="D442" s="9" t="s">
        <v>275</v>
      </c>
      <c r="E442" s="9">
        <v>1924</v>
      </c>
      <c r="F442" s="9" t="s">
        <v>79</v>
      </c>
      <c r="G442" s="9" t="s">
        <v>507</v>
      </c>
      <c r="H442" s="9">
        <v>2</v>
      </c>
      <c r="I442" s="9">
        <v>130</v>
      </c>
      <c r="J442" s="9" t="s">
        <v>1008</v>
      </c>
      <c r="K442" s="9"/>
      <c r="L442" s="9"/>
      <c r="M442" s="9" t="s">
        <v>1009</v>
      </c>
      <c r="N442" s="9"/>
      <c r="O442" s="9" t="s">
        <v>507</v>
      </c>
      <c r="P442" s="9" t="s">
        <v>49</v>
      </c>
      <c r="Q442" s="9"/>
      <c r="R442" s="9"/>
      <c r="S442" s="9"/>
      <c r="T442" s="9"/>
      <c r="U442" s="9" t="s">
        <v>382</v>
      </c>
      <c r="V442" s="9" t="s">
        <v>383</v>
      </c>
      <c r="W442" s="9"/>
      <c r="X442" s="9"/>
    </row>
    <row r="443" spans="1:24" ht="15" customHeight="1" x14ac:dyDescent="0.25">
      <c r="A443" s="11" t="s">
        <v>23</v>
      </c>
      <c r="B443" s="9" t="s">
        <v>1010</v>
      </c>
      <c r="C443" s="9" t="s">
        <v>746</v>
      </c>
      <c r="D443" s="9" t="s">
        <v>1011</v>
      </c>
      <c r="E443" s="9">
        <v>1923</v>
      </c>
      <c r="F443" s="9" t="s">
        <v>76</v>
      </c>
      <c r="G443" s="9" t="s">
        <v>64</v>
      </c>
      <c r="H443" s="9">
        <v>2</v>
      </c>
      <c r="I443" s="9">
        <v>130</v>
      </c>
      <c r="J443" s="9"/>
      <c r="K443" s="9"/>
      <c r="L443" s="9"/>
      <c r="M443" s="9" t="s">
        <v>26</v>
      </c>
      <c r="N443" s="9"/>
      <c r="O443" s="9" t="s">
        <v>64</v>
      </c>
      <c r="P443" s="9" t="s">
        <v>49</v>
      </c>
      <c r="Q443" s="9" t="s">
        <v>1012</v>
      </c>
      <c r="R443" s="9" t="e">
        <f>#REF!</f>
        <v>#REF!</v>
      </c>
      <c r="S443" s="9"/>
      <c r="T443" s="9"/>
      <c r="U443" s="9" t="s">
        <v>382</v>
      </c>
      <c r="V443" s="9" t="s">
        <v>383</v>
      </c>
      <c r="W443" s="9"/>
      <c r="X443" s="9"/>
    </row>
    <row r="444" spans="1:24" ht="15" customHeight="1" x14ac:dyDescent="0.25">
      <c r="A444" s="11" t="s">
        <v>23</v>
      </c>
      <c r="B444" s="9" t="s">
        <v>1013</v>
      </c>
      <c r="C444" s="9" t="s">
        <v>1014</v>
      </c>
      <c r="D444" s="9" t="s">
        <v>856</v>
      </c>
      <c r="E444" s="9">
        <v>1905</v>
      </c>
      <c r="F444" s="9" t="s">
        <v>164</v>
      </c>
      <c r="G444" s="9" t="s">
        <v>561</v>
      </c>
      <c r="H444" s="9">
        <v>2</v>
      </c>
      <c r="I444" s="9">
        <v>130</v>
      </c>
      <c r="J444" s="9"/>
      <c r="K444" s="9"/>
      <c r="L444" s="9"/>
      <c r="M444" s="9" t="s">
        <v>26</v>
      </c>
      <c r="N444" s="9"/>
      <c r="O444" s="9" t="s">
        <v>561</v>
      </c>
      <c r="P444" s="9" t="s">
        <v>1015</v>
      </c>
      <c r="Q444" s="9" t="e">
        <f>#REF!</f>
        <v>#REF!</v>
      </c>
      <c r="R444" s="9" t="s">
        <v>992</v>
      </c>
      <c r="S444" s="9"/>
      <c r="T444" s="9"/>
      <c r="U444" s="9" t="s">
        <v>382</v>
      </c>
      <c r="V444" s="9" t="s">
        <v>383</v>
      </c>
      <c r="W444" s="9"/>
      <c r="X444" s="9"/>
    </row>
    <row r="445" spans="1:24" ht="15" customHeight="1" x14ac:dyDescent="0.25">
      <c r="A445" s="11" t="s">
        <v>23</v>
      </c>
      <c r="B445" s="11" t="s">
        <v>2159</v>
      </c>
      <c r="C445" s="11" t="s">
        <v>2160</v>
      </c>
      <c r="D445" s="11" t="s">
        <v>93</v>
      </c>
      <c r="E445" s="11">
        <v>1922</v>
      </c>
      <c r="F445" s="10">
        <v>16316</v>
      </c>
      <c r="G445" s="11" t="s">
        <v>29</v>
      </c>
      <c r="H445" s="11">
        <v>2</v>
      </c>
      <c r="I445" s="11">
        <v>130</v>
      </c>
      <c r="J445" s="9" t="s">
        <v>1112</v>
      </c>
      <c r="K445" s="9" t="s">
        <v>598</v>
      </c>
      <c r="L445" s="9" t="s">
        <v>598</v>
      </c>
      <c r="M445" s="11" t="s">
        <v>2327</v>
      </c>
      <c r="N445" s="9" t="s">
        <v>1808</v>
      </c>
      <c r="O445" s="9" t="s">
        <v>598</v>
      </c>
      <c r="P445" s="9" t="s">
        <v>30</v>
      </c>
      <c r="Q445" s="9" t="s">
        <v>2161</v>
      </c>
      <c r="R445" s="9" t="s">
        <v>2162</v>
      </c>
      <c r="S445" s="9" t="s">
        <v>2163</v>
      </c>
      <c r="T445" s="9"/>
      <c r="U445" s="9" t="s">
        <v>1120</v>
      </c>
      <c r="V445" s="9" t="s">
        <v>1121</v>
      </c>
      <c r="W445" s="9"/>
      <c r="X445" s="9"/>
    </row>
    <row r="446" spans="1:24" ht="15" customHeight="1" x14ac:dyDescent="0.25">
      <c r="A446" s="11" t="s">
        <v>23</v>
      </c>
      <c r="B446" s="11" t="s">
        <v>2164</v>
      </c>
      <c r="C446" s="11" t="s">
        <v>109</v>
      </c>
      <c r="D446" s="11" t="s">
        <v>227</v>
      </c>
      <c r="E446" s="11">
        <v>1914</v>
      </c>
      <c r="F446" s="10" t="s">
        <v>69</v>
      </c>
      <c r="G446" s="11" t="s">
        <v>29</v>
      </c>
      <c r="H446" s="11">
        <v>2</v>
      </c>
      <c r="I446" s="11">
        <v>130</v>
      </c>
      <c r="J446" s="9" t="s">
        <v>1112</v>
      </c>
      <c r="K446" s="9" t="s">
        <v>598</v>
      </c>
      <c r="L446" s="9" t="s">
        <v>598</v>
      </c>
      <c r="M446" s="11" t="s">
        <v>1132</v>
      </c>
      <c r="N446" s="9" t="s">
        <v>1209</v>
      </c>
      <c r="O446" s="9" t="s">
        <v>598</v>
      </c>
      <c r="P446" s="9" t="s">
        <v>30</v>
      </c>
      <c r="Q446" s="9" t="s">
        <v>2165</v>
      </c>
      <c r="R446" s="9" t="s">
        <v>2166</v>
      </c>
      <c r="S446" s="9" t="s">
        <v>2167</v>
      </c>
      <c r="T446" s="9"/>
      <c r="U446" s="9" t="s">
        <v>1120</v>
      </c>
      <c r="V446" s="9" t="s">
        <v>1121</v>
      </c>
      <c r="W446" s="9"/>
      <c r="X446" s="9"/>
    </row>
    <row r="447" spans="1:24" ht="15" customHeight="1" x14ac:dyDescent="0.25">
      <c r="A447" s="11" t="s">
        <v>23</v>
      </c>
      <c r="B447" s="9" t="s">
        <v>1016</v>
      </c>
      <c r="C447" s="9" t="s">
        <v>151</v>
      </c>
      <c r="D447" s="9" t="s">
        <v>338</v>
      </c>
      <c r="E447" s="9">
        <v>1915</v>
      </c>
      <c r="F447" s="9" t="s">
        <v>775</v>
      </c>
      <c r="G447" s="9" t="s">
        <v>64</v>
      </c>
      <c r="H447" s="9">
        <v>2</v>
      </c>
      <c r="I447" s="9">
        <v>130</v>
      </c>
      <c r="J447" s="9"/>
      <c r="K447" s="9"/>
      <c r="L447" s="9"/>
      <c r="M447" s="9" t="s">
        <v>26</v>
      </c>
      <c r="N447" s="9"/>
      <c r="O447" s="9" t="s">
        <v>64</v>
      </c>
      <c r="P447" s="9" t="s">
        <v>49</v>
      </c>
      <c r="Q447" s="9"/>
      <c r="R447" s="9" t="s">
        <v>1017</v>
      </c>
      <c r="S447" s="9"/>
      <c r="T447" s="9"/>
      <c r="U447" s="9" t="s">
        <v>382</v>
      </c>
      <c r="V447" s="9" t="s">
        <v>383</v>
      </c>
      <c r="W447" s="9"/>
      <c r="X447" s="9"/>
    </row>
    <row r="448" spans="1:24" ht="15" customHeight="1" x14ac:dyDescent="0.25">
      <c r="A448" s="11" t="s">
        <v>23</v>
      </c>
      <c r="B448" s="9" t="s">
        <v>1018</v>
      </c>
      <c r="C448" s="9" t="s">
        <v>261</v>
      </c>
      <c r="D448" s="9" t="s">
        <v>594</v>
      </c>
      <c r="E448" s="9">
        <v>1918</v>
      </c>
      <c r="F448" s="10">
        <v>16243</v>
      </c>
      <c r="G448" s="9" t="s">
        <v>405</v>
      </c>
      <c r="H448" s="9">
        <v>2</v>
      </c>
      <c r="I448" s="9">
        <v>130</v>
      </c>
      <c r="J448" s="9"/>
      <c r="K448" s="9"/>
      <c r="L448" s="9" t="s">
        <v>1019</v>
      </c>
      <c r="M448" s="9" t="s">
        <v>990</v>
      </c>
      <c r="N448" s="9"/>
      <c r="O448" s="9" t="s">
        <v>405</v>
      </c>
      <c r="P448" s="9" t="s">
        <v>49</v>
      </c>
      <c r="Q448" s="9" t="s">
        <v>1020</v>
      </c>
      <c r="R448" s="9" t="s">
        <v>1021</v>
      </c>
      <c r="S448" s="9"/>
      <c r="T448" s="9"/>
      <c r="U448" s="9" t="s">
        <v>382</v>
      </c>
      <c r="V448" s="9" t="s">
        <v>383</v>
      </c>
      <c r="W448" s="9"/>
      <c r="X448" s="9"/>
    </row>
    <row r="449" spans="1:24" ht="15" customHeight="1" x14ac:dyDescent="0.25">
      <c r="A449" s="11" t="s">
        <v>23</v>
      </c>
      <c r="B449" s="11" t="s">
        <v>2168</v>
      </c>
      <c r="C449" s="11" t="s">
        <v>268</v>
      </c>
      <c r="D449" s="11" t="s">
        <v>83</v>
      </c>
      <c r="E449" s="11">
        <v>1908</v>
      </c>
      <c r="F449" s="10" t="s">
        <v>2169</v>
      </c>
      <c r="G449" s="11" t="s">
        <v>29</v>
      </c>
      <c r="H449" s="11">
        <v>2</v>
      </c>
      <c r="I449" s="11">
        <v>130</v>
      </c>
      <c r="J449" s="9"/>
      <c r="K449" s="9" t="s">
        <v>598</v>
      </c>
      <c r="L449" s="9" t="s">
        <v>2170</v>
      </c>
      <c r="M449" s="11" t="s">
        <v>1255</v>
      </c>
      <c r="N449" s="9" t="s">
        <v>1149</v>
      </c>
      <c r="O449" s="9" t="s">
        <v>2171</v>
      </c>
      <c r="P449" s="9" t="s">
        <v>2172</v>
      </c>
      <c r="Q449" s="9" t="s">
        <v>2173</v>
      </c>
      <c r="R449" s="9" t="s">
        <v>2174</v>
      </c>
      <c r="S449" s="9" t="s">
        <v>2175</v>
      </c>
      <c r="T449" s="9" t="s">
        <v>1550</v>
      </c>
      <c r="U449" s="9" t="s">
        <v>1120</v>
      </c>
      <c r="V449" s="9" t="s">
        <v>1121</v>
      </c>
      <c r="W449" s="9"/>
      <c r="X449" s="9"/>
    </row>
    <row r="450" spans="1:24" ht="15" customHeight="1" x14ac:dyDescent="0.25">
      <c r="A450" s="11" t="s">
        <v>23</v>
      </c>
      <c r="B450" s="11" t="s">
        <v>2176</v>
      </c>
      <c r="C450" s="11" t="s">
        <v>1452</v>
      </c>
      <c r="D450" s="11" t="s">
        <v>590</v>
      </c>
      <c r="E450" s="11">
        <v>1902</v>
      </c>
      <c r="F450" s="10">
        <v>16002</v>
      </c>
      <c r="G450" s="11" t="s">
        <v>84</v>
      </c>
      <c r="H450" s="11">
        <v>2</v>
      </c>
      <c r="I450" s="11">
        <v>130</v>
      </c>
      <c r="J450" s="9"/>
      <c r="K450" s="9" t="s">
        <v>598</v>
      </c>
      <c r="L450" s="9" t="s">
        <v>2177</v>
      </c>
      <c r="M450" s="11" t="s">
        <v>2328</v>
      </c>
      <c r="N450" s="9" t="s">
        <v>2178</v>
      </c>
      <c r="O450" s="9" t="s">
        <v>263</v>
      </c>
      <c r="P450" s="9" t="s">
        <v>30</v>
      </c>
      <c r="Q450" s="9" t="s">
        <v>2329</v>
      </c>
      <c r="R450" s="9" t="s">
        <v>2179</v>
      </c>
      <c r="S450" s="9" t="s">
        <v>2180</v>
      </c>
      <c r="T450" s="9" t="s">
        <v>1320</v>
      </c>
      <c r="U450" s="9" t="s">
        <v>1120</v>
      </c>
      <c r="V450" s="9" t="s">
        <v>1121</v>
      </c>
      <c r="W450" s="9"/>
      <c r="X450" s="9"/>
    </row>
    <row r="451" spans="1:24" ht="15" customHeight="1" x14ac:dyDescent="0.25">
      <c r="A451" s="11" t="s">
        <v>23</v>
      </c>
      <c r="B451" s="11" t="s">
        <v>2181</v>
      </c>
      <c r="C451" s="11" t="s">
        <v>1479</v>
      </c>
      <c r="D451" s="11" t="s">
        <v>867</v>
      </c>
      <c r="E451" s="11">
        <v>1907</v>
      </c>
      <c r="F451" s="10">
        <v>16469</v>
      </c>
      <c r="G451" s="11" t="s">
        <v>29</v>
      </c>
      <c r="H451" s="11">
        <v>2</v>
      </c>
      <c r="I451" s="11">
        <v>130</v>
      </c>
      <c r="J451" s="9" t="s">
        <v>1112</v>
      </c>
      <c r="K451" s="9" t="s">
        <v>598</v>
      </c>
      <c r="L451" s="9" t="s">
        <v>598</v>
      </c>
      <c r="M451" s="11" t="s">
        <v>1937</v>
      </c>
      <c r="N451" s="9" t="s">
        <v>598</v>
      </c>
      <c r="O451" s="9" t="s">
        <v>598</v>
      </c>
      <c r="P451" s="9" t="s">
        <v>30</v>
      </c>
      <c r="Q451" s="9" t="s">
        <v>598</v>
      </c>
      <c r="R451" s="9" t="s">
        <v>2116</v>
      </c>
      <c r="S451" s="9" t="s">
        <v>598</v>
      </c>
      <c r="T451" s="9"/>
      <c r="U451" s="9" t="s">
        <v>1120</v>
      </c>
      <c r="V451" s="9" t="s">
        <v>1121</v>
      </c>
      <c r="W451" s="9"/>
      <c r="X451" s="9"/>
    </row>
    <row r="452" spans="1:24" ht="15" customHeight="1" x14ac:dyDescent="0.25">
      <c r="A452" s="11" t="s">
        <v>23</v>
      </c>
      <c r="B452" s="9" t="s">
        <v>1022</v>
      </c>
      <c r="C452" s="9" t="s">
        <v>650</v>
      </c>
      <c r="D452" s="9" t="s">
        <v>227</v>
      </c>
      <c r="E452" s="9">
        <v>1910</v>
      </c>
      <c r="F452" s="9" t="s">
        <v>149</v>
      </c>
      <c r="G452" s="9" t="s">
        <v>405</v>
      </c>
      <c r="H452" s="9">
        <v>2</v>
      </c>
      <c r="I452" s="9">
        <v>130</v>
      </c>
      <c r="J452" s="9"/>
      <c r="K452" s="9"/>
      <c r="L452" s="9" t="s">
        <v>1023</v>
      </c>
      <c r="M452" s="9" t="s">
        <v>1024</v>
      </c>
      <c r="N452" s="9"/>
      <c r="O452" s="9" t="s">
        <v>405</v>
      </c>
      <c r="P452" s="9" t="s">
        <v>49</v>
      </c>
      <c r="Q452" s="9"/>
      <c r="R452" s="9" t="s">
        <v>1025</v>
      </c>
      <c r="S452" s="9"/>
      <c r="T452" s="9"/>
      <c r="U452" s="9" t="s">
        <v>382</v>
      </c>
      <c r="V452" s="9" t="s">
        <v>383</v>
      </c>
      <c r="W452" s="9"/>
      <c r="X452" s="9"/>
    </row>
    <row r="453" spans="1:24" ht="15" customHeight="1" x14ac:dyDescent="0.25">
      <c r="A453" s="11" t="s">
        <v>23</v>
      </c>
      <c r="B453" s="11" t="s">
        <v>2182</v>
      </c>
      <c r="C453" s="11" t="s">
        <v>100</v>
      </c>
      <c r="D453" s="11" t="s">
        <v>227</v>
      </c>
      <c r="E453" s="11">
        <v>1922</v>
      </c>
      <c r="F453" s="10">
        <v>16285</v>
      </c>
      <c r="G453" s="11" t="s">
        <v>84</v>
      </c>
      <c r="H453" s="11">
        <v>2</v>
      </c>
      <c r="I453" s="11">
        <v>130</v>
      </c>
      <c r="J453" s="9" t="s">
        <v>1112</v>
      </c>
      <c r="K453" s="9" t="s">
        <v>2183</v>
      </c>
      <c r="L453" s="9" t="s">
        <v>2184</v>
      </c>
      <c r="M453" s="11" t="s">
        <v>1255</v>
      </c>
      <c r="N453" s="9" t="s">
        <v>598</v>
      </c>
      <c r="O453" s="9" t="s">
        <v>598</v>
      </c>
      <c r="P453" s="9" t="s">
        <v>264</v>
      </c>
      <c r="Q453" s="9" t="s">
        <v>2185</v>
      </c>
      <c r="R453" s="9" t="s">
        <v>2186</v>
      </c>
      <c r="S453" s="9" t="s">
        <v>2187</v>
      </c>
      <c r="T453" s="9"/>
      <c r="U453" s="9" t="s">
        <v>1120</v>
      </c>
      <c r="V453" s="9" t="s">
        <v>1121</v>
      </c>
      <c r="W453" s="9"/>
      <c r="X453" s="9"/>
    </row>
    <row r="454" spans="1:24" ht="15" customHeight="1" x14ac:dyDescent="0.25">
      <c r="A454" s="11" t="s">
        <v>23</v>
      </c>
      <c r="B454" s="11" t="s">
        <v>2182</v>
      </c>
      <c r="C454" s="11" t="s">
        <v>499</v>
      </c>
      <c r="D454" s="11" t="s">
        <v>227</v>
      </c>
      <c r="E454" s="11">
        <v>1925</v>
      </c>
      <c r="F454" s="10" t="s">
        <v>2594</v>
      </c>
      <c r="G454" s="11" t="s">
        <v>84</v>
      </c>
      <c r="H454" s="11">
        <v>2</v>
      </c>
      <c r="I454" s="11">
        <v>130</v>
      </c>
      <c r="J454" s="9" t="s">
        <v>1112</v>
      </c>
      <c r="K454" s="9" t="s">
        <v>2567</v>
      </c>
      <c r="L454" s="9" t="s">
        <v>2188</v>
      </c>
      <c r="M454" s="11" t="s">
        <v>2330</v>
      </c>
      <c r="N454" s="9" t="s">
        <v>2189</v>
      </c>
      <c r="O454" s="9" t="s">
        <v>263</v>
      </c>
      <c r="P454" s="9" t="s">
        <v>264</v>
      </c>
      <c r="Q454" s="9" t="s">
        <v>2190</v>
      </c>
      <c r="R454" s="9" t="s">
        <v>2191</v>
      </c>
      <c r="S454" s="9" t="s">
        <v>2192</v>
      </c>
      <c r="T454" s="9"/>
      <c r="U454" s="9" t="s">
        <v>1120</v>
      </c>
      <c r="V454" s="9" t="s">
        <v>1121</v>
      </c>
      <c r="W454" s="9"/>
      <c r="X454" s="9"/>
    </row>
    <row r="455" spans="1:24" ht="15" customHeight="1" x14ac:dyDescent="0.25">
      <c r="A455" s="11" t="s">
        <v>23</v>
      </c>
      <c r="B455" s="11" t="s">
        <v>2193</v>
      </c>
      <c r="C455" s="11" t="s">
        <v>141</v>
      </c>
      <c r="D455" s="11" t="s">
        <v>257</v>
      </c>
      <c r="E455" s="11">
        <v>1910</v>
      </c>
      <c r="F455" s="10" t="s">
        <v>1297</v>
      </c>
      <c r="G455" s="11" t="s">
        <v>29</v>
      </c>
      <c r="H455" s="11">
        <v>2</v>
      </c>
      <c r="I455" s="11">
        <v>130</v>
      </c>
      <c r="J455" s="9"/>
      <c r="K455" s="9" t="s">
        <v>598</v>
      </c>
      <c r="L455" s="9" t="s">
        <v>2200</v>
      </c>
      <c r="M455" s="11" t="s">
        <v>1621</v>
      </c>
      <c r="N455" s="9" t="s">
        <v>2195</v>
      </c>
      <c r="O455" s="9" t="s">
        <v>598</v>
      </c>
      <c r="P455" s="9" t="s">
        <v>30</v>
      </c>
      <c r="Q455" s="9" t="s">
        <v>2201</v>
      </c>
      <c r="R455" s="9" t="s">
        <v>2202</v>
      </c>
      <c r="S455" s="9" t="s">
        <v>1624</v>
      </c>
      <c r="T455" s="9"/>
      <c r="U455" s="9" t="s">
        <v>1120</v>
      </c>
      <c r="V455" s="9" t="s">
        <v>1121</v>
      </c>
      <c r="W455" s="9"/>
      <c r="X455" s="9" t="s">
        <v>2199</v>
      </c>
    </row>
    <row r="456" spans="1:24" ht="15" customHeight="1" x14ac:dyDescent="0.25">
      <c r="A456" s="11" t="s">
        <v>23</v>
      </c>
      <c r="B456" s="9" t="s">
        <v>2193</v>
      </c>
      <c r="C456" s="9" t="s">
        <v>134</v>
      </c>
      <c r="D456" s="9" t="s">
        <v>257</v>
      </c>
      <c r="E456" s="9">
        <v>1919</v>
      </c>
      <c r="F456" s="9" t="s">
        <v>1191</v>
      </c>
      <c r="G456" s="9" t="s">
        <v>29</v>
      </c>
      <c r="H456" s="9">
        <v>2</v>
      </c>
      <c r="I456" s="9">
        <v>130</v>
      </c>
      <c r="J456" s="9" t="s">
        <v>1112</v>
      </c>
      <c r="K456" s="9" t="s">
        <v>598</v>
      </c>
      <c r="L456" s="9" t="s">
        <v>2194</v>
      </c>
      <c r="M456" s="9" t="s">
        <v>1329</v>
      </c>
      <c r="N456" s="9" t="s">
        <v>2195</v>
      </c>
      <c r="O456" s="9" t="s">
        <v>598</v>
      </c>
      <c r="P456" s="9" t="s">
        <v>30</v>
      </c>
      <c r="Q456" s="9" t="s">
        <v>2196</v>
      </c>
      <c r="R456" s="9" t="s">
        <v>2197</v>
      </c>
      <c r="S456" s="9" t="s">
        <v>2198</v>
      </c>
      <c r="T456" s="9"/>
      <c r="U456" s="9" t="s">
        <v>1120</v>
      </c>
      <c r="V456" s="9" t="s">
        <v>1121</v>
      </c>
      <c r="W456" s="9"/>
      <c r="X456" s="9" t="s">
        <v>2199</v>
      </c>
    </row>
    <row r="457" spans="1:24" ht="15" customHeight="1" x14ac:dyDescent="0.25">
      <c r="A457" s="11" t="s">
        <v>23</v>
      </c>
      <c r="B457" s="11" t="s">
        <v>2593</v>
      </c>
      <c r="C457" s="11" t="s">
        <v>134</v>
      </c>
      <c r="D457" s="11" t="s">
        <v>257</v>
      </c>
      <c r="E457" s="11">
        <v>1919</v>
      </c>
      <c r="F457" s="10" t="s">
        <v>1191</v>
      </c>
      <c r="G457" s="11" t="s">
        <v>29</v>
      </c>
      <c r="H457" s="11">
        <v>2</v>
      </c>
      <c r="I457" s="11">
        <v>130</v>
      </c>
      <c r="J457" s="9" t="s">
        <v>1112</v>
      </c>
      <c r="K457" s="9" t="s">
        <v>598</v>
      </c>
      <c r="L457" s="9" t="s">
        <v>2194</v>
      </c>
      <c r="M457" s="11" t="s">
        <v>1329</v>
      </c>
      <c r="N457" s="9" t="s">
        <v>2195</v>
      </c>
      <c r="O457" s="9" t="s">
        <v>598</v>
      </c>
      <c r="P457" s="9" t="s">
        <v>30</v>
      </c>
      <c r="Q457" s="9" t="s">
        <v>2196</v>
      </c>
      <c r="R457" s="9" t="s">
        <v>2197</v>
      </c>
      <c r="S457" s="9" t="s">
        <v>2198</v>
      </c>
      <c r="T457" s="9"/>
      <c r="U457" s="9" t="s">
        <v>1120</v>
      </c>
      <c r="V457" s="9" t="s">
        <v>1121</v>
      </c>
      <c r="W457" s="9"/>
      <c r="X457" s="9" t="s">
        <v>2199</v>
      </c>
    </row>
    <row r="458" spans="1:24" ht="15" customHeight="1" x14ac:dyDescent="0.25">
      <c r="A458" s="11" t="s">
        <v>23</v>
      </c>
      <c r="B458" s="9" t="s">
        <v>1026</v>
      </c>
      <c r="C458" s="9" t="s">
        <v>541</v>
      </c>
      <c r="D458" s="9" t="s">
        <v>63</v>
      </c>
      <c r="E458" s="9">
        <v>1900</v>
      </c>
      <c r="F458" s="9" t="s">
        <v>212</v>
      </c>
      <c r="G458" s="9" t="s">
        <v>166</v>
      </c>
      <c r="H458" s="9">
        <v>2</v>
      </c>
      <c r="I458" s="9">
        <v>130</v>
      </c>
      <c r="J458" s="9"/>
      <c r="K458" s="9"/>
      <c r="L458" s="9"/>
      <c r="M458" s="9" t="s">
        <v>26</v>
      </c>
      <c r="N458" s="9"/>
      <c r="O458" s="9" t="s">
        <v>166</v>
      </c>
      <c r="P458" s="9" t="s">
        <v>407</v>
      </c>
      <c r="Q458" s="9"/>
      <c r="R458" s="9" t="s">
        <v>992</v>
      </c>
      <c r="S458" s="9"/>
      <c r="T458" s="9"/>
      <c r="U458" s="9" t="s">
        <v>382</v>
      </c>
      <c r="V458" s="9" t="s">
        <v>383</v>
      </c>
      <c r="W458" s="9"/>
      <c r="X458" s="9"/>
    </row>
    <row r="459" spans="1:24" ht="15" customHeight="1" x14ac:dyDescent="0.25">
      <c r="A459" s="11" t="s">
        <v>23</v>
      </c>
      <c r="B459" s="11" t="s">
        <v>2203</v>
      </c>
      <c r="C459" s="11" t="s">
        <v>2204</v>
      </c>
      <c r="D459" s="11" t="s">
        <v>227</v>
      </c>
      <c r="E459" s="11">
        <v>1901</v>
      </c>
      <c r="F459" s="10" t="s">
        <v>1332</v>
      </c>
      <c r="G459" s="11" t="s">
        <v>29</v>
      </c>
      <c r="H459" s="11">
        <v>2</v>
      </c>
      <c r="I459" s="11">
        <v>130</v>
      </c>
      <c r="J459" s="9"/>
      <c r="K459" s="9" t="s">
        <v>598</v>
      </c>
      <c r="L459" s="9" t="s">
        <v>598</v>
      </c>
      <c r="M459" s="11" t="s">
        <v>2205</v>
      </c>
      <c r="N459" s="9" t="s">
        <v>1072</v>
      </c>
      <c r="O459" s="9" t="s">
        <v>598</v>
      </c>
      <c r="P459" s="9" t="s">
        <v>30</v>
      </c>
      <c r="Q459" s="9" t="s">
        <v>2206</v>
      </c>
      <c r="R459" s="9" t="s">
        <v>2207</v>
      </c>
      <c r="S459" s="9" t="s">
        <v>1562</v>
      </c>
      <c r="T459" s="9" t="s">
        <v>1320</v>
      </c>
      <c r="U459" s="9" t="s">
        <v>1120</v>
      </c>
      <c r="V459" s="9" t="s">
        <v>1121</v>
      </c>
      <c r="W459" s="9"/>
      <c r="X459" s="9"/>
    </row>
    <row r="460" spans="1:24" ht="15" customHeight="1" x14ac:dyDescent="0.25">
      <c r="A460" s="11" t="s">
        <v>23</v>
      </c>
      <c r="B460" s="11" t="s">
        <v>2568</v>
      </c>
      <c r="C460" s="11" t="s">
        <v>479</v>
      </c>
      <c r="D460" s="11" t="s">
        <v>152</v>
      </c>
      <c r="E460" s="11">
        <v>1912</v>
      </c>
      <c r="F460" s="10" t="s">
        <v>2569</v>
      </c>
      <c r="G460" s="11" t="s">
        <v>84</v>
      </c>
      <c r="H460" s="11">
        <v>2</v>
      </c>
      <c r="I460" s="11">
        <v>130</v>
      </c>
      <c r="J460" s="9" t="s">
        <v>1164</v>
      </c>
      <c r="K460" s="9" t="s">
        <v>598</v>
      </c>
      <c r="L460" s="9" t="s">
        <v>598</v>
      </c>
      <c r="M460" s="11" t="s">
        <v>2607</v>
      </c>
      <c r="N460" s="9" t="s">
        <v>2570</v>
      </c>
      <c r="O460" s="9" t="s">
        <v>598</v>
      </c>
      <c r="P460" s="9" t="s">
        <v>30</v>
      </c>
      <c r="Q460" s="9" t="s">
        <v>2571</v>
      </c>
      <c r="R460" s="9" t="s">
        <v>2572</v>
      </c>
      <c r="S460" s="9" t="s">
        <v>2573</v>
      </c>
      <c r="T460" s="9" t="s">
        <v>1320</v>
      </c>
      <c r="U460" s="9" t="s">
        <v>1120</v>
      </c>
      <c r="V460" s="9" t="s">
        <v>1121</v>
      </c>
      <c r="W460" s="9"/>
      <c r="X460" s="9"/>
    </row>
    <row r="461" spans="1:24" ht="15" customHeight="1" x14ac:dyDescent="0.25">
      <c r="A461" s="11" t="s">
        <v>23</v>
      </c>
      <c r="B461" s="9" t="s">
        <v>1027</v>
      </c>
      <c r="C461" s="9" t="s">
        <v>1028</v>
      </c>
      <c r="D461" s="9" t="s">
        <v>949</v>
      </c>
      <c r="E461" s="9">
        <v>1915</v>
      </c>
      <c r="F461" s="10">
        <v>16239</v>
      </c>
      <c r="G461" s="9" t="s">
        <v>507</v>
      </c>
      <c r="H461" s="9">
        <v>2</v>
      </c>
      <c r="I461" s="9">
        <v>130</v>
      </c>
      <c r="J461" s="9" t="s">
        <v>1029</v>
      </c>
      <c r="K461" s="9"/>
      <c r="L461" s="9"/>
      <c r="M461" s="9" t="s">
        <v>26</v>
      </c>
      <c r="N461" s="9"/>
      <c r="O461" s="9" t="s">
        <v>507</v>
      </c>
      <c r="P461" s="9" t="s">
        <v>49</v>
      </c>
      <c r="Q461" s="9" t="s">
        <v>1030</v>
      </c>
      <c r="R461" s="9" t="s">
        <v>1031</v>
      </c>
      <c r="S461" s="9"/>
      <c r="T461" s="9"/>
      <c r="U461" s="9" t="s">
        <v>382</v>
      </c>
      <c r="V461" s="9" t="s">
        <v>383</v>
      </c>
      <c r="W461" s="9"/>
      <c r="X461" s="9"/>
    </row>
    <row r="462" spans="1:24" ht="15" customHeight="1" x14ac:dyDescent="0.25">
      <c r="A462" s="11" t="s">
        <v>23</v>
      </c>
      <c r="B462" s="11" t="s">
        <v>2208</v>
      </c>
      <c r="C462" s="11" t="s">
        <v>100</v>
      </c>
      <c r="D462" s="11" t="s">
        <v>338</v>
      </c>
      <c r="E462" s="11">
        <v>1919</v>
      </c>
      <c r="F462" s="10">
        <v>15128</v>
      </c>
      <c r="G462" s="11" t="s">
        <v>1440</v>
      </c>
      <c r="H462" s="11">
        <v>2</v>
      </c>
      <c r="I462" s="11">
        <v>130</v>
      </c>
      <c r="J462" s="9"/>
      <c r="K462" s="9" t="s">
        <v>2209</v>
      </c>
      <c r="L462" s="9" t="s">
        <v>2210</v>
      </c>
      <c r="M462" s="11" t="s">
        <v>2211</v>
      </c>
      <c r="N462" s="9" t="s">
        <v>1441</v>
      </c>
      <c r="O462" s="9" t="s">
        <v>2212</v>
      </c>
      <c r="P462" s="9" t="s">
        <v>30</v>
      </c>
      <c r="Q462" s="9" t="s">
        <v>2213</v>
      </c>
      <c r="R462" s="9" t="s">
        <v>2214</v>
      </c>
      <c r="S462" s="9" t="s">
        <v>2215</v>
      </c>
      <c r="T462" s="9" t="s">
        <v>1550</v>
      </c>
      <c r="U462" s="9" t="s">
        <v>1120</v>
      </c>
      <c r="V462" s="9" t="s">
        <v>1121</v>
      </c>
      <c r="W462" s="9"/>
      <c r="X462" s="9"/>
    </row>
    <row r="463" spans="1:24" ht="15" customHeight="1" x14ac:dyDescent="0.25">
      <c r="A463" s="11" t="s">
        <v>23</v>
      </c>
      <c r="B463" s="11" t="s">
        <v>2208</v>
      </c>
      <c r="C463" s="11" t="s">
        <v>479</v>
      </c>
      <c r="D463" s="11" t="s">
        <v>338</v>
      </c>
      <c r="E463" s="11">
        <v>1919</v>
      </c>
      <c r="F463" s="10">
        <v>15486</v>
      </c>
      <c r="G463" s="11" t="s">
        <v>1888</v>
      </c>
      <c r="H463" s="11">
        <v>2</v>
      </c>
      <c r="I463" s="11">
        <v>130</v>
      </c>
      <c r="J463" s="9" t="s">
        <v>1164</v>
      </c>
      <c r="K463" s="9" t="s">
        <v>2209</v>
      </c>
      <c r="L463" s="9" t="s">
        <v>2210</v>
      </c>
      <c r="M463" s="11" t="s">
        <v>2211</v>
      </c>
      <c r="N463" s="9" t="s">
        <v>1441</v>
      </c>
      <c r="O463" s="9" t="s">
        <v>2574</v>
      </c>
      <c r="P463" s="9" t="s">
        <v>30</v>
      </c>
      <c r="Q463" s="9" t="s">
        <v>2575</v>
      </c>
      <c r="R463" s="9" t="s">
        <v>2576</v>
      </c>
      <c r="S463" s="9" t="s">
        <v>2577</v>
      </c>
      <c r="T463" s="9" t="s">
        <v>1320</v>
      </c>
      <c r="U463" s="9" t="s">
        <v>1120</v>
      </c>
      <c r="V463" s="9" t="s">
        <v>1121</v>
      </c>
      <c r="W463" s="9"/>
      <c r="X463" s="9"/>
    </row>
    <row r="464" spans="1:24" ht="15" customHeight="1" x14ac:dyDescent="0.25">
      <c r="A464" s="11" t="s">
        <v>23</v>
      </c>
      <c r="B464" s="9" t="s">
        <v>1032</v>
      </c>
      <c r="C464" s="9" t="s">
        <v>683</v>
      </c>
      <c r="D464" s="9" t="s">
        <v>1033</v>
      </c>
      <c r="E464" s="9">
        <v>1916</v>
      </c>
      <c r="F464" s="9" t="s">
        <v>198</v>
      </c>
      <c r="G464" s="9" t="s">
        <v>561</v>
      </c>
      <c r="H464" s="9">
        <v>2</v>
      </c>
      <c r="I464" s="9">
        <v>130</v>
      </c>
      <c r="J464" s="9"/>
      <c r="K464" s="9"/>
      <c r="L464" s="9"/>
      <c r="M464" s="9" t="s">
        <v>1034</v>
      </c>
      <c r="N464" s="9"/>
      <c r="O464" s="9" t="s">
        <v>561</v>
      </c>
      <c r="P464" s="9" t="s">
        <v>476</v>
      </c>
      <c r="Q464" s="9"/>
      <c r="R464" s="9" t="s">
        <v>1035</v>
      </c>
      <c r="S464" s="9"/>
      <c r="T464" s="9"/>
      <c r="U464" s="9" t="s">
        <v>382</v>
      </c>
      <c r="V464" s="9" t="s">
        <v>383</v>
      </c>
      <c r="W464" s="9"/>
      <c r="X464" s="9"/>
    </row>
    <row r="465" spans="1:24" ht="15" customHeight="1" x14ac:dyDescent="0.25">
      <c r="A465" s="11" t="s">
        <v>23</v>
      </c>
      <c r="B465" s="9" t="s">
        <v>1032</v>
      </c>
      <c r="C465" s="9" t="s">
        <v>1036</v>
      </c>
      <c r="D465" s="9" t="s">
        <v>1033</v>
      </c>
      <c r="E465" s="9">
        <v>1918</v>
      </c>
      <c r="F465" s="9" t="s">
        <v>198</v>
      </c>
      <c r="G465" s="9" t="s">
        <v>561</v>
      </c>
      <c r="H465" s="9">
        <v>2</v>
      </c>
      <c r="I465" s="9">
        <v>130</v>
      </c>
      <c r="J465" s="9"/>
      <c r="K465" s="9"/>
      <c r="L465" s="9"/>
      <c r="M465" s="9" t="s">
        <v>1037</v>
      </c>
      <c r="N465" s="9"/>
      <c r="O465" s="9" t="s">
        <v>561</v>
      </c>
      <c r="P465" s="9" t="s">
        <v>476</v>
      </c>
      <c r="Q465" s="9"/>
      <c r="R465" s="9" t="s">
        <v>1035</v>
      </c>
      <c r="S465" s="9"/>
      <c r="T465" s="9"/>
      <c r="U465" s="9" t="s">
        <v>382</v>
      </c>
      <c r="V465" s="9" t="s">
        <v>383</v>
      </c>
      <c r="W465" s="9"/>
      <c r="X465" s="9"/>
    </row>
    <row r="466" spans="1:24" ht="15" customHeight="1" x14ac:dyDescent="0.25">
      <c r="A466" s="11" t="s">
        <v>23</v>
      </c>
      <c r="B466" s="11" t="s">
        <v>2216</v>
      </c>
      <c r="C466" s="11" t="s">
        <v>2217</v>
      </c>
      <c r="D466" s="11" t="s">
        <v>63</v>
      </c>
      <c r="E466" s="11">
        <v>1916</v>
      </c>
      <c r="F466" s="10">
        <v>15774</v>
      </c>
      <c r="G466" s="11" t="s">
        <v>29</v>
      </c>
      <c r="H466" s="11">
        <v>2</v>
      </c>
      <c r="I466" s="11">
        <v>130</v>
      </c>
      <c r="J466" s="9" t="s">
        <v>1112</v>
      </c>
      <c r="K466" s="9" t="s">
        <v>598</v>
      </c>
      <c r="L466" s="9" t="s">
        <v>598</v>
      </c>
      <c r="M466" s="11" t="s">
        <v>1621</v>
      </c>
      <c r="N466" s="9" t="s">
        <v>598</v>
      </c>
      <c r="O466" s="9" t="s">
        <v>598</v>
      </c>
      <c r="P466" s="9" t="s">
        <v>30</v>
      </c>
      <c r="Q466" s="9" t="s">
        <v>598</v>
      </c>
      <c r="R466" s="9" t="s">
        <v>2218</v>
      </c>
      <c r="S466" s="9" t="s">
        <v>598</v>
      </c>
      <c r="T466" s="9"/>
      <c r="U466" s="9" t="s">
        <v>1120</v>
      </c>
      <c r="V466" s="9" t="s">
        <v>1121</v>
      </c>
      <c r="W466" s="9"/>
      <c r="X466" s="9"/>
    </row>
    <row r="467" spans="1:24" ht="15" customHeight="1" x14ac:dyDescent="0.25">
      <c r="A467" s="11" t="s">
        <v>23</v>
      </c>
      <c r="B467" s="9" t="s">
        <v>1038</v>
      </c>
      <c r="C467" s="9" t="s">
        <v>746</v>
      </c>
      <c r="D467" s="9" t="s">
        <v>488</v>
      </c>
      <c r="E467" s="9">
        <v>1907</v>
      </c>
      <c r="F467" s="10">
        <v>15928</v>
      </c>
      <c r="G467" s="9" t="s">
        <v>64</v>
      </c>
      <c r="H467" s="9">
        <v>2</v>
      </c>
      <c r="I467" s="9">
        <v>130</v>
      </c>
      <c r="J467" s="9"/>
      <c r="K467" s="9"/>
      <c r="L467" s="9"/>
      <c r="M467" s="9" t="e">
        <f>#REF!</f>
        <v>#REF!</v>
      </c>
      <c r="N467" s="9"/>
      <c r="O467" s="9" t="s">
        <v>64</v>
      </c>
      <c r="P467" s="9" t="s">
        <v>49</v>
      </c>
      <c r="Q467" s="9"/>
      <c r="R467" s="9" t="s">
        <v>1039</v>
      </c>
      <c r="S467" s="9"/>
      <c r="T467" s="9"/>
      <c r="U467" s="9" t="s">
        <v>382</v>
      </c>
      <c r="V467" s="9" t="s">
        <v>383</v>
      </c>
      <c r="W467" s="9"/>
      <c r="X467" s="9"/>
    </row>
    <row r="468" spans="1:24" ht="15" customHeight="1" x14ac:dyDescent="0.25">
      <c r="A468" s="11" t="s">
        <v>23</v>
      </c>
      <c r="B468" s="9" t="s">
        <v>1040</v>
      </c>
      <c r="C468" s="9" t="s">
        <v>1041</v>
      </c>
      <c r="D468" s="9" t="s">
        <v>718</v>
      </c>
      <c r="E468" s="9">
        <v>1921</v>
      </c>
      <c r="F468" s="9" t="s">
        <v>1042</v>
      </c>
      <c r="G468" s="9" t="s">
        <v>419</v>
      </c>
      <c r="H468" s="9">
        <v>2</v>
      </c>
      <c r="I468" s="9">
        <v>130</v>
      </c>
      <c r="J468" s="9"/>
      <c r="K468" s="9"/>
      <c r="L468" s="9" t="s">
        <v>1043</v>
      </c>
      <c r="M468" s="9" t="s">
        <v>729</v>
      </c>
      <c r="N468" s="9"/>
      <c r="O468" s="9" t="s">
        <v>419</v>
      </c>
      <c r="P468" s="9" t="s">
        <v>476</v>
      </c>
      <c r="Q468" s="9"/>
      <c r="R468" s="9" t="s">
        <v>1035</v>
      </c>
      <c r="S468" s="9"/>
      <c r="T468" s="9"/>
      <c r="U468" s="9" t="s">
        <v>382</v>
      </c>
      <c r="V468" s="9" t="s">
        <v>383</v>
      </c>
      <c r="W468" s="9"/>
      <c r="X468" s="9"/>
    </row>
    <row r="469" spans="1:24" ht="15" customHeight="1" x14ac:dyDescent="0.25">
      <c r="A469" s="11" t="s">
        <v>23</v>
      </c>
      <c r="B469" s="9" t="s">
        <v>1044</v>
      </c>
      <c r="C469" s="9" t="s">
        <v>717</v>
      </c>
      <c r="D469" s="9" t="s">
        <v>1045</v>
      </c>
      <c r="E469" s="9">
        <v>1904</v>
      </c>
      <c r="F469" s="9" t="s">
        <v>199</v>
      </c>
      <c r="G469" s="9" t="s">
        <v>561</v>
      </c>
      <c r="H469" s="9">
        <v>2</v>
      </c>
      <c r="I469" s="9">
        <v>130</v>
      </c>
      <c r="J469" s="9"/>
      <c r="K469" s="9"/>
      <c r="L469" s="9"/>
      <c r="M469" s="9" t="s">
        <v>714</v>
      </c>
      <c r="N469" s="9"/>
      <c r="O469" s="9" t="s">
        <v>561</v>
      </c>
      <c r="P469" s="9" t="s">
        <v>476</v>
      </c>
      <c r="Q469" s="9"/>
      <c r="R469" s="9" t="s">
        <v>1046</v>
      </c>
      <c r="S469" s="9"/>
      <c r="T469" s="9"/>
      <c r="U469" s="9" t="s">
        <v>382</v>
      </c>
      <c r="V469" s="9" t="s">
        <v>383</v>
      </c>
      <c r="W469" s="9"/>
      <c r="X469" s="9"/>
    </row>
    <row r="470" spans="1:24" ht="15" customHeight="1" x14ac:dyDescent="0.25">
      <c r="A470" s="11" t="s">
        <v>23</v>
      </c>
      <c r="B470" s="9" t="s">
        <v>1044</v>
      </c>
      <c r="C470" s="9" t="s">
        <v>1047</v>
      </c>
      <c r="D470" s="9" t="s">
        <v>1048</v>
      </c>
      <c r="E470" s="9">
        <v>1905</v>
      </c>
      <c r="F470" s="9" t="s">
        <v>211</v>
      </c>
      <c r="G470" s="9" t="s">
        <v>811</v>
      </c>
      <c r="H470" s="9">
        <v>2</v>
      </c>
      <c r="I470" s="9">
        <v>130</v>
      </c>
      <c r="J470" s="9"/>
      <c r="K470" s="9"/>
      <c r="L470" s="9" t="s">
        <v>831</v>
      </c>
      <c r="M470" s="9" t="s">
        <v>26</v>
      </c>
      <c r="N470" s="9"/>
      <c r="O470" s="9" t="s">
        <v>849</v>
      </c>
      <c r="P470" s="9" t="s">
        <v>407</v>
      </c>
      <c r="Q470" s="9"/>
      <c r="R470" s="9" t="s">
        <v>1046</v>
      </c>
      <c r="S470" s="9"/>
      <c r="T470" s="9"/>
      <c r="U470" s="9" t="s">
        <v>382</v>
      </c>
      <c r="V470" s="9" t="s">
        <v>383</v>
      </c>
      <c r="W470" s="9"/>
      <c r="X470" s="9"/>
    </row>
    <row r="471" spans="1:24" ht="15" customHeight="1" x14ac:dyDescent="0.25">
      <c r="A471" s="11" t="s">
        <v>23</v>
      </c>
      <c r="B471" s="11" t="s">
        <v>2219</v>
      </c>
      <c r="C471" s="11" t="s">
        <v>109</v>
      </c>
      <c r="D471" s="11" t="s">
        <v>257</v>
      </c>
      <c r="E471" s="11">
        <v>1904</v>
      </c>
      <c r="F471" s="10" t="s">
        <v>1370</v>
      </c>
      <c r="G471" s="11" t="s">
        <v>29</v>
      </c>
      <c r="H471" s="11">
        <v>2</v>
      </c>
      <c r="I471" s="11">
        <v>130</v>
      </c>
      <c r="J471" s="9"/>
      <c r="K471" s="9" t="s">
        <v>598</v>
      </c>
      <c r="L471" s="9" t="s">
        <v>598</v>
      </c>
      <c r="M471" s="11" t="s">
        <v>2220</v>
      </c>
      <c r="N471" s="9" t="s">
        <v>1226</v>
      </c>
      <c r="O471" s="9" t="s">
        <v>598</v>
      </c>
      <c r="P471" s="9" t="s">
        <v>30</v>
      </c>
      <c r="Q471" s="9" t="s">
        <v>2221</v>
      </c>
      <c r="R471" s="9" t="s">
        <v>2222</v>
      </c>
      <c r="S471" s="9" t="s">
        <v>1259</v>
      </c>
      <c r="T471" s="9" t="s">
        <v>1320</v>
      </c>
      <c r="U471" s="9" t="s">
        <v>1120</v>
      </c>
      <c r="V471" s="9" t="s">
        <v>1121</v>
      </c>
      <c r="W471" s="9"/>
      <c r="X471" s="9"/>
    </row>
    <row r="472" spans="1:24" ht="15" customHeight="1" x14ac:dyDescent="0.25">
      <c r="A472" s="11" t="s">
        <v>23</v>
      </c>
      <c r="B472" s="11" t="s">
        <v>2578</v>
      </c>
      <c r="C472" s="11" t="s">
        <v>902</v>
      </c>
      <c r="D472" s="11" t="s">
        <v>2579</v>
      </c>
      <c r="E472" s="11">
        <v>1898</v>
      </c>
      <c r="F472" s="10">
        <v>19606</v>
      </c>
      <c r="G472" s="11" t="s">
        <v>84</v>
      </c>
      <c r="H472" s="11">
        <v>2</v>
      </c>
      <c r="I472" s="11">
        <v>130</v>
      </c>
      <c r="J472" s="9" t="s">
        <v>1164</v>
      </c>
      <c r="K472" s="9" t="s">
        <v>2580</v>
      </c>
      <c r="L472" s="9" t="s">
        <v>2581</v>
      </c>
      <c r="M472" s="11" t="s">
        <v>233</v>
      </c>
      <c r="N472" s="9" t="s">
        <v>2582</v>
      </c>
      <c r="O472" s="9" t="s">
        <v>263</v>
      </c>
      <c r="P472" s="9" t="s">
        <v>730</v>
      </c>
      <c r="Q472" s="9" t="s">
        <v>2613</v>
      </c>
      <c r="R472" s="9" t="s">
        <v>2583</v>
      </c>
      <c r="S472" s="9" t="s">
        <v>2584</v>
      </c>
      <c r="T472" s="9" t="s">
        <v>1320</v>
      </c>
      <c r="U472" s="9" t="s">
        <v>1120</v>
      </c>
      <c r="V472" s="9" t="s">
        <v>1121</v>
      </c>
      <c r="W472" s="9"/>
      <c r="X472" s="9"/>
    </row>
    <row r="473" spans="1:24" ht="15" customHeight="1" x14ac:dyDescent="0.25">
      <c r="A473" s="11" t="s">
        <v>23</v>
      </c>
      <c r="B473" s="11" t="s">
        <v>2223</v>
      </c>
      <c r="C473" s="11" t="s">
        <v>499</v>
      </c>
      <c r="D473" s="11" t="s">
        <v>1714</v>
      </c>
      <c r="E473" s="11">
        <v>1908</v>
      </c>
      <c r="F473" s="10" t="s">
        <v>2224</v>
      </c>
      <c r="G473" s="11" t="s">
        <v>29</v>
      </c>
      <c r="H473" s="11">
        <v>2</v>
      </c>
      <c r="I473" s="11">
        <v>130</v>
      </c>
      <c r="J473" s="9"/>
      <c r="K473" s="9" t="s">
        <v>598</v>
      </c>
      <c r="L473" s="9" t="s">
        <v>598</v>
      </c>
      <c r="M473" s="11" t="s">
        <v>2331</v>
      </c>
      <c r="N473" s="9" t="s">
        <v>2225</v>
      </c>
      <c r="O473" s="9" t="s">
        <v>598</v>
      </c>
      <c r="P473" s="9" t="s">
        <v>30</v>
      </c>
      <c r="Q473" s="9" t="s">
        <v>598</v>
      </c>
      <c r="R473" s="9" t="s">
        <v>2226</v>
      </c>
      <c r="S473" s="9" t="s">
        <v>2227</v>
      </c>
      <c r="T473" s="9" t="s">
        <v>1550</v>
      </c>
      <c r="U473" s="9" t="s">
        <v>1120</v>
      </c>
      <c r="V473" s="9" t="s">
        <v>1121</v>
      </c>
      <c r="W473" s="9"/>
      <c r="X473" s="9"/>
    </row>
    <row r="474" spans="1:24" ht="15" customHeight="1" x14ac:dyDescent="0.25">
      <c r="A474" s="11" t="s">
        <v>23</v>
      </c>
      <c r="B474" s="11" t="s">
        <v>2223</v>
      </c>
      <c r="C474" s="11" t="s">
        <v>517</v>
      </c>
      <c r="D474" s="11" t="s">
        <v>152</v>
      </c>
      <c r="E474" s="11">
        <v>1913</v>
      </c>
      <c r="F474" s="10" t="s">
        <v>1207</v>
      </c>
      <c r="G474" s="11" t="s">
        <v>29</v>
      </c>
      <c r="H474" s="11">
        <v>2</v>
      </c>
      <c r="I474" s="11">
        <v>130</v>
      </c>
      <c r="J474" s="9" t="s">
        <v>1112</v>
      </c>
      <c r="K474" s="9" t="s">
        <v>598</v>
      </c>
      <c r="L474" s="9" t="s">
        <v>598</v>
      </c>
      <c r="M474" s="11" t="s">
        <v>1255</v>
      </c>
      <c r="N474" s="9" t="s">
        <v>1072</v>
      </c>
      <c r="O474" s="9" t="s">
        <v>598</v>
      </c>
      <c r="P474" s="9" t="s">
        <v>30</v>
      </c>
      <c r="Q474" s="9" t="s">
        <v>2228</v>
      </c>
      <c r="R474" s="9" t="s">
        <v>2229</v>
      </c>
      <c r="S474" s="9" t="s">
        <v>2230</v>
      </c>
      <c r="T474" s="9"/>
      <c r="U474" s="9" t="s">
        <v>1120</v>
      </c>
      <c r="V474" s="9" t="s">
        <v>1121</v>
      </c>
      <c r="W474" s="9"/>
      <c r="X474" s="9"/>
    </row>
    <row r="475" spans="1:24" ht="15" customHeight="1" x14ac:dyDescent="0.25">
      <c r="A475" s="11" t="s">
        <v>23</v>
      </c>
      <c r="B475" s="9" t="s">
        <v>1049</v>
      </c>
      <c r="C475" s="9" t="s">
        <v>261</v>
      </c>
      <c r="D475" s="9" t="s">
        <v>227</v>
      </c>
      <c r="E475" s="9">
        <v>1921</v>
      </c>
      <c r="F475" s="10">
        <v>15477</v>
      </c>
      <c r="G475" s="9" t="s">
        <v>64</v>
      </c>
      <c r="H475" s="9">
        <v>2</v>
      </c>
      <c r="I475" s="9">
        <v>130</v>
      </c>
      <c r="J475" s="9"/>
      <c r="K475" s="9"/>
      <c r="L475" s="9"/>
      <c r="M475" s="9" t="s">
        <v>26</v>
      </c>
      <c r="N475" s="9"/>
      <c r="O475" s="9" t="s">
        <v>64</v>
      </c>
      <c r="P475" s="9" t="s">
        <v>407</v>
      </c>
      <c r="Q475" s="9"/>
      <c r="R475" s="9" t="s">
        <v>1050</v>
      </c>
      <c r="S475" s="9"/>
      <c r="T475" s="9"/>
      <c r="U475" s="9" t="s">
        <v>382</v>
      </c>
      <c r="V475" s="9" t="s">
        <v>383</v>
      </c>
      <c r="W475" s="9"/>
      <c r="X475" s="9"/>
    </row>
    <row r="476" spans="1:24" ht="15" customHeight="1" x14ac:dyDescent="0.25">
      <c r="A476" s="11" t="s">
        <v>23</v>
      </c>
      <c r="B476" s="9" t="s">
        <v>1051</v>
      </c>
      <c r="C476" s="9" t="s">
        <v>268</v>
      </c>
      <c r="D476" s="9" t="s">
        <v>422</v>
      </c>
      <c r="E476" s="9">
        <v>1906</v>
      </c>
      <c r="F476" s="9" t="s">
        <v>211</v>
      </c>
      <c r="G476" s="9" t="s">
        <v>1052</v>
      </c>
      <c r="H476" s="9">
        <v>2</v>
      </c>
      <c r="I476" s="9">
        <v>130</v>
      </c>
      <c r="J476" s="9"/>
      <c r="K476" s="9"/>
      <c r="L476" s="9"/>
      <c r="M476" s="9" t="s">
        <v>26</v>
      </c>
      <c r="N476" s="9"/>
      <c r="O476" s="9" t="s">
        <v>1052</v>
      </c>
      <c r="P476" s="9" t="s">
        <v>407</v>
      </c>
      <c r="Q476" s="9"/>
      <c r="R476" s="9" t="s">
        <v>1053</v>
      </c>
      <c r="S476" s="9"/>
      <c r="T476" s="9"/>
      <c r="U476" s="9" t="s">
        <v>382</v>
      </c>
      <c r="V476" s="9" t="s">
        <v>383</v>
      </c>
      <c r="W476" s="9"/>
      <c r="X476" s="9"/>
    </row>
    <row r="477" spans="1:24" ht="15" customHeight="1" x14ac:dyDescent="0.25">
      <c r="A477" s="11" t="s">
        <v>23</v>
      </c>
      <c r="B477" s="9" t="s">
        <v>1051</v>
      </c>
      <c r="C477" s="9" t="s">
        <v>696</v>
      </c>
      <c r="D477" s="9" t="s">
        <v>422</v>
      </c>
      <c r="E477" s="9">
        <v>1914</v>
      </c>
      <c r="F477" s="9" t="s">
        <v>79</v>
      </c>
      <c r="G477" s="9" t="s">
        <v>166</v>
      </c>
      <c r="H477" s="9">
        <v>2</v>
      </c>
      <c r="I477" s="9">
        <v>130</v>
      </c>
      <c r="J477" s="9"/>
      <c r="K477" s="9"/>
      <c r="L477" s="9"/>
      <c r="M477" s="9" t="s">
        <v>26</v>
      </c>
      <c r="N477" s="9"/>
      <c r="O477" s="9" t="s">
        <v>166</v>
      </c>
      <c r="P477" s="9" t="s">
        <v>407</v>
      </c>
      <c r="Q477" s="9"/>
      <c r="R477" s="9" t="s">
        <v>1054</v>
      </c>
      <c r="S477" s="9"/>
      <c r="T477" s="9"/>
      <c r="U477" s="9" t="s">
        <v>382</v>
      </c>
      <c r="V477" s="9" t="s">
        <v>383</v>
      </c>
      <c r="W477" s="9"/>
      <c r="X477" s="9"/>
    </row>
    <row r="478" spans="1:24" ht="15" customHeight="1" x14ac:dyDescent="0.25">
      <c r="A478" s="11" t="s">
        <v>23</v>
      </c>
      <c r="B478" s="11" t="s">
        <v>2346</v>
      </c>
      <c r="C478" s="11" t="s">
        <v>825</v>
      </c>
      <c r="D478" s="11" t="s">
        <v>2345</v>
      </c>
      <c r="E478" s="11">
        <v>1925</v>
      </c>
      <c r="F478" s="10">
        <v>16308</v>
      </c>
      <c r="G478" s="11" t="s">
        <v>2344</v>
      </c>
      <c r="H478" s="11">
        <v>2</v>
      </c>
      <c r="I478" s="11">
        <v>130</v>
      </c>
      <c r="J478" s="9" t="s">
        <v>598</v>
      </c>
      <c r="K478" s="9" t="s">
        <v>2343</v>
      </c>
      <c r="L478" s="9" t="s">
        <v>2342</v>
      </c>
      <c r="M478" s="11" t="s">
        <v>2341</v>
      </c>
      <c r="N478" s="9" t="s">
        <v>2340</v>
      </c>
      <c r="O478" s="9" t="s">
        <v>2339</v>
      </c>
      <c r="P478" s="9" t="s">
        <v>2338</v>
      </c>
      <c r="Q478" s="9" t="s">
        <v>2337</v>
      </c>
      <c r="R478" s="9" t="s">
        <v>2336</v>
      </c>
      <c r="S478" s="9" t="s">
        <v>2335</v>
      </c>
      <c r="T478" s="9"/>
      <c r="U478" s="9" t="s">
        <v>2334</v>
      </c>
      <c r="V478" s="9" t="s">
        <v>192</v>
      </c>
      <c r="W478" s="9"/>
      <c r="X478" s="9"/>
    </row>
    <row r="479" spans="1:24" ht="15" customHeight="1" x14ac:dyDescent="0.25">
      <c r="A479" s="11" t="s">
        <v>23</v>
      </c>
      <c r="B479" s="11" t="s">
        <v>2231</v>
      </c>
      <c r="C479" s="11" t="s">
        <v>109</v>
      </c>
      <c r="D479" s="11" t="s">
        <v>251</v>
      </c>
      <c r="E479" s="11">
        <v>1920</v>
      </c>
      <c r="F479" s="10">
        <v>15388</v>
      </c>
      <c r="G479" s="11" t="s">
        <v>84</v>
      </c>
      <c r="H479" s="11">
        <v>2</v>
      </c>
      <c r="I479" s="11">
        <v>130</v>
      </c>
      <c r="J479" s="9" t="s">
        <v>2232</v>
      </c>
      <c r="K479" s="9" t="s">
        <v>2233</v>
      </c>
      <c r="L479" s="9" t="s">
        <v>2234</v>
      </c>
      <c r="M479" s="11" t="s">
        <v>2235</v>
      </c>
      <c r="N479" s="9" t="s">
        <v>1149</v>
      </c>
      <c r="O479" s="9" t="s">
        <v>263</v>
      </c>
      <c r="P479" s="9" t="s">
        <v>196</v>
      </c>
      <c r="Q479" s="9" t="s">
        <v>2236</v>
      </c>
      <c r="R479" s="9" t="s">
        <v>2237</v>
      </c>
      <c r="S479" s="9" t="s">
        <v>2238</v>
      </c>
      <c r="T479" s="9"/>
      <c r="U479" s="9" t="s">
        <v>1120</v>
      </c>
      <c r="V479" s="9" t="s">
        <v>1121</v>
      </c>
      <c r="W479" s="9"/>
      <c r="X479" s="9"/>
    </row>
    <row r="480" spans="1:24" ht="15" customHeight="1" x14ac:dyDescent="0.25">
      <c r="A480" s="11" t="s">
        <v>23</v>
      </c>
      <c r="B480" s="11" t="s">
        <v>2239</v>
      </c>
      <c r="C480" s="11" t="s">
        <v>1439</v>
      </c>
      <c r="D480" s="11" t="s">
        <v>452</v>
      </c>
      <c r="E480" s="11">
        <v>1926</v>
      </c>
      <c r="F480" s="10">
        <v>16511</v>
      </c>
      <c r="G480" s="11" t="s">
        <v>84</v>
      </c>
      <c r="H480" s="11">
        <v>2</v>
      </c>
      <c r="I480" s="11">
        <v>130</v>
      </c>
      <c r="J480" s="9" t="s">
        <v>1112</v>
      </c>
      <c r="K480" s="9" t="s">
        <v>2240</v>
      </c>
      <c r="L480" s="9" t="s">
        <v>2241</v>
      </c>
      <c r="M480" s="11" t="s">
        <v>2332</v>
      </c>
      <c r="N480" s="9" t="s">
        <v>1149</v>
      </c>
      <c r="O480" s="9" t="s">
        <v>224</v>
      </c>
      <c r="P480" s="9" t="s">
        <v>196</v>
      </c>
      <c r="Q480" s="9" t="s">
        <v>2242</v>
      </c>
      <c r="R480" s="9" t="s">
        <v>2243</v>
      </c>
      <c r="S480" s="9" t="s">
        <v>2244</v>
      </c>
      <c r="T480" s="9"/>
      <c r="U480" s="9" t="s">
        <v>1120</v>
      </c>
      <c r="V480" s="9" t="s">
        <v>1121</v>
      </c>
      <c r="W480" s="9"/>
      <c r="X480" s="9"/>
    </row>
    <row r="481" spans="1:24" ht="15" customHeight="1" x14ac:dyDescent="0.25">
      <c r="A481" s="11" t="s">
        <v>23</v>
      </c>
      <c r="B481" s="11" t="s">
        <v>1055</v>
      </c>
      <c r="C481" s="11" t="s">
        <v>746</v>
      </c>
      <c r="D481" s="11" t="s">
        <v>433</v>
      </c>
      <c r="E481" s="11">
        <v>1918</v>
      </c>
      <c r="F481" s="10">
        <v>15339</v>
      </c>
      <c r="G481" s="11" t="s">
        <v>29</v>
      </c>
      <c r="H481" s="11">
        <v>2</v>
      </c>
      <c r="I481" s="11">
        <v>130</v>
      </c>
      <c r="J481" s="9" t="s">
        <v>1112</v>
      </c>
      <c r="K481" s="9" t="s">
        <v>598</v>
      </c>
      <c r="L481" s="9" t="s">
        <v>2245</v>
      </c>
      <c r="M481" s="11" t="s">
        <v>2246</v>
      </c>
      <c r="N481" s="9" t="s">
        <v>1209</v>
      </c>
      <c r="O481" s="9" t="s">
        <v>598</v>
      </c>
      <c r="P481" s="9" t="s">
        <v>313</v>
      </c>
      <c r="Q481" s="9" t="s">
        <v>2247</v>
      </c>
      <c r="R481" s="9" t="s">
        <v>2248</v>
      </c>
      <c r="S481" s="9" t="s">
        <v>2249</v>
      </c>
      <c r="T481" s="9"/>
      <c r="U481" s="9" t="s">
        <v>1120</v>
      </c>
      <c r="V481" s="9" t="s">
        <v>1121</v>
      </c>
      <c r="W481" s="9"/>
      <c r="X481" s="9"/>
    </row>
    <row r="482" spans="1:24" ht="15" customHeight="1" x14ac:dyDescent="0.25">
      <c r="A482" s="11" t="s">
        <v>23</v>
      </c>
      <c r="B482" s="9" t="s">
        <v>1055</v>
      </c>
      <c r="C482" s="9" t="s">
        <v>162</v>
      </c>
      <c r="D482" s="9" t="s">
        <v>403</v>
      </c>
      <c r="E482" s="9">
        <v>1922</v>
      </c>
      <c r="F482" s="10">
        <v>16476</v>
      </c>
      <c r="G482" s="9" t="s">
        <v>29</v>
      </c>
      <c r="H482" s="9">
        <v>2</v>
      </c>
      <c r="I482" s="9">
        <v>130</v>
      </c>
      <c r="J482" s="9"/>
      <c r="K482" s="9" t="s">
        <v>2250</v>
      </c>
      <c r="L482" s="9" t="s">
        <v>2251</v>
      </c>
      <c r="M482" s="9" t="s">
        <v>2333</v>
      </c>
      <c r="N482" s="9" t="s">
        <v>2252</v>
      </c>
      <c r="O482" s="9" t="s">
        <v>1756</v>
      </c>
      <c r="P482" s="9" t="s">
        <v>264</v>
      </c>
      <c r="Q482" s="9" t="s">
        <v>2253</v>
      </c>
      <c r="R482" s="9" t="s">
        <v>2254</v>
      </c>
      <c r="S482" s="9" t="s">
        <v>2255</v>
      </c>
      <c r="T482" s="9" t="s">
        <v>2256</v>
      </c>
      <c r="U482" s="9" t="s">
        <v>1120</v>
      </c>
      <c r="V482" s="9" t="s">
        <v>1121</v>
      </c>
      <c r="W482" s="9"/>
      <c r="X482" s="9"/>
    </row>
    <row r="483" spans="1:24" ht="15" customHeight="1" x14ac:dyDescent="0.25">
      <c r="A483" s="11" t="s">
        <v>23</v>
      </c>
      <c r="B483" s="9" t="s">
        <v>1055</v>
      </c>
      <c r="C483" s="9" t="s">
        <v>141</v>
      </c>
      <c r="D483" s="9" t="s">
        <v>830</v>
      </c>
      <c r="E483" s="9">
        <v>1926</v>
      </c>
      <c r="F483" s="9" t="s">
        <v>198</v>
      </c>
      <c r="G483" s="9" t="s">
        <v>166</v>
      </c>
      <c r="H483" s="9">
        <v>2</v>
      </c>
      <c r="I483" s="9">
        <v>130</v>
      </c>
      <c r="J483" s="9"/>
      <c r="K483" s="9"/>
      <c r="L483" s="9"/>
      <c r="M483" s="9" t="s">
        <v>26</v>
      </c>
      <c r="N483" s="9"/>
      <c r="O483" s="9" t="s">
        <v>166</v>
      </c>
      <c r="P483" s="9" t="s">
        <v>1015</v>
      </c>
      <c r="Q483" s="9"/>
      <c r="R483" s="9" t="s">
        <v>1056</v>
      </c>
      <c r="S483" s="9"/>
      <c r="T483" s="9"/>
      <c r="U483" s="9" t="s">
        <v>382</v>
      </c>
      <c r="V483" s="9" t="s">
        <v>383</v>
      </c>
      <c r="W483" s="9"/>
      <c r="X483" s="9"/>
    </row>
    <row r="484" spans="1:24" ht="15" customHeight="1" x14ac:dyDescent="0.25">
      <c r="A484" s="11" t="s">
        <v>23</v>
      </c>
      <c r="B484" s="9" t="s">
        <v>1057</v>
      </c>
      <c r="C484" s="9" t="s">
        <v>1058</v>
      </c>
      <c r="D484" s="9" t="s">
        <v>227</v>
      </c>
      <c r="E484" s="9">
        <v>1922</v>
      </c>
      <c r="F484" s="10">
        <v>16188</v>
      </c>
      <c r="G484" s="9" t="s">
        <v>811</v>
      </c>
      <c r="H484" s="9">
        <v>2</v>
      </c>
      <c r="I484" s="9">
        <v>130</v>
      </c>
      <c r="J484" s="9"/>
      <c r="K484" s="9"/>
      <c r="L484" s="9" t="s">
        <v>831</v>
      </c>
      <c r="M484" s="9" t="s">
        <v>26</v>
      </c>
      <c r="N484" s="9"/>
      <c r="O484" s="9" t="s">
        <v>849</v>
      </c>
      <c r="P484" s="9" t="s">
        <v>407</v>
      </c>
      <c r="Q484" s="9"/>
      <c r="R484" s="9" t="e">
        <f>#REF!</f>
        <v>#REF!</v>
      </c>
      <c r="S484" s="9"/>
      <c r="T484" s="9"/>
      <c r="U484" s="9" t="s">
        <v>382</v>
      </c>
      <c r="V484" s="9" t="s">
        <v>383</v>
      </c>
      <c r="W484" s="9"/>
      <c r="X484" s="9"/>
    </row>
    <row r="485" spans="1:24" ht="15" customHeight="1" x14ac:dyDescent="0.25">
      <c r="A485" s="11" t="s">
        <v>23</v>
      </c>
      <c r="B485" s="9" t="s">
        <v>1057</v>
      </c>
      <c r="C485" s="9" t="s">
        <v>365</v>
      </c>
      <c r="D485" s="9" t="s">
        <v>227</v>
      </c>
      <c r="E485" s="9">
        <v>1926</v>
      </c>
      <c r="F485" s="10">
        <v>16188</v>
      </c>
      <c r="G485" s="9" t="s">
        <v>166</v>
      </c>
      <c r="H485" s="9">
        <v>2</v>
      </c>
      <c r="I485" s="9">
        <v>130</v>
      </c>
      <c r="J485" s="9"/>
      <c r="K485" s="9"/>
      <c r="L485" s="9"/>
      <c r="M485" s="9" t="s">
        <v>26</v>
      </c>
      <c r="N485" s="9"/>
      <c r="O485" s="9" t="s">
        <v>166</v>
      </c>
      <c r="P485" s="9" t="s">
        <v>407</v>
      </c>
      <c r="Q485" s="9"/>
      <c r="R485" s="9" t="s">
        <v>1059</v>
      </c>
      <c r="S485" s="9"/>
      <c r="T485" s="9"/>
      <c r="U485" s="9" t="s">
        <v>382</v>
      </c>
      <c r="V485" s="9" t="s">
        <v>383</v>
      </c>
      <c r="W485" s="9"/>
      <c r="X485" s="9"/>
    </row>
    <row r="486" spans="1:24" ht="15" customHeight="1" x14ac:dyDescent="0.25">
      <c r="A486" s="11" t="s">
        <v>23</v>
      </c>
      <c r="B486" s="11" t="s">
        <v>2257</v>
      </c>
      <c r="C486" s="11" t="s">
        <v>100</v>
      </c>
      <c r="D486" s="11" t="s">
        <v>2261</v>
      </c>
      <c r="E486" s="11">
        <v>1920</v>
      </c>
      <c r="F486" s="10">
        <v>15353</v>
      </c>
      <c r="G486" s="11" t="s">
        <v>29</v>
      </c>
      <c r="H486" s="11">
        <v>2</v>
      </c>
      <c r="I486" s="11">
        <v>130</v>
      </c>
      <c r="J486" s="9" t="s">
        <v>1112</v>
      </c>
      <c r="K486" s="9" t="s">
        <v>2038</v>
      </c>
      <c r="L486" s="9" t="s">
        <v>2262</v>
      </c>
      <c r="M486" s="11" t="s">
        <v>2235</v>
      </c>
      <c r="N486" s="9" t="s">
        <v>1149</v>
      </c>
      <c r="O486" s="9" t="s">
        <v>598</v>
      </c>
      <c r="P486" s="9" t="s">
        <v>2263</v>
      </c>
      <c r="Q486" s="9" t="s">
        <v>2264</v>
      </c>
      <c r="R486" s="9" t="s">
        <v>2265</v>
      </c>
      <c r="S486" s="9" t="s">
        <v>2266</v>
      </c>
      <c r="T486" s="9"/>
      <c r="U486" s="9" t="s">
        <v>1120</v>
      </c>
      <c r="V486" s="9" t="s">
        <v>1121</v>
      </c>
      <c r="W486" s="9"/>
      <c r="X486" s="9"/>
    </row>
    <row r="487" spans="1:24" ht="15" customHeight="1" x14ac:dyDescent="0.25">
      <c r="A487" s="11" t="s">
        <v>23</v>
      </c>
      <c r="B487" s="11" t="s">
        <v>2257</v>
      </c>
      <c r="C487" s="11" t="s">
        <v>268</v>
      </c>
      <c r="D487" s="11" t="s">
        <v>1001</v>
      </c>
      <c r="E487" s="11">
        <v>1918</v>
      </c>
      <c r="F487" s="10" t="s">
        <v>1545</v>
      </c>
      <c r="G487" s="11" t="s">
        <v>29</v>
      </c>
      <c r="H487" s="11">
        <v>2</v>
      </c>
      <c r="I487" s="11">
        <v>130</v>
      </c>
      <c r="J487" s="9" t="s">
        <v>1112</v>
      </c>
      <c r="K487" s="9" t="s">
        <v>598</v>
      </c>
      <c r="L487" s="9" t="s">
        <v>598</v>
      </c>
      <c r="M487" s="11" t="s">
        <v>2258</v>
      </c>
      <c r="N487" s="9" t="s">
        <v>1139</v>
      </c>
      <c r="O487" s="9" t="s">
        <v>598</v>
      </c>
      <c r="P487" s="9" t="s">
        <v>30</v>
      </c>
      <c r="Q487" s="9" t="s">
        <v>2259</v>
      </c>
      <c r="R487" s="9" t="s">
        <v>2260</v>
      </c>
      <c r="S487" s="9" t="s">
        <v>1837</v>
      </c>
      <c r="T487" s="9"/>
      <c r="U487" s="9" t="s">
        <v>1120</v>
      </c>
      <c r="V487" s="9" t="s">
        <v>1121</v>
      </c>
      <c r="W487" s="9"/>
      <c r="X487" s="9"/>
    </row>
    <row r="488" spans="1:24" ht="15" customHeight="1" x14ac:dyDescent="0.25">
      <c r="A488" s="11" t="s">
        <v>23</v>
      </c>
      <c r="B488" s="11" t="s">
        <v>1099</v>
      </c>
      <c r="C488" s="11" t="s">
        <v>746</v>
      </c>
      <c r="D488" s="11" t="s">
        <v>163</v>
      </c>
      <c r="E488" s="11" t="s">
        <v>1100</v>
      </c>
      <c r="F488" s="10" t="s">
        <v>1101</v>
      </c>
      <c r="G488" s="11" t="s">
        <v>1102</v>
      </c>
      <c r="H488" s="11">
        <v>2</v>
      </c>
      <c r="I488" s="15">
        <v>130</v>
      </c>
      <c r="J488" s="9" t="s">
        <v>1077</v>
      </c>
      <c r="K488" s="9"/>
      <c r="L488" s="9" t="s">
        <v>1103</v>
      </c>
      <c r="M488" s="11" t="s">
        <v>1104</v>
      </c>
      <c r="N488" s="9" t="s">
        <v>1105</v>
      </c>
      <c r="O488" s="9" t="s">
        <v>1107</v>
      </c>
      <c r="P488" s="9" t="s">
        <v>1109</v>
      </c>
      <c r="Q488" s="9" t="s">
        <v>1108</v>
      </c>
      <c r="R488" s="9" t="s">
        <v>1106</v>
      </c>
      <c r="S488" s="9" t="s">
        <v>1110</v>
      </c>
      <c r="T488" s="9"/>
      <c r="U488" s="9" t="s">
        <v>334</v>
      </c>
      <c r="V488" s="9" t="s">
        <v>335</v>
      </c>
      <c r="W488" s="9" t="s">
        <v>345</v>
      </c>
      <c r="X488" s="9"/>
    </row>
    <row r="489" spans="1:24" ht="15" customHeight="1" x14ac:dyDescent="0.25">
      <c r="A489" s="11" t="s">
        <v>23</v>
      </c>
      <c r="B489" s="11" t="s">
        <v>2267</v>
      </c>
      <c r="C489" s="11" t="s">
        <v>2217</v>
      </c>
      <c r="D489" s="11" t="s">
        <v>83</v>
      </c>
      <c r="E489" s="11">
        <v>1901</v>
      </c>
      <c r="F489" s="10" t="s">
        <v>2224</v>
      </c>
      <c r="G489" s="11" t="s">
        <v>29</v>
      </c>
      <c r="H489" s="11">
        <v>2</v>
      </c>
      <c r="I489" s="11">
        <v>130</v>
      </c>
      <c r="J489" s="9"/>
      <c r="K489" s="9" t="s">
        <v>598</v>
      </c>
      <c r="L489" s="9" t="s">
        <v>598</v>
      </c>
      <c r="M489" s="11" t="s">
        <v>2268</v>
      </c>
      <c r="N489" s="9" t="s">
        <v>2269</v>
      </c>
      <c r="O489" s="9" t="s">
        <v>598</v>
      </c>
      <c r="P489" s="9" t="s">
        <v>30</v>
      </c>
      <c r="Q489" s="9" t="s">
        <v>2270</v>
      </c>
      <c r="R489" s="9" t="s">
        <v>2271</v>
      </c>
      <c r="S489" s="9" t="s">
        <v>2272</v>
      </c>
      <c r="T489" s="9" t="s">
        <v>1320</v>
      </c>
      <c r="U489" s="9" t="s">
        <v>1120</v>
      </c>
      <c r="V489" s="9" t="s">
        <v>1121</v>
      </c>
      <c r="W489" s="9"/>
      <c r="X489" s="9"/>
    </row>
    <row r="490" spans="1:24" ht="15" customHeight="1" x14ac:dyDescent="0.25">
      <c r="A490" s="11" t="s">
        <v>23</v>
      </c>
      <c r="B490" s="9" t="s">
        <v>1060</v>
      </c>
      <c r="C490" s="9" t="s">
        <v>1061</v>
      </c>
      <c r="D490" s="9" t="s">
        <v>626</v>
      </c>
      <c r="E490" s="9">
        <v>1911</v>
      </c>
      <c r="F490" s="9" t="s">
        <v>211</v>
      </c>
      <c r="G490" s="9" t="s">
        <v>561</v>
      </c>
      <c r="H490" s="9">
        <v>2</v>
      </c>
      <c r="I490" s="9">
        <v>130</v>
      </c>
      <c r="J490" s="9"/>
      <c r="K490" s="9"/>
      <c r="L490" s="9"/>
      <c r="M490" s="9" t="s">
        <v>26</v>
      </c>
      <c r="N490" s="9"/>
      <c r="O490" s="9" t="s">
        <v>561</v>
      </c>
      <c r="P490" s="9"/>
      <c r="Q490" s="9"/>
      <c r="R490" s="9"/>
      <c r="S490" s="9"/>
      <c r="T490" s="9"/>
      <c r="U490" s="9" t="s">
        <v>382</v>
      </c>
      <c r="V490" s="9" t="s">
        <v>383</v>
      </c>
      <c r="W490" s="9"/>
      <c r="X490" s="9"/>
    </row>
    <row r="491" spans="1:24" ht="15" customHeight="1" x14ac:dyDescent="0.25">
      <c r="A491" s="11" t="s">
        <v>23</v>
      </c>
      <c r="B491" s="9" t="s">
        <v>1062</v>
      </c>
      <c r="C491" s="9" t="s">
        <v>100</v>
      </c>
      <c r="D491" s="9" t="s">
        <v>1063</v>
      </c>
      <c r="E491" s="9">
        <v>1914</v>
      </c>
      <c r="F491" s="10">
        <v>15858</v>
      </c>
      <c r="G491" s="9" t="s">
        <v>64</v>
      </c>
      <c r="H491" s="9">
        <v>2</v>
      </c>
      <c r="I491" s="9">
        <v>130</v>
      </c>
      <c r="J491" s="9"/>
      <c r="K491" s="9"/>
      <c r="L491" s="9"/>
      <c r="M491" s="9" t="s">
        <v>1064</v>
      </c>
      <c r="N491" s="9"/>
      <c r="O491" s="9" t="s">
        <v>64</v>
      </c>
      <c r="P491" s="9" t="s">
        <v>49</v>
      </c>
      <c r="Q491" s="9"/>
      <c r="R491" s="9" t="s">
        <v>1025</v>
      </c>
      <c r="S491" s="9"/>
      <c r="T491" s="9"/>
      <c r="U491" s="9" t="s">
        <v>382</v>
      </c>
      <c r="V491" s="9" t="s">
        <v>383</v>
      </c>
      <c r="W491" s="9"/>
      <c r="X491" s="9"/>
    </row>
    <row r="492" spans="1:24" ht="15" customHeight="1" x14ac:dyDescent="0.25">
      <c r="A492" s="11" t="s">
        <v>23</v>
      </c>
      <c r="B492" s="9" t="s">
        <v>1065</v>
      </c>
      <c r="C492" s="9" t="s">
        <v>100</v>
      </c>
      <c r="D492" s="9" t="s">
        <v>1066</v>
      </c>
      <c r="E492" s="9">
        <v>1905</v>
      </c>
      <c r="F492" s="9" t="s">
        <v>713</v>
      </c>
      <c r="G492" s="9" t="s">
        <v>166</v>
      </c>
      <c r="H492" s="9">
        <v>2</v>
      </c>
      <c r="I492" s="9">
        <v>130</v>
      </c>
      <c r="J492" s="9"/>
      <c r="K492" s="9"/>
      <c r="L492" s="9"/>
      <c r="M492" s="9" t="s">
        <v>714</v>
      </c>
      <c r="N492" s="9"/>
      <c r="O492" s="9" t="s">
        <v>166</v>
      </c>
      <c r="P492" s="9" t="s">
        <v>407</v>
      </c>
      <c r="Q492" s="9"/>
      <c r="R492" s="9" t="s">
        <v>1067</v>
      </c>
      <c r="S492" s="9"/>
      <c r="T492" s="9"/>
      <c r="U492" s="9" t="s">
        <v>382</v>
      </c>
      <c r="V492" s="9" t="s">
        <v>383</v>
      </c>
      <c r="W492" s="9"/>
      <c r="X492" s="9"/>
    </row>
    <row r="493" spans="1:24" ht="15" customHeight="1" x14ac:dyDescent="0.25">
      <c r="A493" s="11" t="s">
        <v>23</v>
      </c>
      <c r="B493" s="11" t="s">
        <v>2639</v>
      </c>
      <c r="C493" s="11" t="s">
        <v>1036</v>
      </c>
      <c r="D493" s="11" t="s">
        <v>2640</v>
      </c>
      <c r="E493" s="11">
        <v>1899</v>
      </c>
      <c r="F493" s="10" t="s">
        <v>2641</v>
      </c>
      <c r="G493" s="11"/>
      <c r="H493" s="9">
        <v>2</v>
      </c>
      <c r="I493" s="9">
        <v>130</v>
      </c>
      <c r="J493" s="9"/>
      <c r="K493" s="9"/>
      <c r="L493" s="9"/>
      <c r="M493" s="11" t="s">
        <v>2642</v>
      </c>
      <c r="N493" s="9"/>
      <c r="O493" s="9" t="s">
        <v>2643</v>
      </c>
      <c r="P493" s="9"/>
      <c r="Q493" s="9" t="s">
        <v>2644</v>
      </c>
      <c r="R493" s="9" t="s">
        <v>66</v>
      </c>
      <c r="S493" s="9"/>
      <c r="T493" s="9"/>
      <c r="U493" s="9" t="s">
        <v>43</v>
      </c>
      <c r="V493" s="9" t="s">
        <v>44</v>
      </c>
      <c r="W493" s="15"/>
      <c r="X493" s="9"/>
    </row>
    <row r="494" spans="1:24" ht="15" customHeight="1" x14ac:dyDescent="0.25">
      <c r="A494" s="11" t="s">
        <v>23</v>
      </c>
      <c r="B494" s="11" t="s">
        <v>2645</v>
      </c>
      <c r="C494" s="11" t="s">
        <v>746</v>
      </c>
      <c r="D494" s="11" t="s">
        <v>2646</v>
      </c>
      <c r="E494" s="11">
        <v>1923</v>
      </c>
      <c r="F494" s="10" t="s">
        <v>2647</v>
      </c>
      <c r="G494" s="11"/>
      <c r="H494" s="9">
        <v>2</v>
      </c>
      <c r="I494" s="9">
        <v>130</v>
      </c>
      <c r="J494" s="9"/>
      <c r="K494" s="9" t="s">
        <v>2648</v>
      </c>
      <c r="L494" s="9"/>
      <c r="M494" s="11" t="s">
        <v>2649</v>
      </c>
      <c r="N494" s="9"/>
      <c r="O494" s="9" t="s">
        <v>2650</v>
      </c>
      <c r="P494" s="9" t="s">
        <v>167</v>
      </c>
      <c r="Q494" s="9" t="s">
        <v>2651</v>
      </c>
      <c r="R494" s="9" t="s">
        <v>168</v>
      </c>
      <c r="S494" s="9"/>
      <c r="T494" s="9"/>
      <c r="U494" s="9" t="s">
        <v>43</v>
      </c>
      <c r="V494" s="9" t="s">
        <v>44</v>
      </c>
      <c r="W494" s="15"/>
      <c r="X494" s="9"/>
    </row>
    <row r="495" spans="1:24" ht="15" customHeight="1" x14ac:dyDescent="0.25">
      <c r="A495" s="11" t="s">
        <v>23</v>
      </c>
      <c r="B495" s="11" t="s">
        <v>2645</v>
      </c>
      <c r="C495" s="11" t="s">
        <v>141</v>
      </c>
      <c r="D495" s="11" t="s">
        <v>2646</v>
      </c>
      <c r="E495" s="11">
        <v>1925</v>
      </c>
      <c r="F495" s="10">
        <v>16190</v>
      </c>
      <c r="G495" s="11"/>
      <c r="H495" s="9">
        <v>2</v>
      </c>
      <c r="I495" s="9">
        <v>130</v>
      </c>
      <c r="J495" s="9"/>
      <c r="K495" s="9" t="s">
        <v>2648</v>
      </c>
      <c r="L495" s="9"/>
      <c r="M495" s="11" t="s">
        <v>2649</v>
      </c>
      <c r="N495" s="9"/>
      <c r="O495" s="9" t="s">
        <v>2650</v>
      </c>
      <c r="P495" s="9" t="s">
        <v>2652</v>
      </c>
      <c r="Q495" s="9" t="s">
        <v>2651</v>
      </c>
      <c r="R495" s="9" t="s">
        <v>2653</v>
      </c>
      <c r="S495" s="9"/>
      <c r="T495" s="9"/>
      <c r="U495" s="9" t="s">
        <v>43</v>
      </c>
      <c r="V495" s="9" t="s">
        <v>44</v>
      </c>
      <c r="W495" s="15"/>
      <c r="X495" s="9"/>
    </row>
    <row r="496" spans="1:24" ht="15" customHeight="1" x14ac:dyDescent="0.25">
      <c r="A496" s="11" t="s">
        <v>23</v>
      </c>
      <c r="B496" s="11" t="s">
        <v>2654</v>
      </c>
      <c r="C496" s="11" t="s">
        <v>2655</v>
      </c>
      <c r="D496" s="11" t="s">
        <v>2656</v>
      </c>
      <c r="E496" s="11">
        <v>1913</v>
      </c>
      <c r="F496" s="10"/>
      <c r="G496" s="11"/>
      <c r="H496" s="9">
        <v>2</v>
      </c>
      <c r="I496" s="9">
        <v>130</v>
      </c>
      <c r="J496" s="9"/>
      <c r="K496" s="9"/>
      <c r="L496" s="9"/>
      <c r="M496" s="11" t="s">
        <v>2657</v>
      </c>
      <c r="N496" s="9"/>
      <c r="O496" s="9" t="s">
        <v>405</v>
      </c>
      <c r="P496" s="9"/>
      <c r="Q496" s="9" t="s">
        <v>2658</v>
      </c>
      <c r="R496" s="9" t="s">
        <v>66</v>
      </c>
      <c r="S496" s="9"/>
      <c r="T496" s="9"/>
      <c r="U496" s="9" t="s">
        <v>67</v>
      </c>
      <c r="V496" s="9" t="s">
        <v>44</v>
      </c>
      <c r="W496" s="15"/>
      <c r="X496" s="9"/>
    </row>
    <row r="497" spans="1:24" ht="15" customHeight="1" x14ac:dyDescent="0.25">
      <c r="A497" s="11" t="s">
        <v>23</v>
      </c>
      <c r="B497" s="11" t="s">
        <v>2659</v>
      </c>
      <c r="C497" s="11" t="s">
        <v>36</v>
      </c>
      <c r="D497" s="11" t="s">
        <v>37</v>
      </c>
      <c r="E497" s="11">
        <v>1925</v>
      </c>
      <c r="F497" s="10"/>
      <c r="G497" s="11"/>
      <c r="H497" s="9">
        <v>2</v>
      </c>
      <c r="I497" s="9">
        <v>130</v>
      </c>
      <c r="J497" s="9"/>
      <c r="K497" s="9"/>
      <c r="L497" s="9"/>
      <c r="M497" s="11" t="s">
        <v>2660</v>
      </c>
      <c r="N497" s="9"/>
      <c r="O497" s="9" t="s">
        <v>39</v>
      </c>
      <c r="P497" s="9"/>
      <c r="Q497" s="9" t="s">
        <v>40</v>
      </c>
      <c r="R497" s="9" t="s">
        <v>66</v>
      </c>
      <c r="S497" s="9"/>
      <c r="T497" s="9"/>
      <c r="U497" s="9" t="s">
        <v>43</v>
      </c>
      <c r="V497" s="9" t="s">
        <v>44</v>
      </c>
      <c r="W497" s="15"/>
      <c r="X497" s="9"/>
    </row>
    <row r="498" spans="1:24" ht="15" customHeight="1" x14ac:dyDescent="0.25">
      <c r="A498" s="11" t="s">
        <v>23</v>
      </c>
      <c r="B498" s="11" t="s">
        <v>2661</v>
      </c>
      <c r="C498" s="11" t="s">
        <v>218</v>
      </c>
      <c r="D498" s="11" t="s">
        <v>908</v>
      </c>
      <c r="E498" s="11">
        <v>1898</v>
      </c>
      <c r="F498" s="10">
        <v>1942</v>
      </c>
      <c r="G498" s="11"/>
      <c r="H498" s="9">
        <v>2</v>
      </c>
      <c r="I498" s="9">
        <v>130</v>
      </c>
      <c r="J498" s="9"/>
      <c r="K498" s="9"/>
      <c r="L498" s="9"/>
      <c r="M498" s="11"/>
      <c r="N498" s="9"/>
      <c r="O498" s="9" t="s">
        <v>2662</v>
      </c>
      <c r="P498" s="9" t="s">
        <v>2663</v>
      </c>
      <c r="Q498" s="9" t="s">
        <v>2664</v>
      </c>
      <c r="R498" s="9" t="s">
        <v>66</v>
      </c>
      <c r="S498" s="9"/>
      <c r="T498" s="9"/>
      <c r="U498" s="9" t="s">
        <v>67</v>
      </c>
      <c r="V498" s="9" t="s">
        <v>44</v>
      </c>
      <c r="W498" s="15"/>
      <c r="X498" s="9"/>
    </row>
    <row r="499" spans="1:24" ht="15" customHeight="1" x14ac:dyDescent="0.25">
      <c r="A499" s="11" t="s">
        <v>23</v>
      </c>
      <c r="B499" s="11" t="s">
        <v>2665</v>
      </c>
      <c r="C499" s="11" t="s">
        <v>1047</v>
      </c>
      <c r="D499" s="11" t="s">
        <v>2666</v>
      </c>
      <c r="E499" s="11">
        <v>1902</v>
      </c>
      <c r="F499" s="10"/>
      <c r="G499" s="11"/>
      <c r="H499" s="9">
        <v>2</v>
      </c>
      <c r="I499" s="9">
        <v>130</v>
      </c>
      <c r="J499" s="9"/>
      <c r="K499" s="9"/>
      <c r="L499" s="9"/>
      <c r="M499" s="11"/>
      <c r="N499" s="9"/>
      <c r="O499" s="9" t="s">
        <v>2667</v>
      </c>
      <c r="P499" s="9"/>
      <c r="Q499" s="9"/>
      <c r="R499" s="9" t="s">
        <v>66</v>
      </c>
      <c r="S499" s="9"/>
      <c r="T499" s="9"/>
      <c r="U499" s="9" t="s">
        <v>67</v>
      </c>
      <c r="V499" s="9" t="s">
        <v>44</v>
      </c>
      <c r="W499" s="15"/>
      <c r="X499" s="9"/>
    </row>
    <row r="500" spans="1:24" ht="15" customHeight="1" x14ac:dyDescent="0.25">
      <c r="A500" s="11" t="s">
        <v>23</v>
      </c>
      <c r="B500" s="11" t="s">
        <v>2668</v>
      </c>
      <c r="C500" s="11" t="s">
        <v>218</v>
      </c>
      <c r="D500" s="11" t="s">
        <v>2669</v>
      </c>
      <c r="E500" s="11">
        <v>1923</v>
      </c>
      <c r="F500" s="10">
        <v>16193</v>
      </c>
      <c r="G500" s="11"/>
      <c r="H500" s="9">
        <v>2</v>
      </c>
      <c r="I500" s="9">
        <v>130</v>
      </c>
      <c r="J500" s="9"/>
      <c r="K500" s="9"/>
      <c r="L500" s="9"/>
      <c r="M500" s="11" t="s">
        <v>2670</v>
      </c>
      <c r="N500" s="9"/>
      <c r="O500" s="9" t="s">
        <v>2671</v>
      </c>
      <c r="P500" s="9"/>
      <c r="Q500" s="9" t="s">
        <v>2672</v>
      </c>
      <c r="R500" s="9" t="s">
        <v>2673</v>
      </c>
      <c r="S500" s="9"/>
      <c r="T500" s="9"/>
      <c r="U500" s="9" t="s">
        <v>67</v>
      </c>
      <c r="V500" s="9" t="s">
        <v>44</v>
      </c>
      <c r="W500" s="15"/>
      <c r="X500" s="9"/>
    </row>
    <row r="501" spans="1:24" ht="15" customHeight="1" x14ac:dyDescent="0.25">
      <c r="A501" s="11" t="s">
        <v>23</v>
      </c>
      <c r="B501" s="11" t="s">
        <v>2674</v>
      </c>
      <c r="C501" s="11" t="s">
        <v>529</v>
      </c>
      <c r="D501" s="11" t="s">
        <v>227</v>
      </c>
      <c r="E501" s="11">
        <v>1918</v>
      </c>
      <c r="F501" s="10"/>
      <c r="G501" s="11"/>
      <c r="H501" s="9">
        <v>2</v>
      </c>
      <c r="I501" s="9">
        <v>130</v>
      </c>
      <c r="J501" s="9"/>
      <c r="K501" s="9"/>
      <c r="L501" s="9"/>
      <c r="M501" s="11" t="s">
        <v>2675</v>
      </c>
      <c r="N501" s="9"/>
      <c r="O501" s="9" t="s">
        <v>2676</v>
      </c>
      <c r="P501" s="9"/>
      <c r="Q501" s="9" t="s">
        <v>2677</v>
      </c>
      <c r="R501" s="9" t="s">
        <v>66</v>
      </c>
      <c r="S501" s="9"/>
      <c r="T501" s="9"/>
      <c r="U501" s="9" t="s">
        <v>2678</v>
      </c>
      <c r="V501" s="9" t="s">
        <v>44</v>
      </c>
      <c r="W501" s="15"/>
      <c r="X501" s="9"/>
    </row>
    <row r="502" spans="1:24" ht="15" customHeight="1" x14ac:dyDescent="0.25">
      <c r="A502" s="11" t="s">
        <v>23</v>
      </c>
      <c r="B502" s="11" t="s">
        <v>2679</v>
      </c>
      <c r="C502" s="11" t="s">
        <v>479</v>
      </c>
      <c r="D502" s="11" t="s">
        <v>908</v>
      </c>
      <c r="E502" s="11">
        <v>1918</v>
      </c>
      <c r="F502" s="10"/>
      <c r="G502" s="11"/>
      <c r="H502" s="9">
        <v>2</v>
      </c>
      <c r="I502" s="9">
        <v>130</v>
      </c>
      <c r="J502" s="9"/>
      <c r="K502" s="9"/>
      <c r="L502" s="9"/>
      <c r="M502" s="11" t="s">
        <v>2680</v>
      </c>
      <c r="N502" s="9"/>
      <c r="O502" s="9" t="s">
        <v>64</v>
      </c>
      <c r="P502" s="9"/>
      <c r="Q502" s="9"/>
      <c r="R502" s="9" t="s">
        <v>66</v>
      </c>
      <c r="S502" s="9"/>
      <c r="T502" s="9"/>
      <c r="U502" s="9" t="s">
        <v>67</v>
      </c>
      <c r="V502" s="9" t="s">
        <v>44</v>
      </c>
      <c r="W502" s="15"/>
      <c r="X502" s="9"/>
    </row>
    <row r="503" spans="1:24" ht="15" customHeight="1" x14ac:dyDescent="0.25">
      <c r="A503" s="11" t="s">
        <v>23</v>
      </c>
      <c r="B503" s="11" t="s">
        <v>2679</v>
      </c>
      <c r="C503" s="11" t="s">
        <v>62</v>
      </c>
      <c r="D503" s="11" t="s">
        <v>63</v>
      </c>
      <c r="E503" s="11">
        <v>1910</v>
      </c>
      <c r="F503" s="10"/>
      <c r="G503" s="11"/>
      <c r="H503" s="9">
        <v>2</v>
      </c>
      <c r="I503" s="9">
        <v>130</v>
      </c>
      <c r="J503" s="9"/>
      <c r="K503" s="9"/>
      <c r="L503" s="9"/>
      <c r="M503" s="11" t="s">
        <v>2681</v>
      </c>
      <c r="N503" s="9"/>
      <c r="O503" s="9" t="s">
        <v>64</v>
      </c>
      <c r="P503" s="9"/>
      <c r="Q503" s="9"/>
      <c r="R503" s="9" t="s">
        <v>66</v>
      </c>
      <c r="S503" s="9"/>
      <c r="T503" s="9"/>
      <c r="U503" s="9" t="s">
        <v>67</v>
      </c>
      <c r="V503" s="9" t="s">
        <v>44</v>
      </c>
      <c r="W503" s="15"/>
      <c r="X503" s="9"/>
    </row>
    <row r="504" spans="1:24" ht="15" customHeight="1" x14ac:dyDescent="0.25">
      <c r="A504" s="11" t="s">
        <v>23</v>
      </c>
      <c r="B504" s="11" t="s">
        <v>2682</v>
      </c>
      <c r="C504" s="11" t="s">
        <v>898</v>
      </c>
      <c r="D504" s="11" t="s">
        <v>1033</v>
      </c>
      <c r="E504" s="11">
        <v>1925</v>
      </c>
      <c r="F504" s="10"/>
      <c r="G504" s="11"/>
      <c r="H504" s="9">
        <v>2</v>
      </c>
      <c r="I504" s="9">
        <v>130</v>
      </c>
      <c r="J504" s="9"/>
      <c r="K504" s="9"/>
      <c r="L504" s="9"/>
      <c r="M504" s="11" t="s">
        <v>2683</v>
      </c>
      <c r="N504" s="9"/>
      <c r="O504" s="9" t="s">
        <v>826</v>
      </c>
      <c r="P504" s="9"/>
      <c r="Q504" s="9" t="s">
        <v>2684</v>
      </c>
      <c r="R504" s="9" t="s">
        <v>66</v>
      </c>
      <c r="S504" s="9"/>
      <c r="T504" s="9"/>
      <c r="U504" s="9" t="s">
        <v>67</v>
      </c>
      <c r="V504" s="9" t="s">
        <v>44</v>
      </c>
      <c r="W504" s="15"/>
      <c r="X504" s="9"/>
    </row>
    <row r="505" spans="1:24" ht="15" customHeight="1" x14ac:dyDescent="0.25">
      <c r="A505" s="11" t="s">
        <v>23</v>
      </c>
      <c r="B505" s="11" t="s">
        <v>2685</v>
      </c>
      <c r="C505" s="11" t="s">
        <v>141</v>
      </c>
      <c r="D505" s="11" t="s">
        <v>2686</v>
      </c>
      <c r="E505" s="11">
        <v>1923</v>
      </c>
      <c r="F505" s="10">
        <v>1952</v>
      </c>
      <c r="G505" s="11"/>
      <c r="H505" s="9">
        <v>2</v>
      </c>
      <c r="I505" s="9">
        <v>130</v>
      </c>
      <c r="J505" s="9"/>
      <c r="K505" s="9"/>
      <c r="L505" s="9"/>
      <c r="M505" s="11"/>
      <c r="N505" s="9"/>
      <c r="O505" s="9" t="s">
        <v>2687</v>
      </c>
      <c r="P505" s="9"/>
      <c r="Q505" s="9" t="s">
        <v>2688</v>
      </c>
      <c r="R505" s="9" t="s">
        <v>66</v>
      </c>
      <c r="S505" s="9"/>
      <c r="T505" s="9"/>
      <c r="U505" s="9" t="s">
        <v>67</v>
      </c>
      <c r="V505" s="9" t="s">
        <v>44</v>
      </c>
      <c r="W505" s="9"/>
      <c r="X505" s="9"/>
    </row>
    <row r="506" spans="1:24" ht="15" customHeight="1" x14ac:dyDescent="0.25">
      <c r="A506" s="11" t="s">
        <v>23</v>
      </c>
      <c r="B506" s="11" t="s">
        <v>2685</v>
      </c>
      <c r="C506" s="11" t="s">
        <v>2516</v>
      </c>
      <c r="D506" s="11" t="s">
        <v>163</v>
      </c>
      <c r="E506" s="11">
        <v>1919</v>
      </c>
      <c r="F506" s="10"/>
      <c r="G506" s="11"/>
      <c r="H506" s="9">
        <v>2</v>
      </c>
      <c r="I506" s="9">
        <v>130</v>
      </c>
      <c r="J506" s="9"/>
      <c r="K506" s="9"/>
      <c r="L506" s="9"/>
      <c r="M506" s="11" t="s">
        <v>2689</v>
      </c>
      <c r="N506" s="9"/>
      <c r="O506" s="9" t="s">
        <v>2690</v>
      </c>
      <c r="P506" s="9"/>
      <c r="Q506" s="9" t="s">
        <v>2691</v>
      </c>
      <c r="R506" s="9" t="s">
        <v>66</v>
      </c>
      <c r="S506" s="9"/>
      <c r="T506" s="9"/>
      <c r="U506" s="9" t="s">
        <v>2678</v>
      </c>
      <c r="V506" s="9" t="s">
        <v>44</v>
      </c>
      <c r="W506" s="15"/>
      <c r="X506" s="9"/>
    </row>
    <row r="507" spans="1:24" ht="15" customHeight="1" x14ac:dyDescent="0.25">
      <c r="A507" s="11" t="s">
        <v>23</v>
      </c>
      <c r="B507" s="11" t="s">
        <v>257</v>
      </c>
      <c r="C507" s="11" t="s">
        <v>151</v>
      </c>
      <c r="D507" s="11"/>
      <c r="E507" s="11"/>
      <c r="F507" s="10" t="s">
        <v>198</v>
      </c>
      <c r="G507" s="11"/>
      <c r="H507" s="9">
        <v>2</v>
      </c>
      <c r="I507" s="9">
        <v>130</v>
      </c>
      <c r="J507" s="9"/>
      <c r="K507" s="9"/>
      <c r="L507" s="9"/>
      <c r="M507" s="11"/>
      <c r="N507" s="9"/>
      <c r="O507" s="9" t="s">
        <v>2692</v>
      </c>
      <c r="P507" s="9"/>
      <c r="Q507" s="9"/>
      <c r="R507" s="9" t="s">
        <v>66</v>
      </c>
      <c r="S507" s="9"/>
      <c r="T507" s="9"/>
      <c r="U507" s="9" t="s">
        <v>67</v>
      </c>
      <c r="V507" s="9" t="s">
        <v>44</v>
      </c>
      <c r="W507" s="15"/>
      <c r="X507" s="9"/>
    </row>
    <row r="508" spans="1:24" ht="15" customHeight="1" x14ac:dyDescent="0.25">
      <c r="A508" s="11" t="s">
        <v>23</v>
      </c>
      <c r="B508" s="11" t="s">
        <v>1123</v>
      </c>
      <c r="C508" s="11" t="s">
        <v>109</v>
      </c>
      <c r="D508" s="11" t="s">
        <v>227</v>
      </c>
      <c r="E508" s="11">
        <v>1900</v>
      </c>
      <c r="F508" s="10"/>
      <c r="G508" s="11"/>
      <c r="H508" s="9">
        <v>2</v>
      </c>
      <c r="I508" s="9">
        <v>130</v>
      </c>
      <c r="J508" s="9"/>
      <c r="K508" s="9"/>
      <c r="L508" s="9"/>
      <c r="M508" s="11" t="s">
        <v>2693</v>
      </c>
      <c r="N508" s="9"/>
      <c r="O508" s="9" t="s">
        <v>64</v>
      </c>
      <c r="P508" s="9"/>
      <c r="Q508" s="9" t="s">
        <v>2694</v>
      </c>
      <c r="R508" s="9" t="s">
        <v>66</v>
      </c>
      <c r="S508" s="9"/>
      <c r="T508" s="9"/>
      <c r="U508" s="9" t="s">
        <v>67</v>
      </c>
      <c r="V508" s="9" t="s">
        <v>44</v>
      </c>
      <c r="W508" s="15"/>
      <c r="X508" s="9"/>
    </row>
    <row r="509" spans="1:24" ht="15" customHeight="1" x14ac:dyDescent="0.25">
      <c r="A509" s="11" t="s">
        <v>23</v>
      </c>
      <c r="B509" s="11" t="s">
        <v>2695</v>
      </c>
      <c r="C509" s="11" t="s">
        <v>902</v>
      </c>
      <c r="D509" s="11" t="s">
        <v>1789</v>
      </c>
      <c r="E509" s="11">
        <v>1916</v>
      </c>
      <c r="F509" s="10">
        <v>38441</v>
      </c>
      <c r="G509" s="11"/>
      <c r="H509" s="9">
        <v>2</v>
      </c>
      <c r="I509" s="9">
        <v>130</v>
      </c>
      <c r="J509" s="9"/>
      <c r="K509" s="9"/>
      <c r="L509" s="9"/>
      <c r="M509" s="11" t="s">
        <v>2696</v>
      </c>
      <c r="N509" s="9"/>
      <c r="O509" s="9" t="s">
        <v>2697</v>
      </c>
      <c r="P509" s="9"/>
      <c r="Q509" s="9"/>
      <c r="R509" s="9" t="s">
        <v>66</v>
      </c>
      <c r="S509" s="9"/>
      <c r="T509" s="9"/>
      <c r="U509" s="9" t="s">
        <v>67</v>
      </c>
      <c r="V509" s="9" t="s">
        <v>44</v>
      </c>
      <c r="W509" s="15"/>
      <c r="X509" s="9"/>
    </row>
    <row r="510" spans="1:24" ht="15" customHeight="1" x14ac:dyDescent="0.25">
      <c r="A510" s="11" t="s">
        <v>23</v>
      </c>
      <c r="B510" s="11" t="s">
        <v>2698</v>
      </c>
      <c r="C510" s="11" t="s">
        <v>717</v>
      </c>
      <c r="D510" s="11" t="s">
        <v>742</v>
      </c>
      <c r="E510" s="11">
        <v>1924</v>
      </c>
      <c r="F510" s="10"/>
      <c r="G510" s="11"/>
      <c r="H510" s="9">
        <v>2</v>
      </c>
      <c r="I510" s="9">
        <v>130</v>
      </c>
      <c r="J510" s="9"/>
      <c r="K510" s="9"/>
      <c r="L510" s="9"/>
      <c r="M510" s="11" t="s">
        <v>2699</v>
      </c>
      <c r="N510" s="9"/>
      <c r="O510" s="9" t="s">
        <v>826</v>
      </c>
      <c r="P510" s="9"/>
      <c r="Q510" s="9" t="s">
        <v>2700</v>
      </c>
      <c r="R510" s="9" t="s">
        <v>2701</v>
      </c>
      <c r="S510" s="9"/>
      <c r="T510" s="9"/>
      <c r="U510" s="9" t="s">
        <v>2678</v>
      </c>
      <c r="V510" s="9" t="s">
        <v>44</v>
      </c>
      <c r="W510" s="15"/>
      <c r="X510" s="9"/>
    </row>
    <row r="511" spans="1:24" ht="15" customHeight="1" x14ac:dyDescent="0.25">
      <c r="A511" s="11" t="s">
        <v>23</v>
      </c>
      <c r="B511" s="11" t="s">
        <v>2702</v>
      </c>
      <c r="C511" s="11" t="s">
        <v>902</v>
      </c>
      <c r="D511" s="11" t="s">
        <v>142</v>
      </c>
      <c r="E511" s="11">
        <v>1930</v>
      </c>
      <c r="F511" s="10"/>
      <c r="G511" s="11" t="s">
        <v>2703</v>
      </c>
      <c r="H511" s="9">
        <v>2</v>
      </c>
      <c r="I511" s="9">
        <v>130</v>
      </c>
      <c r="J511" s="9"/>
      <c r="K511" s="9"/>
      <c r="L511" s="9"/>
      <c r="M511" s="11" t="s">
        <v>2704</v>
      </c>
      <c r="N511" s="9"/>
      <c r="O511" s="9"/>
      <c r="P511" s="9"/>
      <c r="Q511" s="9" t="s">
        <v>2705</v>
      </c>
      <c r="R511" s="9" t="s">
        <v>66</v>
      </c>
      <c r="S511" s="9"/>
      <c r="T511" s="9"/>
      <c r="U511" s="9" t="s">
        <v>67</v>
      </c>
      <c r="V511" s="9" t="s">
        <v>44</v>
      </c>
      <c r="W511" s="15"/>
      <c r="X511" s="9"/>
    </row>
    <row r="512" spans="1:24" ht="15" customHeight="1" x14ac:dyDescent="0.25">
      <c r="A512" s="11" t="s">
        <v>23</v>
      </c>
      <c r="B512" s="11" t="s">
        <v>2702</v>
      </c>
      <c r="C512" s="11" t="s">
        <v>746</v>
      </c>
      <c r="D512" s="11" t="s">
        <v>637</v>
      </c>
      <c r="E512" s="11">
        <v>1927</v>
      </c>
      <c r="F512" s="10"/>
      <c r="G512" s="11"/>
      <c r="H512" s="9">
        <v>2</v>
      </c>
      <c r="I512" s="9">
        <v>130</v>
      </c>
      <c r="J512" s="9"/>
      <c r="K512" s="9"/>
      <c r="L512" s="9"/>
      <c r="M512" s="11" t="s">
        <v>2706</v>
      </c>
      <c r="N512" s="9"/>
      <c r="O512" s="9" t="s">
        <v>2707</v>
      </c>
      <c r="P512" s="9"/>
      <c r="Q512" s="9" t="s">
        <v>2708</v>
      </c>
      <c r="R512" s="9" t="s">
        <v>66</v>
      </c>
      <c r="S512" s="9"/>
      <c r="T512" s="9"/>
      <c r="U512" s="9" t="s">
        <v>2678</v>
      </c>
      <c r="V512" s="9" t="s">
        <v>44</v>
      </c>
      <c r="W512" s="15"/>
      <c r="X512" s="9"/>
    </row>
    <row r="513" spans="1:24" ht="15" customHeight="1" x14ac:dyDescent="0.25">
      <c r="A513" s="11" t="s">
        <v>23</v>
      </c>
      <c r="B513" s="11" t="s">
        <v>2702</v>
      </c>
      <c r="C513" s="11" t="s">
        <v>134</v>
      </c>
      <c r="D513" s="11" t="s">
        <v>135</v>
      </c>
      <c r="E513" s="11">
        <v>1907</v>
      </c>
      <c r="F513" s="10">
        <v>15976</v>
      </c>
      <c r="G513" s="11"/>
      <c r="H513" s="9">
        <v>2</v>
      </c>
      <c r="I513" s="9">
        <v>130</v>
      </c>
      <c r="J513" s="9"/>
      <c r="K513" s="9" t="s">
        <v>136</v>
      </c>
      <c r="L513" s="9"/>
      <c r="M513" s="11" t="s">
        <v>2709</v>
      </c>
      <c r="N513" s="9"/>
      <c r="O513" s="9" t="s">
        <v>137</v>
      </c>
      <c r="P513" s="9" t="s">
        <v>138</v>
      </c>
      <c r="Q513" s="9" t="s">
        <v>2710</v>
      </c>
      <c r="R513" s="9" t="s">
        <v>139</v>
      </c>
      <c r="S513" s="9"/>
      <c r="T513" s="9"/>
      <c r="U513" s="9" t="s">
        <v>67</v>
      </c>
      <c r="V513" s="9" t="s">
        <v>44</v>
      </c>
      <c r="W513" s="15"/>
      <c r="X513" s="9"/>
    </row>
    <row r="514" spans="1:24" ht="15" customHeight="1" x14ac:dyDescent="0.25">
      <c r="A514" s="11" t="s">
        <v>23</v>
      </c>
      <c r="B514" s="11" t="s">
        <v>2702</v>
      </c>
      <c r="C514" s="11" t="s">
        <v>218</v>
      </c>
      <c r="D514" s="11" t="s">
        <v>1292</v>
      </c>
      <c r="E514" s="11">
        <v>1922</v>
      </c>
      <c r="F514" s="10">
        <v>1944</v>
      </c>
      <c r="G514" s="11"/>
      <c r="H514" s="9">
        <v>2</v>
      </c>
      <c r="I514" s="9">
        <v>130</v>
      </c>
      <c r="J514" s="9"/>
      <c r="K514" s="9"/>
      <c r="L514" s="9"/>
      <c r="M514" s="11" t="s">
        <v>2711</v>
      </c>
      <c r="N514" s="9"/>
      <c r="O514" s="9" t="s">
        <v>380</v>
      </c>
      <c r="P514" s="9"/>
      <c r="Q514" s="9"/>
      <c r="R514" s="9" t="s">
        <v>2712</v>
      </c>
      <c r="S514" s="9"/>
      <c r="T514" s="9"/>
      <c r="U514" s="9" t="s">
        <v>2678</v>
      </c>
      <c r="V514" s="9" t="s">
        <v>44</v>
      </c>
      <c r="W514" s="15"/>
      <c r="X514" s="9"/>
    </row>
    <row r="515" spans="1:24" ht="15" customHeight="1" x14ac:dyDescent="0.25">
      <c r="A515" s="11" t="s">
        <v>23</v>
      </c>
      <c r="B515" s="11" t="s">
        <v>2713</v>
      </c>
      <c r="C515" s="11" t="s">
        <v>141</v>
      </c>
      <c r="D515" s="11" t="s">
        <v>142</v>
      </c>
      <c r="E515" s="11">
        <v>1932</v>
      </c>
      <c r="F515" s="10"/>
      <c r="G515" s="11"/>
      <c r="H515" s="9">
        <v>2</v>
      </c>
      <c r="I515" s="9">
        <v>130</v>
      </c>
      <c r="J515" s="9"/>
      <c r="K515" s="9"/>
      <c r="L515" s="9"/>
      <c r="M515" s="11" t="s">
        <v>2714</v>
      </c>
      <c r="N515" s="9"/>
      <c r="O515" s="9" t="s">
        <v>144</v>
      </c>
      <c r="P515" s="9"/>
      <c r="Q515" s="9" t="s">
        <v>2715</v>
      </c>
      <c r="R515" s="9" t="s">
        <v>66</v>
      </c>
      <c r="S515" s="9"/>
      <c r="T515" s="9"/>
      <c r="U515" s="9" t="s">
        <v>67</v>
      </c>
      <c r="V515" s="9" t="s">
        <v>44</v>
      </c>
      <c r="W515" s="9"/>
      <c r="X515" s="9"/>
    </row>
    <row r="516" spans="1:24" ht="15" customHeight="1" x14ac:dyDescent="0.25">
      <c r="A516" s="11" t="s">
        <v>23</v>
      </c>
      <c r="B516" s="11" t="s">
        <v>2716</v>
      </c>
      <c r="C516" s="11" t="s">
        <v>2717</v>
      </c>
      <c r="D516" s="11" t="s">
        <v>626</v>
      </c>
      <c r="E516" s="11">
        <v>1916</v>
      </c>
      <c r="F516" s="10"/>
      <c r="G516" s="11"/>
      <c r="H516" s="9">
        <v>2</v>
      </c>
      <c r="I516" s="9">
        <v>130</v>
      </c>
      <c r="J516" s="9"/>
      <c r="K516" s="9"/>
      <c r="L516" s="9"/>
      <c r="M516" s="11" t="s">
        <v>2718</v>
      </c>
      <c r="N516" s="9"/>
      <c r="O516" s="9" t="s">
        <v>2719</v>
      </c>
      <c r="P516" s="9"/>
      <c r="Q516" s="9" t="s">
        <v>2720</v>
      </c>
      <c r="R516" s="9" t="s">
        <v>66</v>
      </c>
      <c r="S516" s="9"/>
      <c r="T516" s="9"/>
      <c r="U516" s="9" t="s">
        <v>67</v>
      </c>
      <c r="V516" s="9" t="s">
        <v>44</v>
      </c>
      <c r="W516" s="15"/>
      <c r="X516" s="9"/>
    </row>
    <row r="517" spans="1:24" ht="15" customHeight="1" x14ac:dyDescent="0.25">
      <c r="A517" s="11" t="s">
        <v>23</v>
      </c>
      <c r="B517" s="11" t="s">
        <v>2721</v>
      </c>
      <c r="C517" s="11" t="s">
        <v>2722</v>
      </c>
      <c r="D517" s="11" t="s">
        <v>227</v>
      </c>
      <c r="E517" s="11">
        <v>1923</v>
      </c>
      <c r="F517" s="10">
        <v>1996</v>
      </c>
      <c r="G517" s="11"/>
      <c r="H517" s="9">
        <v>2</v>
      </c>
      <c r="I517" s="9">
        <v>130</v>
      </c>
      <c r="J517" s="9"/>
      <c r="K517" s="9"/>
      <c r="L517" s="9"/>
      <c r="M517" s="11" t="s">
        <v>2670</v>
      </c>
      <c r="N517" s="9"/>
      <c r="O517" s="9" t="s">
        <v>2723</v>
      </c>
      <c r="P517" s="9"/>
      <c r="Q517" s="9" t="s">
        <v>2724</v>
      </c>
      <c r="R517" s="9" t="s">
        <v>66</v>
      </c>
      <c r="S517" s="9"/>
      <c r="T517" s="9"/>
      <c r="U517" s="9" t="s">
        <v>43</v>
      </c>
      <c r="V517" s="9" t="s">
        <v>44</v>
      </c>
      <c r="W517" s="15"/>
      <c r="X517" s="9"/>
    </row>
    <row r="518" spans="1:24" ht="15" customHeight="1" x14ac:dyDescent="0.25">
      <c r="A518" s="11" t="s">
        <v>23</v>
      </c>
      <c r="B518" s="11" t="s">
        <v>2725</v>
      </c>
      <c r="C518" s="11" t="s">
        <v>541</v>
      </c>
      <c r="D518" s="11" t="s">
        <v>422</v>
      </c>
      <c r="E518" s="11">
        <v>1917</v>
      </c>
      <c r="F518" s="10">
        <v>24838</v>
      </c>
      <c r="G518" s="11"/>
      <c r="H518" s="9">
        <v>2</v>
      </c>
      <c r="I518" s="9">
        <v>130</v>
      </c>
      <c r="J518" s="9"/>
      <c r="K518" s="9"/>
      <c r="L518" s="9"/>
      <c r="M518" s="11" t="s">
        <v>2670</v>
      </c>
      <c r="N518" s="9"/>
      <c r="O518" s="9" t="s">
        <v>2726</v>
      </c>
      <c r="P518" s="9"/>
      <c r="Q518" s="9" t="s">
        <v>2727</v>
      </c>
      <c r="R518" s="9" t="s">
        <v>66</v>
      </c>
      <c r="S518" s="9"/>
      <c r="T518" s="9"/>
      <c r="U518" s="9" t="s">
        <v>67</v>
      </c>
      <c r="V518" s="9" t="s">
        <v>44</v>
      </c>
      <c r="W518" s="15"/>
      <c r="X518" s="9"/>
    </row>
    <row r="519" spans="1:24" ht="15" customHeight="1" x14ac:dyDescent="0.25">
      <c r="A519" s="11" t="s">
        <v>23</v>
      </c>
      <c r="B519" s="11" t="s">
        <v>2728</v>
      </c>
      <c r="C519" s="11" t="s">
        <v>2516</v>
      </c>
      <c r="D519" s="11" t="s">
        <v>590</v>
      </c>
      <c r="E519" s="11">
        <v>1920</v>
      </c>
      <c r="F519" s="10"/>
      <c r="G519" s="11"/>
      <c r="H519" s="9">
        <v>2</v>
      </c>
      <c r="I519" s="9">
        <v>130</v>
      </c>
      <c r="J519" s="9"/>
      <c r="K519" s="9"/>
      <c r="L519" s="9"/>
      <c r="M519" s="11" t="s">
        <v>2729</v>
      </c>
      <c r="N519" s="9"/>
      <c r="O519" s="9" t="s">
        <v>2730</v>
      </c>
      <c r="P519" s="9"/>
      <c r="Q519" s="9" t="s">
        <v>2731</v>
      </c>
      <c r="R519" s="9" t="s">
        <v>66</v>
      </c>
      <c r="S519" s="9"/>
      <c r="T519" s="9"/>
      <c r="U519" s="9" t="s">
        <v>2678</v>
      </c>
      <c r="V519" s="9" t="s">
        <v>44</v>
      </c>
      <c r="W519" s="15"/>
      <c r="X519" s="9"/>
    </row>
    <row r="520" spans="1:24" ht="15" customHeight="1" x14ac:dyDescent="0.25">
      <c r="A520" s="11" t="s">
        <v>23</v>
      </c>
      <c r="B520" s="11" t="s">
        <v>2732</v>
      </c>
      <c r="C520" s="11" t="s">
        <v>151</v>
      </c>
      <c r="D520" s="11" t="s">
        <v>152</v>
      </c>
      <c r="E520" s="11">
        <v>1922</v>
      </c>
      <c r="F520" s="10">
        <v>35801</v>
      </c>
      <c r="G520" s="11"/>
      <c r="H520" s="9">
        <v>2</v>
      </c>
      <c r="I520" s="9">
        <v>130</v>
      </c>
      <c r="J520" s="9"/>
      <c r="K520" s="9"/>
      <c r="L520" s="9"/>
      <c r="M520" s="11" t="s">
        <v>2733</v>
      </c>
      <c r="N520" s="9"/>
      <c r="O520" s="9" t="s">
        <v>154</v>
      </c>
      <c r="P520" s="9"/>
      <c r="Q520" s="9" t="s">
        <v>2734</v>
      </c>
      <c r="R520" s="9" t="s">
        <v>66</v>
      </c>
      <c r="S520" s="9"/>
      <c r="T520" s="9"/>
      <c r="U520" s="9" t="s">
        <v>67</v>
      </c>
      <c r="V520" s="9" t="s">
        <v>44</v>
      </c>
      <c r="W520" s="15"/>
      <c r="X520" s="9"/>
    </row>
    <row r="521" spans="1:24" ht="15" customHeight="1" x14ac:dyDescent="0.25">
      <c r="A521" s="11" t="s">
        <v>23</v>
      </c>
      <c r="B521" s="11" t="s">
        <v>2732</v>
      </c>
      <c r="C521" s="11" t="s">
        <v>156</v>
      </c>
      <c r="D521" s="11" t="s">
        <v>152</v>
      </c>
      <c r="E521" s="11">
        <v>1927</v>
      </c>
      <c r="F521" s="10">
        <v>1944</v>
      </c>
      <c r="G521" s="11" t="s">
        <v>157</v>
      </c>
      <c r="H521" s="9">
        <v>2</v>
      </c>
      <c r="I521" s="9">
        <v>130</v>
      </c>
      <c r="J521" s="9"/>
      <c r="K521" s="9"/>
      <c r="L521" s="9"/>
      <c r="M521" s="11" t="s">
        <v>2735</v>
      </c>
      <c r="N521" s="9"/>
      <c r="O521" s="9"/>
      <c r="P521" s="9"/>
      <c r="Q521" s="9" t="s">
        <v>158</v>
      </c>
      <c r="R521" s="9" t="s">
        <v>66</v>
      </c>
      <c r="S521" s="9"/>
      <c r="T521" s="9"/>
      <c r="U521" s="9" t="s">
        <v>67</v>
      </c>
      <c r="V521" s="9" t="s">
        <v>44</v>
      </c>
      <c r="W521" s="15"/>
      <c r="X521" s="9"/>
    </row>
    <row r="522" spans="1:24" ht="15" customHeight="1" x14ac:dyDescent="0.25">
      <c r="A522" s="11" t="s">
        <v>23</v>
      </c>
      <c r="B522" s="11" t="s">
        <v>2736</v>
      </c>
      <c r="C522" s="11" t="s">
        <v>746</v>
      </c>
      <c r="D522" s="11" t="s">
        <v>227</v>
      </c>
      <c r="E522" s="11">
        <v>1909</v>
      </c>
      <c r="F522" s="10"/>
      <c r="G522" s="11"/>
      <c r="H522" s="9">
        <v>2</v>
      </c>
      <c r="I522" s="9">
        <v>130</v>
      </c>
      <c r="J522" s="9"/>
      <c r="K522" s="9"/>
      <c r="L522" s="9"/>
      <c r="M522" s="11" t="s">
        <v>2737</v>
      </c>
      <c r="N522" s="9"/>
      <c r="O522" s="9" t="s">
        <v>64</v>
      </c>
      <c r="P522" s="9"/>
      <c r="Q522" s="9" t="s">
        <v>2738</v>
      </c>
      <c r="R522" s="9" t="s">
        <v>66</v>
      </c>
      <c r="S522" s="9"/>
      <c r="T522" s="9"/>
      <c r="U522" s="9" t="s">
        <v>67</v>
      </c>
      <c r="V522" s="9" t="s">
        <v>44</v>
      </c>
      <c r="W522" s="15"/>
      <c r="X522" s="9"/>
    </row>
    <row r="523" spans="1:24" ht="15" customHeight="1" x14ac:dyDescent="0.25">
      <c r="A523" s="11" t="s">
        <v>23</v>
      </c>
      <c r="B523" s="11" t="s">
        <v>2739</v>
      </c>
      <c r="C523" s="11" t="s">
        <v>499</v>
      </c>
      <c r="D523" s="11" t="s">
        <v>275</v>
      </c>
      <c r="E523" s="11">
        <v>1923</v>
      </c>
      <c r="F523" s="10" t="s">
        <v>181</v>
      </c>
      <c r="G523" s="11"/>
      <c r="H523" s="9">
        <v>2</v>
      </c>
      <c r="I523" s="9">
        <v>130</v>
      </c>
      <c r="J523" s="9"/>
      <c r="K523" s="9"/>
      <c r="L523" s="9"/>
      <c r="M523" s="11" t="s">
        <v>2670</v>
      </c>
      <c r="N523" s="9"/>
      <c r="O523" s="9" t="s">
        <v>2740</v>
      </c>
      <c r="P523" s="9"/>
      <c r="Q523" s="9" t="s">
        <v>2741</v>
      </c>
      <c r="R523" s="9" t="s">
        <v>2742</v>
      </c>
      <c r="S523" s="9"/>
      <c r="T523" s="9"/>
      <c r="U523" s="9" t="s">
        <v>67</v>
      </c>
      <c r="V523" s="9" t="s">
        <v>44</v>
      </c>
      <c r="W523" s="15"/>
      <c r="X523" s="9"/>
    </row>
    <row r="524" spans="1:24" ht="15" customHeight="1" x14ac:dyDescent="0.25">
      <c r="A524" s="11" t="s">
        <v>23</v>
      </c>
      <c r="B524" s="11" t="s">
        <v>2739</v>
      </c>
      <c r="C524" s="11" t="s">
        <v>625</v>
      </c>
      <c r="D524" s="11" t="s">
        <v>2640</v>
      </c>
      <c r="E524" s="11">
        <v>1920</v>
      </c>
      <c r="F524" s="10" t="s">
        <v>47</v>
      </c>
      <c r="G524" s="11"/>
      <c r="H524" s="9">
        <v>2</v>
      </c>
      <c r="I524" s="9">
        <v>130</v>
      </c>
      <c r="J524" s="9"/>
      <c r="K524" s="9"/>
      <c r="L524" s="9"/>
      <c r="M524" s="11" t="s">
        <v>2670</v>
      </c>
      <c r="N524" s="9"/>
      <c r="O524" s="9" t="s">
        <v>2743</v>
      </c>
      <c r="P524" s="9"/>
      <c r="Q524" s="9" t="s">
        <v>2744</v>
      </c>
      <c r="R524" s="9" t="s">
        <v>2745</v>
      </c>
      <c r="S524" s="9"/>
      <c r="T524" s="9"/>
      <c r="U524" s="9" t="s">
        <v>67</v>
      </c>
      <c r="V524" s="9" t="s">
        <v>44</v>
      </c>
      <c r="W524" s="15"/>
      <c r="X524" s="9"/>
    </row>
    <row r="525" spans="1:24" ht="15" customHeight="1" x14ac:dyDescent="0.25">
      <c r="A525" s="11" t="s">
        <v>23</v>
      </c>
      <c r="B525" s="11" t="s">
        <v>2746</v>
      </c>
      <c r="C525" s="11" t="s">
        <v>162</v>
      </c>
      <c r="D525" s="11" t="s">
        <v>163</v>
      </c>
      <c r="E525" s="11">
        <v>1918</v>
      </c>
      <c r="F525" s="10" t="s">
        <v>164</v>
      </c>
      <c r="G525" s="11"/>
      <c r="H525" s="9">
        <v>2</v>
      </c>
      <c r="I525" s="9">
        <v>130</v>
      </c>
      <c r="J525" s="9"/>
      <c r="K525" s="9"/>
      <c r="L525" s="9"/>
      <c r="M525" s="11" t="s">
        <v>2747</v>
      </c>
      <c r="N525" s="9"/>
      <c r="O525" s="9" t="s">
        <v>166</v>
      </c>
      <c r="P525" s="9" t="s">
        <v>167</v>
      </c>
      <c r="Q525" s="9"/>
      <c r="R525" s="9" t="s">
        <v>168</v>
      </c>
      <c r="S525" s="9"/>
      <c r="T525" s="9"/>
      <c r="U525" s="9" t="s">
        <v>67</v>
      </c>
      <c r="V525" s="9" t="s">
        <v>44</v>
      </c>
      <c r="W525" s="9"/>
      <c r="X525" s="9"/>
    </row>
    <row r="526" spans="1:24" ht="15" customHeight="1" x14ac:dyDescent="0.25">
      <c r="A526" s="11" t="s">
        <v>23</v>
      </c>
      <c r="B526" s="11" t="s">
        <v>2748</v>
      </c>
      <c r="C526" s="11" t="s">
        <v>2749</v>
      </c>
      <c r="D526" s="11" t="s">
        <v>83</v>
      </c>
      <c r="E526" s="11">
        <v>1926</v>
      </c>
      <c r="F526" s="10"/>
      <c r="G526" s="11"/>
      <c r="H526" s="9">
        <v>2</v>
      </c>
      <c r="I526" s="9">
        <v>130</v>
      </c>
      <c r="J526" s="9"/>
      <c r="K526" s="9"/>
      <c r="L526" s="9"/>
      <c r="M526" s="11" t="s">
        <v>2750</v>
      </c>
      <c r="N526" s="9"/>
      <c r="O526" s="9" t="s">
        <v>64</v>
      </c>
      <c r="P526" s="9"/>
      <c r="Q526" s="9" t="s">
        <v>2751</v>
      </c>
      <c r="R526" s="9" t="s">
        <v>66</v>
      </c>
      <c r="S526" s="9"/>
      <c r="T526" s="9"/>
      <c r="U526" s="9" t="s">
        <v>67</v>
      </c>
      <c r="V526" s="9" t="s">
        <v>44</v>
      </c>
      <c r="W526" s="15"/>
      <c r="X526" s="9"/>
    </row>
    <row r="527" spans="1:24" ht="15" customHeight="1" x14ac:dyDescent="0.25">
      <c r="A527" s="11" t="s">
        <v>23</v>
      </c>
      <c r="B527" s="11" t="s">
        <v>2752</v>
      </c>
      <c r="C527" s="11" t="s">
        <v>541</v>
      </c>
      <c r="D527" s="11" t="s">
        <v>1708</v>
      </c>
      <c r="E527" s="11"/>
      <c r="F527" s="10" t="s">
        <v>130</v>
      </c>
      <c r="G527" s="11"/>
      <c r="H527" s="9">
        <v>2</v>
      </c>
      <c r="I527" s="9">
        <v>130</v>
      </c>
      <c r="J527" s="9"/>
      <c r="K527" s="9"/>
      <c r="L527" s="9"/>
      <c r="M527" s="11"/>
      <c r="N527" s="9"/>
      <c r="O527" s="9" t="s">
        <v>2753</v>
      </c>
      <c r="P527" s="9" t="s">
        <v>548</v>
      </c>
      <c r="Q527" s="9"/>
      <c r="R527" s="9" t="s">
        <v>66</v>
      </c>
      <c r="S527" s="9"/>
      <c r="T527" s="9"/>
      <c r="U527" s="9" t="s">
        <v>67</v>
      </c>
      <c r="V527" s="9" t="s">
        <v>44</v>
      </c>
      <c r="W527" s="9"/>
      <c r="X527" s="9"/>
    </row>
    <row r="528" spans="1:24" ht="15" customHeight="1" x14ac:dyDescent="0.25">
      <c r="A528" s="11" t="s">
        <v>23</v>
      </c>
      <c r="B528" s="11" t="s">
        <v>2754</v>
      </c>
      <c r="C528" s="11" t="s">
        <v>615</v>
      </c>
      <c r="D528" s="11" t="s">
        <v>914</v>
      </c>
      <c r="E528" s="11">
        <v>1925</v>
      </c>
      <c r="F528" s="10">
        <v>15531</v>
      </c>
      <c r="G528" s="11"/>
      <c r="H528" s="9">
        <v>2</v>
      </c>
      <c r="I528" s="9">
        <v>130</v>
      </c>
      <c r="J528" s="9"/>
      <c r="K528" s="9"/>
      <c r="L528" s="9"/>
      <c r="M528" s="11" t="s">
        <v>2755</v>
      </c>
      <c r="N528" s="9"/>
      <c r="O528" s="9" t="s">
        <v>2756</v>
      </c>
      <c r="P528" s="9" t="s">
        <v>2757</v>
      </c>
      <c r="Q528" s="9" t="s">
        <v>2758</v>
      </c>
      <c r="R528" s="9" t="s">
        <v>2759</v>
      </c>
      <c r="S528" s="9"/>
      <c r="T528" s="9"/>
      <c r="U528" s="9" t="s">
        <v>43</v>
      </c>
      <c r="V528" s="9" t="s">
        <v>44</v>
      </c>
      <c r="W528" s="15"/>
      <c r="X528" s="9"/>
    </row>
    <row r="529" spans="1:24" ht="15" customHeight="1" x14ac:dyDescent="0.25">
      <c r="A529" s="11" t="s">
        <v>23</v>
      </c>
      <c r="B529" s="11" t="s">
        <v>2760</v>
      </c>
      <c r="C529" s="11" t="s">
        <v>268</v>
      </c>
      <c r="D529" s="11" t="s">
        <v>790</v>
      </c>
      <c r="E529" s="11">
        <v>1914</v>
      </c>
      <c r="F529" s="10" t="s">
        <v>133</v>
      </c>
      <c r="G529" s="11"/>
      <c r="H529" s="9">
        <v>2</v>
      </c>
      <c r="I529" s="9">
        <v>130</v>
      </c>
      <c r="J529" s="9"/>
      <c r="K529" s="9"/>
      <c r="L529" s="9"/>
      <c r="M529" s="11" t="s">
        <v>2755</v>
      </c>
      <c r="N529" s="9"/>
      <c r="O529" s="9" t="s">
        <v>2761</v>
      </c>
      <c r="P529" s="9" t="s">
        <v>2757</v>
      </c>
      <c r="Q529" s="9" t="s">
        <v>2762</v>
      </c>
      <c r="R529" s="9" t="s">
        <v>2763</v>
      </c>
      <c r="S529" s="9"/>
      <c r="T529" s="9"/>
      <c r="U529" s="9" t="s">
        <v>43</v>
      </c>
      <c r="V529" s="9" t="s">
        <v>44</v>
      </c>
      <c r="W529" s="15"/>
      <c r="X529" s="9"/>
    </row>
    <row r="530" spans="1:24" ht="15" customHeight="1" x14ac:dyDescent="0.25">
      <c r="A530" s="11" t="s">
        <v>23</v>
      </c>
      <c r="B530" s="11" t="s">
        <v>2764</v>
      </c>
      <c r="C530" s="11" t="s">
        <v>529</v>
      </c>
      <c r="D530" s="11" t="s">
        <v>581</v>
      </c>
      <c r="E530" s="11">
        <v>1914</v>
      </c>
      <c r="F530" s="10">
        <v>15278</v>
      </c>
      <c r="G530" s="11"/>
      <c r="H530" s="9">
        <v>2</v>
      </c>
      <c r="I530" s="9">
        <v>130</v>
      </c>
      <c r="J530" s="9"/>
      <c r="K530" s="9" t="s">
        <v>2765</v>
      </c>
      <c r="L530" s="9"/>
      <c r="M530" s="11" t="s">
        <v>2755</v>
      </c>
      <c r="N530" s="9"/>
      <c r="O530" s="9" t="s">
        <v>2766</v>
      </c>
      <c r="P530" s="9" t="s">
        <v>2767</v>
      </c>
      <c r="Q530" s="9" t="s">
        <v>2768</v>
      </c>
      <c r="R530" s="9" t="s">
        <v>2769</v>
      </c>
      <c r="S530" s="9"/>
      <c r="T530" s="9"/>
      <c r="U530" s="9" t="s">
        <v>43</v>
      </c>
      <c r="V530" s="9" t="s">
        <v>44</v>
      </c>
      <c r="W530" s="15"/>
      <c r="X530" s="9"/>
    </row>
    <row r="531" spans="1:24" ht="15" customHeight="1" x14ac:dyDescent="0.25">
      <c r="A531" s="11" t="s">
        <v>23</v>
      </c>
      <c r="B531" s="11" t="s">
        <v>2764</v>
      </c>
      <c r="C531" s="11" t="s">
        <v>109</v>
      </c>
      <c r="D531" s="11" t="s">
        <v>585</v>
      </c>
      <c r="E531" s="11">
        <v>1918</v>
      </c>
      <c r="F531" s="10" t="s">
        <v>198</v>
      </c>
      <c r="G531" s="11"/>
      <c r="H531" s="9">
        <v>2</v>
      </c>
      <c r="I531" s="9">
        <v>130</v>
      </c>
      <c r="J531" s="9"/>
      <c r="K531" s="9"/>
      <c r="L531" s="9"/>
      <c r="M531" s="11" t="s">
        <v>2755</v>
      </c>
      <c r="N531" s="9"/>
      <c r="O531" s="9" t="s">
        <v>380</v>
      </c>
      <c r="P531" s="9" t="s">
        <v>2770</v>
      </c>
      <c r="Q531" s="9"/>
      <c r="R531" s="9" t="s">
        <v>2771</v>
      </c>
      <c r="S531" s="9"/>
      <c r="T531" s="9"/>
      <c r="U531" s="9" t="s">
        <v>43</v>
      </c>
      <c r="V531" s="9" t="s">
        <v>44</v>
      </c>
      <c r="W531" s="15"/>
      <c r="X531" s="9"/>
    </row>
    <row r="532" spans="1:24" ht="15" customHeight="1" x14ac:dyDescent="0.25">
      <c r="A532" s="11" t="s">
        <v>23</v>
      </c>
      <c r="B532" s="11" t="s">
        <v>2772</v>
      </c>
      <c r="C532" s="11" t="s">
        <v>392</v>
      </c>
      <c r="D532" s="11" t="s">
        <v>2773</v>
      </c>
      <c r="E532" s="11">
        <v>1926</v>
      </c>
      <c r="F532" s="10" t="s">
        <v>164</v>
      </c>
      <c r="G532" s="11"/>
      <c r="H532" s="9">
        <v>2</v>
      </c>
      <c r="I532" s="9">
        <v>130</v>
      </c>
      <c r="J532" s="9"/>
      <c r="K532" s="9"/>
      <c r="L532" s="9"/>
      <c r="M532" s="11" t="s">
        <v>2755</v>
      </c>
      <c r="N532" s="9"/>
      <c r="O532" s="9" t="s">
        <v>733</v>
      </c>
      <c r="P532" s="9" t="s">
        <v>2774</v>
      </c>
      <c r="Q532" s="9" t="s">
        <v>210</v>
      </c>
      <c r="R532" s="9" t="s">
        <v>2775</v>
      </c>
      <c r="S532" s="9"/>
      <c r="T532" s="9"/>
      <c r="U532" s="9" t="s">
        <v>67</v>
      </c>
      <c r="V532" s="9" t="s">
        <v>44</v>
      </c>
      <c r="W532" s="15"/>
      <c r="X532" s="9"/>
    </row>
    <row r="533" spans="1:24" ht="15" customHeight="1" x14ac:dyDescent="0.25">
      <c r="A533" s="11" t="s">
        <v>23</v>
      </c>
      <c r="B533" s="11" t="s">
        <v>2772</v>
      </c>
      <c r="C533" s="11" t="s">
        <v>484</v>
      </c>
      <c r="D533" s="11" t="s">
        <v>2579</v>
      </c>
      <c r="E533" s="11">
        <v>1898</v>
      </c>
      <c r="F533" s="10" t="s">
        <v>164</v>
      </c>
      <c r="G533" s="11"/>
      <c r="H533" s="9">
        <v>2</v>
      </c>
      <c r="I533" s="9">
        <v>130</v>
      </c>
      <c r="J533" s="9"/>
      <c r="K533" s="9"/>
      <c r="L533" s="9"/>
      <c r="M533" s="11" t="s">
        <v>2755</v>
      </c>
      <c r="N533" s="9"/>
      <c r="O533" s="9" t="s">
        <v>733</v>
      </c>
      <c r="P533" s="9" t="s">
        <v>2776</v>
      </c>
      <c r="Q533" s="9" t="s">
        <v>2777</v>
      </c>
      <c r="R533" s="9" t="s">
        <v>2778</v>
      </c>
      <c r="S533" s="9"/>
      <c r="T533" s="9"/>
      <c r="U533" s="9" t="s">
        <v>67</v>
      </c>
      <c r="V533" s="9" t="s">
        <v>44</v>
      </c>
      <c r="W533" s="9"/>
      <c r="X533" s="9"/>
    </row>
    <row r="534" spans="1:24" ht="15" customHeight="1" x14ac:dyDescent="0.25">
      <c r="A534" s="11" t="s">
        <v>23</v>
      </c>
      <c r="B534" s="11" t="s">
        <v>2779</v>
      </c>
      <c r="C534" s="11" t="s">
        <v>2780</v>
      </c>
      <c r="D534" s="11" t="s">
        <v>2781</v>
      </c>
      <c r="E534" s="11">
        <v>1900</v>
      </c>
      <c r="F534" s="10" t="s">
        <v>164</v>
      </c>
      <c r="G534" s="11"/>
      <c r="H534" s="9">
        <v>2</v>
      </c>
      <c r="I534" s="9">
        <v>130</v>
      </c>
      <c r="J534" s="9"/>
      <c r="K534" s="9"/>
      <c r="L534" s="9"/>
      <c r="M534" s="11" t="s">
        <v>2755</v>
      </c>
      <c r="N534" s="9"/>
      <c r="O534" s="9" t="s">
        <v>2782</v>
      </c>
      <c r="P534" s="9" t="s">
        <v>2757</v>
      </c>
      <c r="Q534" s="9" t="s">
        <v>210</v>
      </c>
      <c r="R534" s="9" t="s">
        <v>2783</v>
      </c>
      <c r="S534" s="9"/>
      <c r="T534" s="9"/>
      <c r="U534" s="9" t="s">
        <v>67</v>
      </c>
      <c r="V534" s="9" t="s">
        <v>44</v>
      </c>
      <c r="W534" s="15"/>
      <c r="X534" s="9"/>
    </row>
    <row r="535" spans="1:24" ht="15" customHeight="1" x14ac:dyDescent="0.25">
      <c r="A535" s="11" t="s">
        <v>23</v>
      </c>
      <c r="B535" s="11" t="s">
        <v>2784</v>
      </c>
      <c r="C535" s="11" t="s">
        <v>2785</v>
      </c>
      <c r="D535" s="11" t="s">
        <v>275</v>
      </c>
      <c r="E535" s="11">
        <v>1926</v>
      </c>
      <c r="F535" s="10">
        <v>16073</v>
      </c>
      <c r="G535" s="11"/>
      <c r="H535" s="9">
        <v>2</v>
      </c>
      <c r="I535" s="9">
        <v>130</v>
      </c>
      <c r="J535" s="9"/>
      <c r="K535" s="9" t="s">
        <v>2786</v>
      </c>
      <c r="L535" s="9"/>
      <c r="M535" s="11" t="s">
        <v>2787</v>
      </c>
      <c r="N535" s="9"/>
      <c r="O535" s="9" t="s">
        <v>64</v>
      </c>
      <c r="P535" s="9" t="s">
        <v>138</v>
      </c>
      <c r="Q535" s="9" t="s">
        <v>210</v>
      </c>
      <c r="R535" s="9" t="s">
        <v>66</v>
      </c>
      <c r="S535" s="9"/>
      <c r="T535" s="9"/>
      <c r="U535" s="9" t="s">
        <v>67</v>
      </c>
      <c r="V535" s="9" t="s">
        <v>44</v>
      </c>
      <c r="W535" s="15"/>
      <c r="X535" s="9"/>
    </row>
    <row r="536" spans="1:24" ht="15" customHeight="1" x14ac:dyDescent="0.25">
      <c r="A536" s="11" t="s">
        <v>23</v>
      </c>
      <c r="B536" s="11" t="s">
        <v>2784</v>
      </c>
      <c r="C536" s="11" t="s">
        <v>201</v>
      </c>
      <c r="D536" s="11" t="s">
        <v>202</v>
      </c>
      <c r="E536" s="11">
        <v>1916</v>
      </c>
      <c r="F536" s="10" t="s">
        <v>211</v>
      </c>
      <c r="G536" s="11"/>
      <c r="H536" s="9">
        <v>2</v>
      </c>
      <c r="I536" s="9">
        <v>130</v>
      </c>
      <c r="J536" s="9"/>
      <c r="K536" s="9"/>
      <c r="L536" s="9"/>
      <c r="M536" s="11" t="s">
        <v>2788</v>
      </c>
      <c r="N536" s="9"/>
      <c r="O536" s="9" t="s">
        <v>2789</v>
      </c>
      <c r="P536" s="9" t="s">
        <v>138</v>
      </c>
      <c r="Q536" s="9" t="s">
        <v>2790</v>
      </c>
      <c r="R536" s="9" t="s">
        <v>2791</v>
      </c>
      <c r="S536" s="9"/>
      <c r="T536" s="9"/>
      <c r="U536" s="9" t="s">
        <v>2678</v>
      </c>
      <c r="V536" s="9" t="s">
        <v>44</v>
      </c>
      <c r="W536" s="15"/>
      <c r="X536" s="9"/>
    </row>
    <row r="537" spans="1:24" ht="15" customHeight="1" x14ac:dyDescent="0.25">
      <c r="A537" s="11" t="s">
        <v>23</v>
      </c>
      <c r="B537" s="11" t="s">
        <v>2792</v>
      </c>
      <c r="C537" s="11" t="s">
        <v>268</v>
      </c>
      <c r="D537" s="11" t="s">
        <v>830</v>
      </c>
      <c r="E537" s="11">
        <v>1911</v>
      </c>
      <c r="F537" s="10">
        <v>15568</v>
      </c>
      <c r="G537" s="11"/>
      <c r="H537" s="9">
        <v>2</v>
      </c>
      <c r="I537" s="9">
        <v>130</v>
      </c>
      <c r="J537" s="9"/>
      <c r="K537" s="9" t="s">
        <v>2793</v>
      </c>
      <c r="L537" s="9"/>
      <c r="M537" s="11" t="s">
        <v>2794</v>
      </c>
      <c r="N537" s="9"/>
      <c r="O537" s="9" t="s">
        <v>64</v>
      </c>
      <c r="P537" s="9" t="s">
        <v>138</v>
      </c>
      <c r="Q537" s="9" t="s">
        <v>2795</v>
      </c>
      <c r="R537" s="9" t="s">
        <v>66</v>
      </c>
      <c r="S537" s="9"/>
      <c r="T537" s="9"/>
      <c r="U537" s="9" t="s">
        <v>67</v>
      </c>
      <c r="V537" s="9" t="s">
        <v>44</v>
      </c>
      <c r="W537" s="15"/>
      <c r="X537" s="9"/>
    </row>
    <row r="538" spans="1:24" ht="15" customHeight="1" x14ac:dyDescent="0.25">
      <c r="A538" s="11" t="s">
        <v>23</v>
      </c>
      <c r="B538" s="11" t="s">
        <v>2796</v>
      </c>
      <c r="C538" s="11" t="s">
        <v>902</v>
      </c>
      <c r="D538" s="11" t="s">
        <v>227</v>
      </c>
      <c r="E538" s="11">
        <v>1922</v>
      </c>
      <c r="F538" s="10">
        <v>16486</v>
      </c>
      <c r="G538" s="11" t="s">
        <v>224</v>
      </c>
      <c r="H538" s="9">
        <v>2</v>
      </c>
      <c r="I538" s="9">
        <v>130</v>
      </c>
      <c r="J538" s="9"/>
      <c r="K538" s="9"/>
      <c r="L538" s="9"/>
      <c r="M538" s="11" t="s">
        <v>2797</v>
      </c>
      <c r="N538" s="9"/>
      <c r="O538" s="9" t="s">
        <v>2798</v>
      </c>
      <c r="P538" s="9" t="s">
        <v>138</v>
      </c>
      <c r="Q538" s="9" t="s">
        <v>210</v>
      </c>
      <c r="R538" s="9" t="s">
        <v>2799</v>
      </c>
      <c r="S538" s="9"/>
      <c r="T538" s="9"/>
      <c r="U538" s="9" t="s">
        <v>67</v>
      </c>
      <c r="V538" s="9" t="s">
        <v>44</v>
      </c>
      <c r="W538" s="15"/>
      <c r="X538" s="9"/>
    </row>
    <row r="539" spans="1:24" ht="15" customHeight="1" x14ac:dyDescent="0.25">
      <c r="A539" s="11" t="s">
        <v>23</v>
      </c>
      <c r="B539" s="11" t="s">
        <v>2796</v>
      </c>
      <c r="C539" s="11" t="s">
        <v>365</v>
      </c>
      <c r="D539" s="11" t="s">
        <v>227</v>
      </c>
      <c r="E539" s="11">
        <v>1927</v>
      </c>
      <c r="F539" s="10">
        <v>16096</v>
      </c>
      <c r="G539" s="11" t="s">
        <v>2800</v>
      </c>
      <c r="H539" s="9">
        <v>2</v>
      </c>
      <c r="I539" s="9">
        <v>130</v>
      </c>
      <c r="J539" s="9"/>
      <c r="K539" s="9" t="s">
        <v>2801</v>
      </c>
      <c r="L539" s="9"/>
      <c r="M539" s="11" t="s">
        <v>2802</v>
      </c>
      <c r="N539" s="9"/>
      <c r="O539" s="9" t="s">
        <v>64</v>
      </c>
      <c r="P539" s="9" t="s">
        <v>138</v>
      </c>
      <c r="Q539" s="9" t="s">
        <v>210</v>
      </c>
      <c r="R539" s="9" t="s">
        <v>2803</v>
      </c>
      <c r="S539" s="9"/>
      <c r="T539" s="9"/>
      <c r="U539" s="9" t="s">
        <v>67</v>
      </c>
      <c r="V539" s="9" t="s">
        <v>44</v>
      </c>
      <c r="W539" s="15"/>
      <c r="X539" s="15"/>
    </row>
    <row r="540" spans="1:24" ht="15" customHeight="1" x14ac:dyDescent="0.25">
      <c r="A540" s="11" t="s">
        <v>23</v>
      </c>
      <c r="B540" s="11" t="s">
        <v>2796</v>
      </c>
      <c r="C540" s="11" t="s">
        <v>479</v>
      </c>
      <c r="D540" s="11" t="s">
        <v>227</v>
      </c>
      <c r="E540" s="11">
        <v>1924</v>
      </c>
      <c r="F540" s="10">
        <v>15426</v>
      </c>
      <c r="G540" s="11"/>
      <c r="H540" s="9">
        <v>2</v>
      </c>
      <c r="I540" s="9">
        <v>130</v>
      </c>
      <c r="J540" s="9"/>
      <c r="K540" s="9"/>
      <c r="L540" s="9"/>
      <c r="M540" s="11" t="s">
        <v>2802</v>
      </c>
      <c r="N540" s="9"/>
      <c r="O540" s="9" t="s">
        <v>166</v>
      </c>
      <c r="P540" s="9" t="s">
        <v>548</v>
      </c>
      <c r="Q540" s="9" t="s">
        <v>210</v>
      </c>
      <c r="R540" s="9" t="s">
        <v>2804</v>
      </c>
      <c r="S540" s="9"/>
      <c r="T540" s="9"/>
      <c r="U540" s="9" t="s">
        <v>67</v>
      </c>
      <c r="V540" s="9" t="s">
        <v>44</v>
      </c>
      <c r="W540" s="15"/>
      <c r="X540" s="9"/>
    </row>
    <row r="541" spans="1:24" ht="15" customHeight="1" x14ac:dyDescent="0.25">
      <c r="A541" s="11" t="s">
        <v>23</v>
      </c>
      <c r="B541" s="11" t="s">
        <v>2796</v>
      </c>
      <c r="C541" s="11" t="s">
        <v>759</v>
      </c>
      <c r="D541" s="11" t="s">
        <v>227</v>
      </c>
      <c r="E541" s="11">
        <v>1930</v>
      </c>
      <c r="F541" s="10">
        <v>16097</v>
      </c>
      <c r="G541" s="11"/>
      <c r="H541" s="9">
        <v>2</v>
      </c>
      <c r="I541" s="9">
        <v>130</v>
      </c>
      <c r="J541" s="9"/>
      <c r="K541" s="9"/>
      <c r="L541" s="9"/>
      <c r="M541" s="11" t="s">
        <v>2802</v>
      </c>
      <c r="N541" s="9"/>
      <c r="O541" s="9" t="s">
        <v>64</v>
      </c>
      <c r="P541" s="9" t="s">
        <v>138</v>
      </c>
      <c r="Q541" s="9" t="s">
        <v>210</v>
      </c>
      <c r="R541" s="9" t="s">
        <v>2805</v>
      </c>
      <c r="S541" s="9"/>
      <c r="T541" s="9"/>
      <c r="U541" s="9" t="s">
        <v>2678</v>
      </c>
      <c r="V541" s="9" t="s">
        <v>44</v>
      </c>
      <c r="W541" s="15"/>
      <c r="X541" s="9"/>
    </row>
    <row r="542" spans="1:24" ht="15" customHeight="1" x14ac:dyDescent="0.25">
      <c r="A542" s="11" t="s">
        <v>23</v>
      </c>
      <c r="B542" s="11" t="s">
        <v>2806</v>
      </c>
      <c r="C542" s="11" t="s">
        <v>2807</v>
      </c>
      <c r="D542" s="11" t="s">
        <v>417</v>
      </c>
      <c r="E542" s="11">
        <v>1919</v>
      </c>
      <c r="F542" s="10" t="s">
        <v>208</v>
      </c>
      <c r="G542" s="11"/>
      <c r="H542" s="9">
        <v>2</v>
      </c>
      <c r="I542" s="9">
        <v>130</v>
      </c>
      <c r="J542" s="9"/>
      <c r="K542" s="9"/>
      <c r="L542" s="9"/>
      <c r="M542" s="11" t="s">
        <v>2808</v>
      </c>
      <c r="N542" s="9"/>
      <c r="O542" s="9" t="s">
        <v>561</v>
      </c>
      <c r="P542" s="9"/>
      <c r="Q542" s="9" t="s">
        <v>210</v>
      </c>
      <c r="R542" s="9" t="s">
        <v>2809</v>
      </c>
      <c r="S542" s="9"/>
      <c r="T542" s="9"/>
      <c r="U542" s="9" t="s">
        <v>67</v>
      </c>
      <c r="V542" s="9" t="s">
        <v>44</v>
      </c>
      <c r="W542" s="15"/>
      <c r="X542" s="9"/>
    </row>
    <row r="543" spans="1:24" ht="15" customHeight="1" x14ac:dyDescent="0.25">
      <c r="A543" s="11" t="s">
        <v>23</v>
      </c>
      <c r="B543" s="11" t="s">
        <v>2810</v>
      </c>
      <c r="C543" s="11" t="s">
        <v>610</v>
      </c>
      <c r="D543" s="11" t="s">
        <v>257</v>
      </c>
      <c r="E543" s="11">
        <v>1922</v>
      </c>
      <c r="F543" s="10">
        <v>15788</v>
      </c>
      <c r="G543" s="11"/>
      <c r="H543" s="9">
        <v>2</v>
      </c>
      <c r="I543" s="9">
        <v>130</v>
      </c>
      <c r="J543" s="9"/>
      <c r="K543" s="9"/>
      <c r="L543" s="9"/>
      <c r="M543" s="11" t="s">
        <v>2808</v>
      </c>
      <c r="N543" s="9"/>
      <c r="O543" s="9" t="s">
        <v>2811</v>
      </c>
      <c r="P543" s="9" t="s">
        <v>548</v>
      </c>
      <c r="Q543" s="9" t="s">
        <v>2812</v>
      </c>
      <c r="R543" s="9" t="s">
        <v>2809</v>
      </c>
      <c r="S543" s="9"/>
      <c r="T543" s="9"/>
      <c r="U543" s="9" t="s">
        <v>67</v>
      </c>
      <c r="V543" s="9" t="s">
        <v>44</v>
      </c>
      <c r="W543" s="15"/>
      <c r="X543" s="15"/>
    </row>
    <row r="544" spans="1:24" ht="15" customHeight="1" x14ac:dyDescent="0.25">
      <c r="A544" s="11" t="s">
        <v>23</v>
      </c>
      <c r="B544" s="11" t="s">
        <v>2813</v>
      </c>
      <c r="C544" s="11" t="s">
        <v>683</v>
      </c>
      <c r="D544" s="11" t="s">
        <v>2814</v>
      </c>
      <c r="E544" s="11">
        <v>1899</v>
      </c>
      <c r="F544" s="10" t="s">
        <v>212</v>
      </c>
      <c r="G544" s="11"/>
      <c r="H544" s="9">
        <v>2</v>
      </c>
      <c r="I544" s="9">
        <v>130</v>
      </c>
      <c r="J544" s="9"/>
      <c r="K544" s="9"/>
      <c r="L544" s="9"/>
      <c r="M544" s="11" t="s">
        <v>2808</v>
      </c>
      <c r="N544" s="9"/>
      <c r="O544" s="9" t="s">
        <v>2815</v>
      </c>
      <c r="P544" s="9" t="s">
        <v>2757</v>
      </c>
      <c r="Q544" s="9" t="s">
        <v>210</v>
      </c>
      <c r="R544" s="9" t="s">
        <v>2816</v>
      </c>
      <c r="S544" s="9"/>
      <c r="T544" s="9"/>
      <c r="U544" s="9" t="s">
        <v>67</v>
      </c>
      <c r="V544" s="9" t="s">
        <v>44</v>
      </c>
      <c r="W544" s="15"/>
      <c r="X544" s="9"/>
    </row>
    <row r="545" spans="1:24" ht="15" customHeight="1" x14ac:dyDescent="0.25">
      <c r="A545" s="11" t="s">
        <v>23</v>
      </c>
      <c r="B545" s="11" t="s">
        <v>2817</v>
      </c>
      <c r="C545" s="11" t="s">
        <v>218</v>
      </c>
      <c r="D545" s="11" t="s">
        <v>219</v>
      </c>
      <c r="E545" s="11">
        <v>1922</v>
      </c>
      <c r="F545" s="10">
        <v>16187</v>
      </c>
      <c r="G545" s="11"/>
      <c r="H545" s="9">
        <v>2</v>
      </c>
      <c r="I545" s="9">
        <v>130</v>
      </c>
      <c r="J545" s="9"/>
      <c r="K545" s="9"/>
      <c r="L545" s="9"/>
      <c r="M545" s="11" t="s">
        <v>2818</v>
      </c>
      <c r="N545" s="9"/>
      <c r="O545" s="9" t="s">
        <v>2819</v>
      </c>
      <c r="P545" s="9" t="s">
        <v>49</v>
      </c>
      <c r="Q545" s="9"/>
      <c r="R545" s="9" t="s">
        <v>66</v>
      </c>
      <c r="S545" s="9"/>
      <c r="T545" s="9"/>
      <c r="U545" s="9" t="s">
        <v>2678</v>
      </c>
      <c r="V545" s="9" t="s">
        <v>44</v>
      </c>
      <c r="W545" s="9"/>
      <c r="X545" s="9"/>
    </row>
    <row r="546" spans="1:24" ht="15" customHeight="1" x14ac:dyDescent="0.25">
      <c r="A546" s="11" t="s">
        <v>23</v>
      </c>
      <c r="B546" s="11" t="s">
        <v>2820</v>
      </c>
      <c r="C546" s="11" t="s">
        <v>377</v>
      </c>
      <c r="D546" s="11" t="s">
        <v>63</v>
      </c>
      <c r="E546" s="11">
        <v>1924</v>
      </c>
      <c r="F546" s="10">
        <v>15471</v>
      </c>
      <c r="G546" s="11"/>
      <c r="H546" s="9">
        <v>2</v>
      </c>
      <c r="I546" s="9">
        <v>130</v>
      </c>
      <c r="J546" s="9"/>
      <c r="K546" s="9"/>
      <c r="L546" s="9"/>
      <c r="M546" s="11" t="s">
        <v>2821</v>
      </c>
      <c r="N546" s="9"/>
      <c r="O546" s="9" t="s">
        <v>166</v>
      </c>
      <c r="P546" s="9" t="s">
        <v>407</v>
      </c>
      <c r="Q546" s="9" t="s">
        <v>2822</v>
      </c>
      <c r="R546" s="9" t="s">
        <v>2823</v>
      </c>
      <c r="S546" s="9"/>
      <c r="T546" s="9"/>
      <c r="U546" s="9" t="s">
        <v>67</v>
      </c>
      <c r="V546" s="9" t="s">
        <v>44</v>
      </c>
      <c r="W546" s="9"/>
      <c r="X546" s="9"/>
    </row>
    <row r="547" spans="1:24" ht="15" customHeight="1" x14ac:dyDescent="0.25">
      <c r="A547" s="11" t="s">
        <v>23</v>
      </c>
      <c r="B547" s="11" t="s">
        <v>2824</v>
      </c>
      <c r="C547" s="11" t="s">
        <v>226</v>
      </c>
      <c r="D547" s="11" t="s">
        <v>577</v>
      </c>
      <c r="E547" s="11">
        <v>1924</v>
      </c>
      <c r="F547" s="10">
        <v>16118</v>
      </c>
      <c r="G547" s="11"/>
      <c r="H547" s="9">
        <v>2</v>
      </c>
      <c r="I547" s="9">
        <v>130</v>
      </c>
      <c r="J547" s="9"/>
      <c r="K547" s="9" t="s">
        <v>2825</v>
      </c>
      <c r="L547" s="9"/>
      <c r="M547" s="11" t="s">
        <v>2826</v>
      </c>
      <c r="N547" s="9"/>
      <c r="O547" s="9" t="s">
        <v>2827</v>
      </c>
      <c r="P547" s="9" t="s">
        <v>138</v>
      </c>
      <c r="Q547" s="9" t="s">
        <v>2828</v>
      </c>
      <c r="R547" s="9" t="s">
        <v>2829</v>
      </c>
      <c r="S547" s="9"/>
      <c r="T547" s="9"/>
      <c r="U547" s="9" t="s">
        <v>2678</v>
      </c>
      <c r="V547" s="9" t="s">
        <v>44</v>
      </c>
      <c r="W547" s="15"/>
      <c r="X547" s="9"/>
    </row>
    <row r="548" spans="1:24" ht="15" customHeight="1" x14ac:dyDescent="0.25">
      <c r="A548" s="11" t="s">
        <v>23</v>
      </c>
      <c r="B548" s="11" t="s">
        <v>2830</v>
      </c>
      <c r="C548" s="11" t="s">
        <v>2831</v>
      </c>
      <c r="D548" s="11" t="s">
        <v>581</v>
      </c>
      <c r="E548" s="11">
        <v>1918</v>
      </c>
      <c r="F548" s="10">
        <v>15423</v>
      </c>
      <c r="G548" s="11"/>
      <c r="H548" s="9">
        <v>2</v>
      </c>
      <c r="I548" s="9">
        <v>130</v>
      </c>
      <c r="J548" s="9"/>
      <c r="K548" s="9"/>
      <c r="L548" s="9"/>
      <c r="M548" s="11" t="s">
        <v>2808</v>
      </c>
      <c r="N548" s="9"/>
      <c r="O548" s="9" t="s">
        <v>2811</v>
      </c>
      <c r="P548" s="9" t="s">
        <v>407</v>
      </c>
      <c r="Q548" s="9"/>
      <c r="R548" s="9" t="s">
        <v>2832</v>
      </c>
      <c r="S548" s="9"/>
      <c r="T548" s="9"/>
      <c r="U548" s="9" t="s">
        <v>67</v>
      </c>
      <c r="V548" s="9" t="s">
        <v>44</v>
      </c>
      <c r="W548" s="15"/>
      <c r="X548" s="9"/>
    </row>
    <row r="549" spans="1:24" ht="15" customHeight="1" x14ac:dyDescent="0.25">
      <c r="A549" s="11" t="s">
        <v>23</v>
      </c>
      <c r="B549" s="11" t="s">
        <v>2833</v>
      </c>
      <c r="C549" s="11" t="s">
        <v>630</v>
      </c>
      <c r="D549" s="11" t="s">
        <v>742</v>
      </c>
      <c r="E549" s="11">
        <v>1903</v>
      </c>
      <c r="F549" s="10" t="s">
        <v>164</v>
      </c>
      <c r="G549" s="11"/>
      <c r="H549" s="9">
        <v>2</v>
      </c>
      <c r="I549" s="9">
        <v>130</v>
      </c>
      <c r="J549" s="9"/>
      <c r="K549" s="9" t="s">
        <v>2834</v>
      </c>
      <c r="L549" s="9"/>
      <c r="M549" s="11" t="s">
        <v>2835</v>
      </c>
      <c r="N549" s="9"/>
      <c r="O549" s="9" t="s">
        <v>2836</v>
      </c>
      <c r="P549" s="9" t="s">
        <v>2757</v>
      </c>
      <c r="Q549" s="9" t="s">
        <v>2837</v>
      </c>
      <c r="R549" s="9" t="s">
        <v>2838</v>
      </c>
      <c r="S549" s="9"/>
      <c r="T549" s="9"/>
      <c r="U549" s="9" t="s">
        <v>67</v>
      </c>
      <c r="V549" s="9" t="s">
        <v>44</v>
      </c>
      <c r="W549" s="15"/>
      <c r="X549" s="9"/>
    </row>
    <row r="550" spans="1:24" ht="15" customHeight="1" x14ac:dyDescent="0.25">
      <c r="A550" s="11" t="s">
        <v>23</v>
      </c>
      <c r="B550" s="11" t="s">
        <v>2839</v>
      </c>
      <c r="C550" s="11" t="s">
        <v>1578</v>
      </c>
      <c r="D550" s="11" t="s">
        <v>637</v>
      </c>
      <c r="E550" s="11">
        <v>1921</v>
      </c>
      <c r="F550" s="10" t="s">
        <v>148</v>
      </c>
      <c r="G550" s="11"/>
      <c r="H550" s="9">
        <v>2</v>
      </c>
      <c r="I550" s="9">
        <v>130</v>
      </c>
      <c r="J550" s="9"/>
      <c r="K550" s="9"/>
      <c r="L550" s="9"/>
      <c r="M550" s="11" t="s">
        <v>2840</v>
      </c>
      <c r="N550" s="9"/>
      <c r="O550" s="9" t="s">
        <v>2841</v>
      </c>
      <c r="P550" s="9" t="s">
        <v>456</v>
      </c>
      <c r="Q550" s="9"/>
      <c r="R550" s="9" t="s">
        <v>2842</v>
      </c>
      <c r="S550" s="9"/>
      <c r="T550" s="9"/>
      <c r="U550" s="9" t="s">
        <v>2678</v>
      </c>
      <c r="V550" s="9" t="s">
        <v>44</v>
      </c>
      <c r="W550" s="15"/>
      <c r="X550" s="9"/>
    </row>
    <row r="551" spans="1:24" ht="15" customHeight="1" x14ac:dyDescent="0.25">
      <c r="A551" s="11" t="s">
        <v>23</v>
      </c>
      <c r="B551" s="15" t="s">
        <v>2843</v>
      </c>
      <c r="C551" s="15" t="s">
        <v>268</v>
      </c>
      <c r="D551" s="15" t="s">
        <v>403</v>
      </c>
      <c r="E551" s="11">
        <v>1909</v>
      </c>
      <c r="F551" s="16">
        <v>15694</v>
      </c>
      <c r="G551" s="15" t="s">
        <v>203</v>
      </c>
      <c r="H551" s="9">
        <v>2</v>
      </c>
      <c r="I551" s="9">
        <v>130</v>
      </c>
      <c r="J551" s="9"/>
      <c r="K551" s="15" t="s">
        <v>2844</v>
      </c>
      <c r="L551" s="15"/>
      <c r="M551" s="15" t="s">
        <v>2649</v>
      </c>
      <c r="N551" s="9"/>
      <c r="O551" s="15" t="s">
        <v>166</v>
      </c>
      <c r="P551" s="15" t="s">
        <v>2845</v>
      </c>
      <c r="Q551" s="15" t="s">
        <v>2846</v>
      </c>
      <c r="R551" s="15" t="s">
        <v>2847</v>
      </c>
      <c r="S551" s="15"/>
      <c r="T551" s="15"/>
      <c r="U551" s="15" t="s">
        <v>382</v>
      </c>
      <c r="V551" s="15" t="s">
        <v>44</v>
      </c>
      <c r="W551" s="15"/>
      <c r="X551" s="9"/>
    </row>
    <row r="552" spans="1:24" ht="15" customHeight="1" x14ac:dyDescent="0.25">
      <c r="A552" s="11" t="s">
        <v>23</v>
      </c>
      <c r="B552" s="15" t="s">
        <v>2848</v>
      </c>
      <c r="C552" s="15" t="s">
        <v>218</v>
      </c>
      <c r="D552" s="15" t="s">
        <v>2849</v>
      </c>
      <c r="E552" s="11">
        <v>1898</v>
      </c>
      <c r="F552" s="16">
        <v>15889</v>
      </c>
      <c r="G552" s="15"/>
      <c r="H552" s="9">
        <v>2</v>
      </c>
      <c r="I552" s="9">
        <v>130</v>
      </c>
      <c r="J552" s="9"/>
      <c r="K552" s="15" t="s">
        <v>2844</v>
      </c>
      <c r="L552" s="15"/>
      <c r="M552" s="15" t="s">
        <v>2850</v>
      </c>
      <c r="N552" s="9"/>
      <c r="O552" s="15" t="s">
        <v>2851</v>
      </c>
      <c r="P552" s="15" t="s">
        <v>2845</v>
      </c>
      <c r="Q552" s="15"/>
      <c r="R552" s="15" t="s">
        <v>2852</v>
      </c>
      <c r="S552" s="15"/>
      <c r="T552" s="15"/>
      <c r="U552" s="15" t="s">
        <v>382</v>
      </c>
      <c r="V552" s="15" t="s">
        <v>2853</v>
      </c>
      <c r="W552" s="15"/>
      <c r="X552" s="9"/>
    </row>
    <row r="553" spans="1:24" ht="15" customHeight="1" x14ac:dyDescent="0.25">
      <c r="A553" s="11" t="s">
        <v>23</v>
      </c>
      <c r="B553" s="15" t="s">
        <v>2854</v>
      </c>
      <c r="C553" s="15" t="s">
        <v>2855</v>
      </c>
      <c r="D553" s="15" t="s">
        <v>2856</v>
      </c>
      <c r="E553" s="15">
        <v>1926</v>
      </c>
      <c r="F553" s="16">
        <v>1944</v>
      </c>
      <c r="G553" s="15"/>
      <c r="H553" s="9">
        <v>2</v>
      </c>
      <c r="I553" s="9">
        <v>130</v>
      </c>
      <c r="J553" s="9"/>
      <c r="K553" s="15"/>
      <c r="L553" s="15"/>
      <c r="M553" s="15" t="s">
        <v>2649</v>
      </c>
      <c r="N553" s="9"/>
      <c r="O553" s="15" t="s">
        <v>2857</v>
      </c>
      <c r="P553" s="15" t="s">
        <v>2858</v>
      </c>
      <c r="Q553" s="15" t="s">
        <v>2859</v>
      </c>
      <c r="R553" s="15"/>
      <c r="S553" s="15"/>
      <c r="T553" s="15"/>
      <c r="U553" s="15" t="s">
        <v>382</v>
      </c>
      <c r="V553" s="15" t="s">
        <v>2853</v>
      </c>
      <c r="W553" s="15"/>
      <c r="X553" s="9"/>
    </row>
    <row r="554" spans="1:24" ht="15" customHeight="1" x14ac:dyDescent="0.25">
      <c r="A554" s="11" t="s">
        <v>23</v>
      </c>
      <c r="B554" s="15" t="s">
        <v>2860</v>
      </c>
      <c r="C554" s="15" t="s">
        <v>2861</v>
      </c>
      <c r="D554" s="11" t="s">
        <v>2862</v>
      </c>
      <c r="E554" s="11">
        <v>1925</v>
      </c>
      <c r="F554" s="16">
        <v>15571</v>
      </c>
      <c r="G554" s="15"/>
      <c r="H554" s="9">
        <v>2</v>
      </c>
      <c r="I554" s="9">
        <v>130</v>
      </c>
      <c r="J554" s="9"/>
      <c r="K554" s="15" t="s">
        <v>2844</v>
      </c>
      <c r="L554" s="15"/>
      <c r="M554" s="15" t="s">
        <v>2649</v>
      </c>
      <c r="N554" s="9"/>
      <c r="O554" s="15" t="s">
        <v>2851</v>
      </c>
      <c r="P554" s="15" t="s">
        <v>2845</v>
      </c>
      <c r="Q554" s="15" t="s">
        <v>2863</v>
      </c>
      <c r="R554" s="15" t="s">
        <v>2847</v>
      </c>
      <c r="S554" s="15"/>
      <c r="T554" s="15"/>
      <c r="U554" s="15" t="s">
        <v>382</v>
      </c>
      <c r="V554" s="15" t="s">
        <v>2853</v>
      </c>
      <c r="W554" s="15"/>
      <c r="X554" s="9"/>
    </row>
    <row r="555" spans="1:24" ht="15" customHeight="1" x14ac:dyDescent="0.25">
      <c r="A555" s="11" t="s">
        <v>23</v>
      </c>
      <c r="B555" s="15" t="s">
        <v>2864</v>
      </c>
      <c r="C555" s="15" t="s">
        <v>218</v>
      </c>
      <c r="D555" s="15" t="s">
        <v>269</v>
      </c>
      <c r="E555" s="11">
        <v>1923</v>
      </c>
      <c r="F555" s="16">
        <v>16094</v>
      </c>
      <c r="G555" s="15"/>
      <c r="H555" s="9">
        <v>2</v>
      </c>
      <c r="I555" s="9">
        <v>130</v>
      </c>
      <c r="J555" s="9"/>
      <c r="K555" s="15"/>
      <c r="L555" s="15"/>
      <c r="M555" s="15" t="s">
        <v>2649</v>
      </c>
      <c r="N555" s="9"/>
      <c r="O555" s="9" t="s">
        <v>2865</v>
      </c>
      <c r="P555" s="9" t="s">
        <v>2866</v>
      </c>
      <c r="Q555" s="9"/>
      <c r="R555" s="9" t="s">
        <v>2852</v>
      </c>
      <c r="S555" s="9"/>
      <c r="T555" s="9"/>
      <c r="U555" s="9" t="s">
        <v>382</v>
      </c>
      <c r="V555" s="9" t="s">
        <v>2853</v>
      </c>
      <c r="W555" s="15"/>
      <c r="X555" s="9"/>
    </row>
    <row r="556" spans="1:24" ht="15" customHeight="1" x14ac:dyDescent="0.25">
      <c r="A556" s="11" t="s">
        <v>23</v>
      </c>
      <c r="B556" s="11" t="s">
        <v>2867</v>
      </c>
      <c r="C556" s="11" t="s">
        <v>479</v>
      </c>
      <c r="D556" s="11" t="s">
        <v>2868</v>
      </c>
      <c r="E556" s="11">
        <v>1902</v>
      </c>
      <c r="F556" s="10">
        <v>15382</v>
      </c>
      <c r="G556" s="11"/>
      <c r="H556" s="9">
        <v>2</v>
      </c>
      <c r="I556" s="9">
        <v>130</v>
      </c>
      <c r="J556" s="9"/>
      <c r="K556" s="9" t="s">
        <v>2844</v>
      </c>
      <c r="L556" s="9"/>
      <c r="M556" s="11" t="s">
        <v>2649</v>
      </c>
      <c r="N556" s="9"/>
      <c r="O556" s="9" t="s">
        <v>2869</v>
      </c>
      <c r="P556" s="9" t="s">
        <v>2845</v>
      </c>
      <c r="Q556" s="9"/>
      <c r="R556" s="9" t="s">
        <v>2852</v>
      </c>
      <c r="S556" s="9"/>
      <c r="T556" s="9"/>
      <c r="U556" s="9" t="s">
        <v>382</v>
      </c>
      <c r="V556" s="9" t="s">
        <v>2853</v>
      </c>
      <c r="W556" s="9"/>
      <c r="X556" s="9"/>
    </row>
    <row r="557" spans="1:24" ht="15" customHeight="1" x14ac:dyDescent="0.25">
      <c r="A557" s="11" t="s">
        <v>23</v>
      </c>
      <c r="B557" s="15" t="s">
        <v>2870</v>
      </c>
      <c r="C557" s="15" t="s">
        <v>2419</v>
      </c>
      <c r="D557" s="15" t="s">
        <v>2871</v>
      </c>
      <c r="E557" s="15">
        <v>1923</v>
      </c>
      <c r="F557" s="16">
        <v>15936</v>
      </c>
      <c r="G557" s="15"/>
      <c r="H557" s="9">
        <v>2</v>
      </c>
      <c r="I557" s="9">
        <v>130</v>
      </c>
      <c r="J557" s="9"/>
      <c r="K557" s="15" t="s">
        <v>2844</v>
      </c>
      <c r="L557" s="15"/>
      <c r="M557" s="11" t="s">
        <v>2649</v>
      </c>
      <c r="N557" s="9"/>
      <c r="O557" s="9" t="s">
        <v>2872</v>
      </c>
      <c r="P557" s="9" t="s">
        <v>2873</v>
      </c>
      <c r="Q557" s="9" t="s">
        <v>2874</v>
      </c>
      <c r="R557" s="9" t="s">
        <v>2701</v>
      </c>
      <c r="S557" s="9"/>
      <c r="T557" s="9"/>
      <c r="U557" s="9" t="s">
        <v>382</v>
      </c>
      <c r="V557" s="9" t="s">
        <v>2853</v>
      </c>
      <c r="W557" s="9"/>
      <c r="X557" s="9"/>
    </row>
    <row r="558" spans="1:24" ht="15" customHeight="1" x14ac:dyDescent="0.25">
      <c r="A558" s="11" t="s">
        <v>23</v>
      </c>
      <c r="B558" s="15" t="s">
        <v>2875</v>
      </c>
      <c r="C558" s="15" t="s">
        <v>2876</v>
      </c>
      <c r="D558" s="15" t="s">
        <v>2877</v>
      </c>
      <c r="E558" s="15">
        <v>1921</v>
      </c>
      <c r="F558" s="10">
        <v>15936</v>
      </c>
      <c r="G558" s="15"/>
      <c r="H558" s="9">
        <v>2</v>
      </c>
      <c r="I558" s="9">
        <v>130</v>
      </c>
      <c r="J558" s="9"/>
      <c r="K558" s="15" t="s">
        <v>2844</v>
      </c>
      <c r="L558" s="15"/>
      <c r="M558" s="11" t="s">
        <v>2649</v>
      </c>
      <c r="N558" s="9"/>
      <c r="O558" s="9" t="s">
        <v>2878</v>
      </c>
      <c r="P558" s="9" t="s">
        <v>2873</v>
      </c>
      <c r="Q558" s="9" t="s">
        <v>2874</v>
      </c>
      <c r="R558" s="9" t="s">
        <v>2852</v>
      </c>
      <c r="S558" s="9"/>
      <c r="T558" s="9"/>
      <c r="U558" s="9" t="s">
        <v>382</v>
      </c>
      <c r="V558" s="9" t="s">
        <v>2853</v>
      </c>
      <c r="W558" s="9"/>
      <c r="X558" s="9"/>
    </row>
    <row r="559" spans="1:24" ht="15" customHeight="1" x14ac:dyDescent="0.25">
      <c r="A559" s="11" t="s">
        <v>23</v>
      </c>
      <c r="B559" s="15" t="s">
        <v>2875</v>
      </c>
      <c r="C559" s="15" t="s">
        <v>2879</v>
      </c>
      <c r="D559" s="15" t="s">
        <v>2880</v>
      </c>
      <c r="E559" s="15">
        <v>1896</v>
      </c>
      <c r="F559" s="10">
        <v>15936</v>
      </c>
      <c r="G559" s="15"/>
      <c r="H559" s="9">
        <v>2</v>
      </c>
      <c r="I559" s="9">
        <v>130</v>
      </c>
      <c r="J559" s="9"/>
      <c r="K559" s="15" t="s">
        <v>2844</v>
      </c>
      <c r="L559" s="15"/>
      <c r="M559" s="11" t="s">
        <v>2649</v>
      </c>
      <c r="N559" s="9"/>
      <c r="O559" s="9" t="s">
        <v>2878</v>
      </c>
      <c r="P559" s="9" t="s">
        <v>2873</v>
      </c>
      <c r="Q559" s="9" t="s">
        <v>2881</v>
      </c>
      <c r="R559" s="9" t="s">
        <v>2852</v>
      </c>
      <c r="S559" s="9"/>
      <c r="T559" s="9"/>
      <c r="U559" s="9" t="s">
        <v>382</v>
      </c>
      <c r="V559" s="9" t="s">
        <v>2853</v>
      </c>
      <c r="W559" s="9"/>
      <c r="X559" s="9"/>
    </row>
    <row r="560" spans="1:24" ht="15" customHeight="1" x14ac:dyDescent="0.25">
      <c r="A560" s="11" t="s">
        <v>23</v>
      </c>
      <c r="B560" s="15" t="s">
        <v>2882</v>
      </c>
      <c r="C560" s="15" t="s">
        <v>2883</v>
      </c>
      <c r="D560" s="11" t="s">
        <v>559</v>
      </c>
      <c r="E560" s="15">
        <v>1899</v>
      </c>
      <c r="F560" s="10">
        <v>16186</v>
      </c>
      <c r="G560" s="15"/>
      <c r="H560" s="9">
        <v>2</v>
      </c>
      <c r="I560" s="9">
        <v>130</v>
      </c>
      <c r="J560" s="9"/>
      <c r="K560" s="15" t="s">
        <v>2844</v>
      </c>
      <c r="L560" s="15"/>
      <c r="M560" s="11" t="s">
        <v>2649</v>
      </c>
      <c r="N560" s="9"/>
      <c r="O560" s="9" t="s">
        <v>2878</v>
      </c>
      <c r="P560" s="9" t="s">
        <v>2884</v>
      </c>
      <c r="Q560" s="9"/>
      <c r="R560" s="9" t="s">
        <v>2852</v>
      </c>
      <c r="S560" s="9"/>
      <c r="T560" s="9"/>
      <c r="U560" s="9" t="s">
        <v>382</v>
      </c>
      <c r="V560" s="9" t="s">
        <v>2853</v>
      </c>
      <c r="W560" s="9"/>
      <c r="X560" s="9"/>
    </row>
    <row r="561" spans="1:24" ht="15" customHeight="1" x14ac:dyDescent="0.25">
      <c r="A561" s="11" t="s">
        <v>23</v>
      </c>
      <c r="B561" s="15" t="s">
        <v>2882</v>
      </c>
      <c r="C561" s="15" t="s">
        <v>2855</v>
      </c>
      <c r="D561" s="11" t="s">
        <v>2885</v>
      </c>
      <c r="E561" s="15">
        <v>1917</v>
      </c>
      <c r="F561" s="10">
        <v>16186</v>
      </c>
      <c r="G561" s="15"/>
      <c r="H561" s="9">
        <v>2</v>
      </c>
      <c r="I561" s="9">
        <v>130</v>
      </c>
      <c r="J561" s="9"/>
      <c r="K561" s="15" t="s">
        <v>2844</v>
      </c>
      <c r="L561" s="15"/>
      <c r="M561" s="11" t="s">
        <v>2649</v>
      </c>
      <c r="N561" s="9"/>
      <c r="O561" s="9" t="s">
        <v>2878</v>
      </c>
      <c r="P561" s="9" t="s">
        <v>2884</v>
      </c>
      <c r="Q561" s="9"/>
      <c r="R561" s="9" t="s">
        <v>2852</v>
      </c>
      <c r="S561" s="9"/>
      <c r="T561" s="9"/>
      <c r="U561" s="9" t="s">
        <v>382</v>
      </c>
      <c r="V561" s="9" t="s">
        <v>2853</v>
      </c>
      <c r="W561" s="9"/>
      <c r="X561" s="9"/>
    </row>
    <row r="562" spans="1:24" ht="15" customHeight="1" x14ac:dyDescent="0.25">
      <c r="A562" s="11" t="s">
        <v>23</v>
      </c>
      <c r="B562" s="15" t="s">
        <v>2882</v>
      </c>
      <c r="C562" s="15" t="s">
        <v>1322</v>
      </c>
      <c r="D562" s="15" t="s">
        <v>2886</v>
      </c>
      <c r="E562" s="15">
        <v>1877</v>
      </c>
      <c r="F562" s="10">
        <v>16186</v>
      </c>
      <c r="G562" s="15"/>
      <c r="H562" s="9">
        <v>2</v>
      </c>
      <c r="I562" s="9">
        <v>130</v>
      </c>
      <c r="J562" s="9"/>
      <c r="K562" s="15" t="s">
        <v>2844</v>
      </c>
      <c r="L562" s="15"/>
      <c r="M562" s="11" t="s">
        <v>2649</v>
      </c>
      <c r="N562" s="9"/>
      <c r="O562" s="9" t="s">
        <v>2872</v>
      </c>
      <c r="P562" s="9" t="s">
        <v>2845</v>
      </c>
      <c r="Q562" s="9"/>
      <c r="R562" s="9" t="s">
        <v>2852</v>
      </c>
      <c r="S562" s="9"/>
      <c r="T562" s="9"/>
      <c r="U562" s="9" t="s">
        <v>382</v>
      </c>
      <c r="V562" s="9" t="s">
        <v>2853</v>
      </c>
      <c r="W562" s="9"/>
      <c r="X562" s="9"/>
    </row>
    <row r="563" spans="1:24" ht="15" customHeight="1" x14ac:dyDescent="0.25">
      <c r="A563" s="11" t="s">
        <v>23</v>
      </c>
      <c r="B563" s="15" t="s">
        <v>2887</v>
      </c>
      <c r="C563" s="15" t="s">
        <v>2883</v>
      </c>
      <c r="D563" s="11" t="s">
        <v>2888</v>
      </c>
      <c r="E563" s="15">
        <v>1888</v>
      </c>
      <c r="F563" s="10">
        <v>15676</v>
      </c>
      <c r="G563" s="15"/>
      <c r="H563" s="9">
        <v>2</v>
      </c>
      <c r="I563" s="9">
        <v>130</v>
      </c>
      <c r="J563" s="9"/>
      <c r="K563" s="15" t="s">
        <v>2844</v>
      </c>
      <c r="L563" s="15"/>
      <c r="M563" s="11" t="s">
        <v>2649</v>
      </c>
      <c r="N563" s="9"/>
      <c r="O563" s="9" t="s">
        <v>2851</v>
      </c>
      <c r="P563" s="9" t="s">
        <v>2884</v>
      </c>
      <c r="Q563" s="9"/>
      <c r="R563" s="9" t="s">
        <v>2852</v>
      </c>
      <c r="S563" s="9"/>
      <c r="T563" s="9"/>
      <c r="U563" s="9" t="s">
        <v>382</v>
      </c>
      <c r="V563" s="9" t="s">
        <v>2853</v>
      </c>
      <c r="W563" s="9"/>
      <c r="X563" s="9"/>
    </row>
    <row r="564" spans="1:24" ht="15" customHeight="1" x14ac:dyDescent="0.25">
      <c r="A564" s="11" t="s">
        <v>23</v>
      </c>
      <c r="B564" s="15" t="s">
        <v>2889</v>
      </c>
      <c r="C564" s="15" t="s">
        <v>2890</v>
      </c>
      <c r="D564" s="11" t="s">
        <v>2885</v>
      </c>
      <c r="E564" s="15">
        <v>1924</v>
      </c>
      <c r="F564" s="10">
        <v>16188</v>
      </c>
      <c r="G564" s="15"/>
      <c r="H564" s="9">
        <v>2</v>
      </c>
      <c r="I564" s="9">
        <v>130</v>
      </c>
      <c r="J564" s="9"/>
      <c r="K564" s="15" t="s">
        <v>2844</v>
      </c>
      <c r="L564" s="15"/>
      <c r="M564" s="11" t="s">
        <v>2891</v>
      </c>
      <c r="N564" s="9"/>
      <c r="O564" s="9" t="s">
        <v>2892</v>
      </c>
      <c r="P564" s="9" t="s">
        <v>2884</v>
      </c>
      <c r="Q564" s="9" t="s">
        <v>2893</v>
      </c>
      <c r="R564" s="9" t="s">
        <v>2852</v>
      </c>
      <c r="S564" s="9"/>
      <c r="T564" s="9"/>
      <c r="U564" s="9" t="s">
        <v>382</v>
      </c>
      <c r="V564" s="9" t="s">
        <v>2853</v>
      </c>
      <c r="W564" s="9"/>
      <c r="X564" s="9"/>
    </row>
    <row r="565" spans="1:24" ht="15" customHeight="1" x14ac:dyDescent="0.25">
      <c r="A565" s="11" t="s">
        <v>23</v>
      </c>
      <c r="B565" s="15" t="s">
        <v>2894</v>
      </c>
      <c r="C565" s="15" t="s">
        <v>1181</v>
      </c>
      <c r="D565" s="15" t="s">
        <v>2895</v>
      </c>
      <c r="E565" s="15">
        <v>1924</v>
      </c>
      <c r="F565" s="10">
        <v>16000</v>
      </c>
      <c r="G565" s="15"/>
      <c r="H565" s="9">
        <v>2</v>
      </c>
      <c r="I565" s="9">
        <v>130</v>
      </c>
      <c r="J565" s="9"/>
      <c r="K565" s="15" t="s">
        <v>2896</v>
      </c>
      <c r="L565" s="15"/>
      <c r="M565" s="11" t="s">
        <v>2649</v>
      </c>
      <c r="N565" s="9"/>
      <c r="O565" s="9" t="s">
        <v>2897</v>
      </c>
      <c r="P565" s="9" t="s">
        <v>2898</v>
      </c>
      <c r="Q565" s="9"/>
      <c r="R565" s="9" t="s">
        <v>2899</v>
      </c>
      <c r="S565" s="9"/>
      <c r="T565" s="9"/>
      <c r="U565" s="9" t="s">
        <v>382</v>
      </c>
      <c r="V565" s="9" t="s">
        <v>2853</v>
      </c>
      <c r="W565" s="9"/>
      <c r="X565" s="9"/>
    </row>
    <row r="566" spans="1:24" ht="15" customHeight="1" x14ac:dyDescent="0.25">
      <c r="A566" s="11" t="s">
        <v>23</v>
      </c>
      <c r="B566" s="15" t="s">
        <v>2900</v>
      </c>
      <c r="C566" s="15" t="s">
        <v>218</v>
      </c>
      <c r="D566" s="15" t="s">
        <v>903</v>
      </c>
      <c r="E566" s="15">
        <v>1922</v>
      </c>
      <c r="F566" s="10">
        <v>16011</v>
      </c>
      <c r="G566" s="15"/>
      <c r="H566" s="9">
        <v>2</v>
      </c>
      <c r="I566" s="9">
        <v>130</v>
      </c>
      <c r="J566" s="9"/>
      <c r="K566" s="15"/>
      <c r="L566" s="15"/>
      <c r="M566" s="11" t="s">
        <v>2649</v>
      </c>
      <c r="N566" s="9"/>
      <c r="O566" s="9" t="s">
        <v>2901</v>
      </c>
      <c r="P566" s="9" t="s">
        <v>2898</v>
      </c>
      <c r="Q566" s="9"/>
      <c r="R566" s="9" t="s">
        <v>2899</v>
      </c>
      <c r="S566" s="9"/>
      <c r="T566" s="9"/>
      <c r="U566" s="9" t="s">
        <v>382</v>
      </c>
      <c r="V566" s="9" t="s">
        <v>2853</v>
      </c>
      <c r="W566" s="9"/>
      <c r="X566" s="9"/>
    </row>
    <row r="567" spans="1:24" ht="15" customHeight="1" x14ac:dyDescent="0.25">
      <c r="A567" s="11" t="s">
        <v>23</v>
      </c>
      <c r="B567" s="15" t="s">
        <v>2902</v>
      </c>
      <c r="C567" s="15" t="s">
        <v>2807</v>
      </c>
      <c r="D567" s="15" t="s">
        <v>2885</v>
      </c>
      <c r="E567" s="15">
        <v>1926</v>
      </c>
      <c r="F567" s="10">
        <v>15523</v>
      </c>
      <c r="G567" s="15"/>
      <c r="H567" s="9">
        <v>2</v>
      </c>
      <c r="I567" s="9">
        <v>130</v>
      </c>
      <c r="J567" s="9"/>
      <c r="K567" s="15"/>
      <c r="L567" s="15"/>
      <c r="M567" s="11" t="s">
        <v>2649</v>
      </c>
      <c r="N567" s="9"/>
      <c r="O567" s="9" t="s">
        <v>2903</v>
      </c>
      <c r="P567" s="9" t="s">
        <v>2858</v>
      </c>
      <c r="Q567" s="9"/>
      <c r="R567" s="9" t="s">
        <v>2852</v>
      </c>
      <c r="S567" s="9"/>
      <c r="T567" s="9"/>
      <c r="U567" s="9" t="s">
        <v>382</v>
      </c>
      <c r="V567" s="9" t="s">
        <v>2853</v>
      </c>
      <c r="W567" s="9"/>
      <c r="X567" s="9"/>
    </row>
    <row r="568" spans="1:24" ht="15" customHeight="1" x14ac:dyDescent="0.25">
      <c r="A568" s="11" t="s">
        <v>23</v>
      </c>
      <c r="B568" s="15" t="s">
        <v>2904</v>
      </c>
      <c r="C568" s="15" t="s">
        <v>411</v>
      </c>
      <c r="D568" s="15" t="s">
        <v>2905</v>
      </c>
      <c r="E568" s="15">
        <v>1924</v>
      </c>
      <c r="F568" s="10">
        <v>16188</v>
      </c>
      <c r="G568" s="15"/>
      <c r="H568" s="9">
        <v>2</v>
      </c>
      <c r="I568" s="9">
        <v>130</v>
      </c>
      <c r="J568" s="9"/>
      <c r="K568" s="15"/>
      <c r="L568" s="15"/>
      <c r="M568" s="11" t="s">
        <v>2649</v>
      </c>
      <c r="N568" s="9"/>
      <c r="O568" s="9" t="s">
        <v>2869</v>
      </c>
      <c r="P568" s="9" t="s">
        <v>2906</v>
      </c>
      <c r="Q568" s="9"/>
      <c r="R568" s="9" t="s">
        <v>2852</v>
      </c>
      <c r="S568" s="9"/>
      <c r="T568" s="9"/>
      <c r="U568" s="9" t="s">
        <v>382</v>
      </c>
      <c r="V568" s="9" t="s">
        <v>2853</v>
      </c>
      <c r="W568" s="9"/>
      <c r="X568" s="9"/>
    </row>
    <row r="569" spans="1:24" ht="15" customHeight="1" x14ac:dyDescent="0.25">
      <c r="A569" s="11" t="s">
        <v>23</v>
      </c>
      <c r="B569" s="15" t="s">
        <v>2904</v>
      </c>
      <c r="C569" s="15" t="s">
        <v>2907</v>
      </c>
      <c r="D569" s="15" t="s">
        <v>2908</v>
      </c>
      <c r="E569" s="15">
        <v>1925</v>
      </c>
      <c r="F569" s="10">
        <v>16364</v>
      </c>
      <c r="G569" s="15" t="s">
        <v>2909</v>
      </c>
      <c r="H569" s="9">
        <v>2</v>
      </c>
      <c r="I569" s="9">
        <v>130</v>
      </c>
      <c r="J569" s="9"/>
      <c r="K569" s="15"/>
      <c r="L569" s="15"/>
      <c r="M569" s="11" t="s">
        <v>2649</v>
      </c>
      <c r="N569" s="9"/>
      <c r="O569" s="9" t="s">
        <v>2910</v>
      </c>
      <c r="P569" s="9" t="s">
        <v>2911</v>
      </c>
      <c r="Q569" s="9"/>
      <c r="R569" s="9" t="s">
        <v>2912</v>
      </c>
      <c r="S569" s="9"/>
      <c r="T569" s="9"/>
      <c r="U569" s="9" t="s">
        <v>382</v>
      </c>
      <c r="V569" s="9" t="s">
        <v>2853</v>
      </c>
      <c r="W569" s="9"/>
      <c r="X569" s="9"/>
    </row>
    <row r="570" spans="1:24" ht="15" customHeight="1" x14ac:dyDescent="0.25">
      <c r="A570" s="11" t="s">
        <v>23</v>
      </c>
      <c r="B570" s="15" t="s">
        <v>2913</v>
      </c>
      <c r="C570" s="15" t="s">
        <v>392</v>
      </c>
      <c r="D570" s="15" t="s">
        <v>2914</v>
      </c>
      <c r="E570" s="15">
        <v>1923</v>
      </c>
      <c r="F570" s="10">
        <v>16125</v>
      </c>
      <c r="G570" s="15"/>
      <c r="H570" s="9">
        <v>2</v>
      </c>
      <c r="I570" s="9">
        <v>130</v>
      </c>
      <c r="J570" s="9"/>
      <c r="K570" s="15"/>
      <c r="L570" s="15"/>
      <c r="M570" s="11" t="s">
        <v>2915</v>
      </c>
      <c r="N570" s="9"/>
      <c r="O570" s="9" t="s">
        <v>2916</v>
      </c>
      <c r="P570" s="9" t="s">
        <v>2898</v>
      </c>
      <c r="Q570" s="9"/>
      <c r="R570" s="9" t="s">
        <v>2917</v>
      </c>
      <c r="S570" s="9"/>
      <c r="T570" s="9"/>
      <c r="U570" s="9" t="s">
        <v>382</v>
      </c>
      <c r="V570" s="9" t="s">
        <v>2853</v>
      </c>
      <c r="W570" s="9"/>
      <c r="X570" s="9"/>
    </row>
    <row r="571" spans="1:24" ht="15" customHeight="1" x14ac:dyDescent="0.25">
      <c r="A571" s="11" t="s">
        <v>23</v>
      </c>
      <c r="B571" s="15" t="s">
        <v>2918</v>
      </c>
      <c r="C571" s="15" t="s">
        <v>392</v>
      </c>
      <c r="D571" s="15" t="s">
        <v>2919</v>
      </c>
      <c r="E571" s="15">
        <v>1917</v>
      </c>
      <c r="F571" s="10">
        <v>15950</v>
      </c>
      <c r="G571" s="15"/>
      <c r="H571" s="9">
        <v>2</v>
      </c>
      <c r="I571" s="9">
        <v>130</v>
      </c>
      <c r="J571" s="9"/>
      <c r="K571" s="15"/>
      <c r="L571" s="15"/>
      <c r="M571" s="11" t="s">
        <v>2649</v>
      </c>
      <c r="N571" s="9"/>
      <c r="O571" s="9" t="s">
        <v>2920</v>
      </c>
      <c r="P571" s="9" t="s">
        <v>2898</v>
      </c>
      <c r="Q571" s="9"/>
      <c r="R571" s="9" t="s">
        <v>2899</v>
      </c>
      <c r="S571" s="9"/>
      <c r="T571" s="9"/>
      <c r="U571" s="9" t="s">
        <v>382</v>
      </c>
      <c r="V571" s="9" t="s">
        <v>2853</v>
      </c>
      <c r="W571" s="9"/>
      <c r="X571" s="9"/>
    </row>
    <row r="593" spans="1:24" s="4" customFormat="1" ht="15" customHeight="1" x14ac:dyDescent="0.25">
      <c r="A593" s="3"/>
      <c r="B593" s="3"/>
      <c r="C593" s="3"/>
      <c r="D593" s="3"/>
      <c r="E593" s="3"/>
      <c r="F593" s="8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704" spans="1:24" s="7" customFormat="1" ht="15" customHeight="1" x14ac:dyDescent="0.25">
      <c r="A704" s="3"/>
      <c r="B704" s="3"/>
      <c r="C704" s="3"/>
      <c r="D704" s="3"/>
      <c r="E704" s="3"/>
      <c r="F704" s="8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s="7" customFormat="1" ht="15" customHeight="1" x14ac:dyDescent="0.25">
      <c r="A705" s="3"/>
      <c r="B705" s="3"/>
      <c r="C705" s="3"/>
      <c r="D705" s="3"/>
      <c r="E705" s="3"/>
      <c r="F705" s="8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s="7" customFormat="1" ht="15" customHeight="1" x14ac:dyDescent="0.25">
      <c r="A706" s="3"/>
      <c r="B706" s="3"/>
      <c r="C706" s="3"/>
      <c r="D706" s="3"/>
      <c r="E706" s="3"/>
      <c r="F706" s="8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s="7" customFormat="1" ht="15" customHeight="1" x14ac:dyDescent="0.25">
      <c r="A707" s="3"/>
      <c r="B707" s="3"/>
      <c r="C707" s="3"/>
      <c r="D707" s="3"/>
      <c r="E707" s="3"/>
      <c r="F707" s="8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s="7" customFormat="1" ht="15" customHeight="1" x14ac:dyDescent="0.25">
      <c r="A708" s="3"/>
      <c r="B708" s="3"/>
      <c r="C708" s="3"/>
      <c r="D708" s="3"/>
      <c r="E708" s="3"/>
      <c r="F708" s="8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s="5" customFormat="1" ht="15" customHeight="1" x14ac:dyDescent="0.25">
      <c r="A709" s="3"/>
      <c r="B709" s="3"/>
      <c r="C709" s="3"/>
      <c r="D709" s="3"/>
      <c r="E709" s="3"/>
      <c r="F709" s="8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s="5" customFormat="1" ht="15" customHeight="1" x14ac:dyDescent="0.25">
      <c r="A710" s="3"/>
      <c r="B710" s="3"/>
      <c r="C710" s="3"/>
      <c r="D710" s="3"/>
      <c r="E710" s="3"/>
      <c r="F710" s="8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s="5" customFormat="1" ht="15" customHeight="1" x14ac:dyDescent="0.25">
      <c r="A711" s="3"/>
      <c r="B711" s="3"/>
      <c r="C711" s="3"/>
      <c r="D711" s="3"/>
      <c r="E711" s="3"/>
      <c r="F711" s="8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3" spans="1:24" s="5" customFormat="1" ht="15" customHeight="1" x14ac:dyDescent="0.25">
      <c r="A713" s="3"/>
      <c r="B713" s="3"/>
      <c r="C713" s="3"/>
      <c r="D713" s="3"/>
      <c r="E713" s="3"/>
      <c r="F713" s="8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s="5" customFormat="1" ht="15" customHeight="1" x14ac:dyDescent="0.25">
      <c r="A714" s="3"/>
      <c r="B714" s="3"/>
      <c r="C714" s="3"/>
      <c r="D714" s="3"/>
      <c r="E714" s="3"/>
      <c r="F714" s="8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s="5" customFormat="1" ht="15" customHeight="1" x14ac:dyDescent="0.25">
      <c r="A715" s="3"/>
      <c r="B715" s="3"/>
      <c r="C715" s="3"/>
      <c r="D715" s="3"/>
      <c r="E715" s="3"/>
      <c r="F715" s="8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s="5" customFormat="1" ht="15" customHeight="1" x14ac:dyDescent="0.25">
      <c r="A716" s="3"/>
      <c r="B716" s="3"/>
      <c r="C716" s="3"/>
      <c r="D716" s="3"/>
      <c r="E716" s="3"/>
      <c r="F716" s="8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s="5" customFormat="1" ht="15" customHeight="1" x14ac:dyDescent="0.25">
      <c r="A717" s="3"/>
      <c r="B717" s="3"/>
      <c r="C717" s="3"/>
      <c r="D717" s="3"/>
      <c r="E717" s="3"/>
      <c r="F717" s="8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s="5" customFormat="1" ht="15" customHeight="1" x14ac:dyDescent="0.25">
      <c r="A718" s="3"/>
      <c r="B718" s="3"/>
      <c r="C718" s="3"/>
      <c r="D718" s="3"/>
      <c r="E718" s="3"/>
      <c r="F718" s="8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s="5" customFormat="1" ht="15" customHeight="1" x14ac:dyDescent="0.25">
      <c r="A719" s="3"/>
      <c r="B719" s="3"/>
      <c r="C719" s="3"/>
      <c r="D719" s="3"/>
      <c r="E719" s="3"/>
      <c r="F719" s="8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s="5" customFormat="1" ht="15" customHeight="1" x14ac:dyDescent="0.25">
      <c r="A720" s="3"/>
      <c r="B720" s="3"/>
      <c r="C720" s="3"/>
      <c r="D720" s="3"/>
      <c r="E720" s="3"/>
      <c r="F720" s="8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s="5" customFormat="1" ht="15" customHeight="1" x14ac:dyDescent="0.25">
      <c r="A721" s="3"/>
      <c r="B721" s="3"/>
      <c r="C721" s="3"/>
      <c r="D721" s="3"/>
      <c r="E721" s="3"/>
      <c r="F721" s="8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s="5" customFormat="1" ht="15" customHeight="1" x14ac:dyDescent="0.25">
      <c r="A722" s="3"/>
      <c r="B722" s="3"/>
      <c r="C722" s="3"/>
      <c r="D722" s="3"/>
      <c r="E722" s="3"/>
      <c r="F722" s="8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s="5" customFormat="1" ht="15" customHeight="1" x14ac:dyDescent="0.25">
      <c r="A723" s="3"/>
      <c r="B723" s="3"/>
      <c r="C723" s="3"/>
      <c r="D723" s="3"/>
      <c r="E723" s="3"/>
      <c r="F723" s="8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s="5" customFormat="1" ht="15" customHeight="1" x14ac:dyDescent="0.25">
      <c r="A724" s="3"/>
      <c r="B724" s="3"/>
      <c r="C724" s="3"/>
      <c r="D724" s="3"/>
      <c r="E724" s="3"/>
      <c r="F724" s="8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s="5" customFormat="1" ht="15" customHeight="1" x14ac:dyDescent="0.25">
      <c r="A725" s="3"/>
      <c r="B725" s="3"/>
      <c r="C725" s="3"/>
      <c r="D725" s="3"/>
      <c r="E725" s="3"/>
      <c r="F725" s="8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s="5" customFormat="1" ht="15" customHeight="1" x14ac:dyDescent="0.25">
      <c r="A726" s="3"/>
      <c r="B726" s="3"/>
      <c r="C726" s="3"/>
      <c r="D726" s="3"/>
      <c r="E726" s="3"/>
      <c r="F726" s="8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s="5" customFormat="1" ht="15" customHeight="1" x14ac:dyDescent="0.25">
      <c r="A727" s="3"/>
      <c r="B727" s="3"/>
      <c r="C727" s="3"/>
      <c r="D727" s="3"/>
      <c r="E727" s="3"/>
      <c r="F727" s="8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s="5" customFormat="1" ht="15" customHeight="1" x14ac:dyDescent="0.25">
      <c r="A728" s="3"/>
      <c r="B728" s="3"/>
      <c r="C728" s="3"/>
      <c r="D728" s="3"/>
      <c r="E728" s="3"/>
      <c r="F728" s="8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s="5" customFormat="1" ht="15" customHeight="1" x14ac:dyDescent="0.25">
      <c r="A729" s="3"/>
      <c r="B729" s="3"/>
      <c r="C729" s="3"/>
      <c r="D729" s="3"/>
      <c r="E729" s="3"/>
      <c r="F729" s="8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s="5" customFormat="1" ht="15" customHeight="1" x14ac:dyDescent="0.25">
      <c r="A730" s="3"/>
      <c r="B730" s="3"/>
      <c r="C730" s="3"/>
      <c r="D730" s="3"/>
      <c r="E730" s="3"/>
      <c r="F730" s="8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s="5" customFormat="1" ht="15" customHeight="1" x14ac:dyDescent="0.25">
      <c r="A731" s="3"/>
      <c r="B731" s="3"/>
      <c r="C731" s="3"/>
      <c r="D731" s="3"/>
      <c r="E731" s="3"/>
      <c r="F731" s="8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s="5" customFormat="1" ht="15" customHeight="1" x14ac:dyDescent="0.25">
      <c r="A732" s="3"/>
      <c r="B732" s="3"/>
      <c r="C732" s="3"/>
      <c r="D732" s="3"/>
      <c r="E732" s="3"/>
      <c r="F732" s="8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s="5" customFormat="1" ht="15" customHeight="1" x14ac:dyDescent="0.25">
      <c r="A733" s="3"/>
      <c r="B733" s="3"/>
      <c r="C733" s="3"/>
      <c r="D733" s="3"/>
      <c r="E733" s="3"/>
      <c r="F733" s="8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s="5" customFormat="1" ht="15" customHeight="1" x14ac:dyDescent="0.25">
      <c r="A734" s="3"/>
      <c r="B734" s="3"/>
      <c r="C734" s="3"/>
      <c r="D734" s="3"/>
      <c r="E734" s="3"/>
      <c r="F734" s="8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s="5" customFormat="1" ht="15" customHeight="1" x14ac:dyDescent="0.25">
      <c r="A735" s="3"/>
      <c r="B735" s="3"/>
      <c r="C735" s="3"/>
      <c r="D735" s="3"/>
      <c r="E735" s="3"/>
      <c r="F735" s="8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s="5" customFormat="1" ht="15" customHeight="1" x14ac:dyDescent="0.25">
      <c r="A736" s="3"/>
      <c r="B736" s="3"/>
      <c r="C736" s="3"/>
      <c r="D736" s="3"/>
      <c r="E736" s="3"/>
      <c r="F736" s="8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s="5" customFormat="1" ht="15" customHeight="1" x14ac:dyDescent="0.25">
      <c r="A737" s="3"/>
      <c r="B737" s="3"/>
      <c r="C737" s="3"/>
      <c r="D737" s="3"/>
      <c r="E737" s="3"/>
      <c r="F737" s="8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s="5" customFormat="1" ht="15" customHeight="1" x14ac:dyDescent="0.25">
      <c r="A738" s="3"/>
      <c r="B738" s="3"/>
      <c r="C738" s="3"/>
      <c r="D738" s="3"/>
      <c r="E738" s="3"/>
      <c r="F738" s="8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s="5" customFormat="1" ht="15" customHeight="1" x14ac:dyDescent="0.25">
      <c r="A739" s="3"/>
      <c r="B739" s="3"/>
      <c r="C739" s="3"/>
      <c r="D739" s="3"/>
      <c r="E739" s="3"/>
      <c r="F739" s="8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s="5" customFormat="1" ht="15" customHeight="1" x14ac:dyDescent="0.25">
      <c r="A740" s="3"/>
      <c r="B740" s="3"/>
      <c r="C740" s="3"/>
      <c r="D740" s="3"/>
      <c r="E740" s="3"/>
      <c r="F740" s="8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s="5" customFormat="1" ht="15" customHeight="1" x14ac:dyDescent="0.25">
      <c r="A741" s="3"/>
      <c r="B741" s="3"/>
      <c r="C741" s="3"/>
      <c r="D741" s="3"/>
      <c r="E741" s="3"/>
      <c r="F741" s="8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s="5" customFormat="1" ht="15" customHeight="1" x14ac:dyDescent="0.25">
      <c r="A742" s="3"/>
      <c r="B742" s="3"/>
      <c r="C742" s="3"/>
      <c r="D742" s="3"/>
      <c r="E742" s="3"/>
      <c r="F742" s="8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s="5" customFormat="1" ht="15" customHeight="1" x14ac:dyDescent="0.25">
      <c r="A743" s="3"/>
      <c r="B743" s="3"/>
      <c r="C743" s="3"/>
      <c r="D743" s="3"/>
      <c r="E743" s="3"/>
      <c r="F743" s="8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s="5" customFormat="1" ht="15" customHeight="1" x14ac:dyDescent="0.25">
      <c r="A744" s="3"/>
      <c r="B744" s="3"/>
      <c r="C744" s="3"/>
      <c r="D744" s="3"/>
      <c r="E744" s="3"/>
      <c r="F744" s="8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s="5" customFormat="1" ht="15" customHeight="1" x14ac:dyDescent="0.25">
      <c r="A745" s="3"/>
      <c r="B745" s="3"/>
      <c r="C745" s="3"/>
      <c r="D745" s="3"/>
      <c r="E745" s="3"/>
      <c r="F745" s="8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s="5" customFormat="1" ht="15" customHeight="1" x14ac:dyDescent="0.25">
      <c r="A746" s="3"/>
      <c r="B746" s="3"/>
      <c r="C746" s="3"/>
      <c r="D746" s="3"/>
      <c r="E746" s="3"/>
      <c r="F746" s="8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s="5" customFormat="1" ht="15" customHeight="1" x14ac:dyDescent="0.25">
      <c r="A747" s="3"/>
      <c r="B747" s="3"/>
      <c r="C747" s="3"/>
      <c r="D747" s="3"/>
      <c r="E747" s="3"/>
      <c r="F747" s="8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s="5" customFormat="1" ht="15" customHeight="1" x14ac:dyDescent="0.25">
      <c r="A748" s="3"/>
      <c r="B748" s="3"/>
      <c r="C748" s="3"/>
      <c r="D748" s="3"/>
      <c r="E748" s="3"/>
      <c r="F748" s="8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s="5" customFormat="1" ht="15" customHeight="1" x14ac:dyDescent="0.25">
      <c r="A749" s="3"/>
      <c r="B749" s="3"/>
      <c r="C749" s="3"/>
      <c r="D749" s="3"/>
      <c r="E749" s="3"/>
      <c r="F749" s="8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s="5" customFormat="1" ht="15" customHeight="1" x14ac:dyDescent="0.25">
      <c r="A750" s="3"/>
      <c r="B750" s="3"/>
      <c r="C750" s="3"/>
      <c r="D750" s="3"/>
      <c r="E750" s="3"/>
      <c r="F750" s="8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s="5" customFormat="1" ht="15" customHeight="1" x14ac:dyDescent="0.25">
      <c r="A751" s="3"/>
      <c r="B751" s="3"/>
      <c r="C751" s="3"/>
      <c r="D751" s="3"/>
      <c r="E751" s="3"/>
      <c r="F751" s="8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s="5" customFormat="1" ht="15" customHeight="1" x14ac:dyDescent="0.25">
      <c r="A752" s="3"/>
      <c r="B752" s="3"/>
      <c r="C752" s="3"/>
      <c r="D752" s="3"/>
      <c r="E752" s="3"/>
      <c r="F752" s="8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s="5" customFormat="1" ht="15" customHeight="1" x14ac:dyDescent="0.25">
      <c r="A753" s="3"/>
      <c r="B753" s="3"/>
      <c r="C753" s="3"/>
      <c r="D753" s="3"/>
      <c r="E753" s="3"/>
      <c r="F753" s="8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s="5" customFormat="1" ht="15" customHeight="1" x14ac:dyDescent="0.25">
      <c r="A754" s="3"/>
      <c r="B754" s="3"/>
      <c r="C754" s="3"/>
      <c r="D754" s="3"/>
      <c r="E754" s="3"/>
      <c r="F754" s="8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s="5" customFormat="1" ht="15" customHeight="1" x14ac:dyDescent="0.25">
      <c r="A755" s="3"/>
      <c r="B755" s="3"/>
      <c r="C755" s="3"/>
      <c r="D755" s="3"/>
      <c r="E755" s="3"/>
      <c r="F755" s="8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s="5" customFormat="1" ht="15" customHeight="1" x14ac:dyDescent="0.25">
      <c r="A756" s="3"/>
      <c r="B756" s="3"/>
      <c r="C756" s="3"/>
      <c r="D756" s="3"/>
      <c r="E756" s="3"/>
      <c r="F756" s="8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s="5" customFormat="1" ht="15" customHeight="1" x14ac:dyDescent="0.25">
      <c r="A757" s="3"/>
      <c r="B757" s="3"/>
      <c r="C757" s="3"/>
      <c r="D757" s="3"/>
      <c r="E757" s="3"/>
      <c r="F757" s="8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s="5" customFormat="1" ht="15" customHeight="1" x14ac:dyDescent="0.25">
      <c r="A758" s="3"/>
      <c r="B758" s="3"/>
      <c r="C758" s="3"/>
      <c r="D758" s="3"/>
      <c r="E758" s="3"/>
      <c r="F758" s="8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s="5" customFormat="1" ht="15" customHeight="1" x14ac:dyDescent="0.25">
      <c r="A759" s="3"/>
      <c r="B759" s="3"/>
      <c r="C759" s="3"/>
      <c r="D759" s="3"/>
      <c r="E759" s="3"/>
      <c r="F759" s="8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s="5" customFormat="1" ht="15" customHeight="1" x14ac:dyDescent="0.25">
      <c r="A760" s="3"/>
      <c r="B760" s="3"/>
      <c r="C760" s="3"/>
      <c r="D760" s="3"/>
      <c r="E760" s="3"/>
      <c r="F760" s="8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s="5" customFormat="1" ht="15" customHeight="1" x14ac:dyDescent="0.25">
      <c r="A761" s="3"/>
      <c r="B761" s="3"/>
      <c r="C761" s="3"/>
      <c r="D761" s="3"/>
      <c r="E761" s="3"/>
      <c r="F761" s="8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s="5" customFormat="1" ht="15" customHeight="1" x14ac:dyDescent="0.25">
      <c r="A762" s="3"/>
      <c r="B762" s="3"/>
      <c r="C762" s="3"/>
      <c r="D762" s="3"/>
      <c r="E762" s="3"/>
      <c r="F762" s="8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s="5" customFormat="1" ht="15" customHeight="1" x14ac:dyDescent="0.25">
      <c r="A763" s="3"/>
      <c r="B763" s="3"/>
      <c r="C763" s="3"/>
      <c r="D763" s="3"/>
      <c r="E763" s="3"/>
      <c r="F763" s="8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s="5" customFormat="1" ht="15" customHeight="1" x14ac:dyDescent="0.25">
      <c r="A764" s="3"/>
      <c r="B764" s="3"/>
      <c r="C764" s="3"/>
      <c r="D764" s="3"/>
      <c r="E764" s="3"/>
      <c r="F764" s="8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s="5" customFormat="1" ht="15" customHeight="1" x14ac:dyDescent="0.25">
      <c r="A765" s="3"/>
      <c r="B765" s="3"/>
      <c r="C765" s="3"/>
      <c r="D765" s="3"/>
      <c r="E765" s="3"/>
      <c r="F765" s="8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s="5" customFormat="1" ht="15" customHeight="1" x14ac:dyDescent="0.25">
      <c r="A766" s="3"/>
      <c r="B766" s="3"/>
      <c r="C766" s="3"/>
      <c r="D766" s="3"/>
      <c r="E766" s="3"/>
      <c r="F766" s="8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s="5" customFormat="1" ht="15" customHeight="1" x14ac:dyDescent="0.25">
      <c r="A767" s="3"/>
      <c r="B767" s="3"/>
      <c r="C767" s="3"/>
      <c r="D767" s="3"/>
      <c r="E767" s="3"/>
      <c r="F767" s="8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s="5" customFormat="1" ht="15" customHeight="1" x14ac:dyDescent="0.25">
      <c r="A768" s="3"/>
      <c r="B768" s="3"/>
      <c r="C768" s="3"/>
      <c r="D768" s="3"/>
      <c r="E768" s="3"/>
      <c r="F768" s="8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s="5" customFormat="1" ht="15" customHeight="1" x14ac:dyDescent="0.25">
      <c r="A769" s="3"/>
      <c r="B769" s="3"/>
      <c r="C769" s="3"/>
      <c r="D769" s="3"/>
      <c r="E769" s="3"/>
      <c r="F769" s="8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s="5" customFormat="1" ht="15" customHeight="1" x14ac:dyDescent="0.25">
      <c r="A770" s="3"/>
      <c r="B770" s="3"/>
      <c r="C770" s="3"/>
      <c r="D770" s="3"/>
      <c r="E770" s="3"/>
      <c r="F770" s="8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s="5" customFormat="1" ht="15" customHeight="1" x14ac:dyDescent="0.25">
      <c r="A771" s="3"/>
      <c r="B771" s="3"/>
      <c r="C771" s="3"/>
      <c r="D771" s="3"/>
      <c r="E771" s="3"/>
      <c r="F771" s="8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s="5" customFormat="1" ht="15" customHeight="1" x14ac:dyDescent="0.25">
      <c r="A772" s="3"/>
      <c r="B772" s="3"/>
      <c r="C772" s="3"/>
      <c r="D772" s="3"/>
      <c r="E772" s="3"/>
      <c r="F772" s="8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s="5" customFormat="1" ht="15" customHeight="1" x14ac:dyDescent="0.25">
      <c r="A773" s="3"/>
      <c r="B773" s="3"/>
      <c r="C773" s="3"/>
      <c r="D773" s="3"/>
      <c r="E773" s="3"/>
      <c r="F773" s="8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s="5" customFormat="1" ht="15" customHeight="1" x14ac:dyDescent="0.25">
      <c r="A774" s="3"/>
      <c r="B774" s="3"/>
      <c r="C774" s="3"/>
      <c r="D774" s="3"/>
      <c r="E774" s="3"/>
      <c r="F774" s="8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s="5" customFormat="1" ht="15" customHeight="1" x14ac:dyDescent="0.25">
      <c r="A775" s="3"/>
      <c r="B775" s="3"/>
      <c r="C775" s="3"/>
      <c r="D775" s="3"/>
      <c r="E775" s="3"/>
      <c r="F775" s="8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s="5" customFormat="1" ht="15" customHeight="1" x14ac:dyDescent="0.25">
      <c r="A776" s="3"/>
      <c r="B776" s="3"/>
      <c r="C776" s="3"/>
      <c r="D776" s="3"/>
      <c r="E776" s="3"/>
      <c r="F776" s="8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s="5" customFormat="1" ht="15" customHeight="1" x14ac:dyDescent="0.25">
      <c r="A777" s="3"/>
      <c r="B777" s="3"/>
      <c r="C777" s="3"/>
      <c r="D777" s="3"/>
      <c r="E777" s="3"/>
      <c r="F777" s="8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s="5" customFormat="1" ht="15" customHeight="1" x14ac:dyDescent="0.25">
      <c r="A778" s="3"/>
      <c r="B778" s="3"/>
      <c r="C778" s="3"/>
      <c r="D778" s="3"/>
      <c r="E778" s="3"/>
      <c r="F778" s="8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s="5" customFormat="1" ht="15" customHeight="1" x14ac:dyDescent="0.25">
      <c r="A779" s="3"/>
      <c r="B779" s="3"/>
      <c r="C779" s="3"/>
      <c r="D779" s="3"/>
      <c r="E779" s="3"/>
      <c r="F779" s="8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s="5" customFormat="1" ht="15" customHeight="1" x14ac:dyDescent="0.25">
      <c r="A780" s="3"/>
      <c r="B780" s="3"/>
      <c r="C780" s="3"/>
      <c r="D780" s="3"/>
      <c r="E780" s="3"/>
      <c r="F780" s="8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s="5" customFormat="1" ht="15" customHeight="1" x14ac:dyDescent="0.25">
      <c r="A781" s="3"/>
      <c r="B781" s="3"/>
      <c r="C781" s="3"/>
      <c r="D781" s="3"/>
      <c r="E781" s="3"/>
      <c r="F781" s="8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s="5" customFormat="1" ht="15" customHeight="1" x14ac:dyDescent="0.25">
      <c r="A782" s="3"/>
      <c r="B782" s="3"/>
      <c r="C782" s="3"/>
      <c r="D782" s="3"/>
      <c r="E782" s="3"/>
      <c r="F782" s="8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s="5" customFormat="1" ht="15" customHeight="1" x14ac:dyDescent="0.25">
      <c r="A783" s="3"/>
      <c r="B783" s="3"/>
      <c r="C783" s="3"/>
      <c r="D783" s="3"/>
      <c r="E783" s="3"/>
      <c r="F783" s="8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s="5" customFormat="1" ht="15" customHeight="1" x14ac:dyDescent="0.25">
      <c r="A784" s="3"/>
      <c r="B784" s="3"/>
      <c r="C784" s="3"/>
      <c r="D784" s="3"/>
      <c r="E784" s="3"/>
      <c r="F784" s="8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s="5" customFormat="1" ht="15" customHeight="1" x14ac:dyDescent="0.25">
      <c r="A785" s="3"/>
      <c r="B785" s="3"/>
      <c r="C785" s="3"/>
      <c r="D785" s="3"/>
      <c r="E785" s="3"/>
      <c r="F785" s="8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s="5" customFormat="1" ht="15" customHeight="1" x14ac:dyDescent="0.25">
      <c r="A786" s="3"/>
      <c r="B786" s="3"/>
      <c r="C786" s="3"/>
      <c r="D786" s="3"/>
      <c r="E786" s="3"/>
      <c r="F786" s="8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s="5" customFormat="1" ht="15" customHeight="1" x14ac:dyDescent="0.25">
      <c r="A787" s="3"/>
      <c r="B787" s="3"/>
      <c r="C787" s="3"/>
      <c r="D787" s="3"/>
      <c r="E787" s="3"/>
      <c r="F787" s="8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s="5" customFormat="1" ht="15" customHeight="1" x14ac:dyDescent="0.25">
      <c r="A788" s="3"/>
      <c r="B788" s="3"/>
      <c r="C788" s="3"/>
      <c r="D788" s="3"/>
      <c r="E788" s="3"/>
      <c r="F788" s="8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s="5" customFormat="1" ht="15" customHeight="1" x14ac:dyDescent="0.25">
      <c r="A789" s="3"/>
      <c r="B789" s="3"/>
      <c r="C789" s="3"/>
      <c r="D789" s="3"/>
      <c r="E789" s="3"/>
      <c r="F789" s="8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s="5" customFormat="1" ht="15" customHeight="1" x14ac:dyDescent="0.25">
      <c r="A790" s="3"/>
      <c r="B790" s="3"/>
      <c r="C790" s="3"/>
      <c r="D790" s="3"/>
      <c r="E790" s="3"/>
      <c r="F790" s="8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s="5" customFormat="1" ht="15" customHeight="1" x14ac:dyDescent="0.25">
      <c r="A791" s="3"/>
      <c r="B791" s="3"/>
      <c r="C791" s="3"/>
      <c r="D791" s="3"/>
      <c r="E791" s="3"/>
      <c r="F791" s="8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s="5" customFormat="1" ht="15" customHeight="1" x14ac:dyDescent="0.25">
      <c r="A792" s="3"/>
      <c r="B792" s="3"/>
      <c r="C792" s="3"/>
      <c r="D792" s="3"/>
      <c r="E792" s="3"/>
      <c r="F792" s="8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s="5" customFormat="1" ht="15" customHeight="1" x14ac:dyDescent="0.25">
      <c r="A793" s="3"/>
      <c r="B793" s="3"/>
      <c r="C793" s="3"/>
      <c r="D793" s="3"/>
      <c r="E793" s="3"/>
      <c r="F793" s="8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s="5" customFormat="1" ht="15" customHeight="1" x14ac:dyDescent="0.25">
      <c r="A794" s="3"/>
      <c r="B794" s="3"/>
      <c r="C794" s="3"/>
      <c r="D794" s="3"/>
      <c r="E794" s="3"/>
      <c r="F794" s="8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s="5" customFormat="1" ht="15" customHeight="1" x14ac:dyDescent="0.25">
      <c r="A795" s="3"/>
      <c r="B795" s="3"/>
      <c r="C795" s="3"/>
      <c r="D795" s="3"/>
      <c r="E795" s="3"/>
      <c r="F795" s="8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s="5" customFormat="1" ht="15" customHeight="1" x14ac:dyDescent="0.25">
      <c r="A796" s="3"/>
      <c r="B796" s="3"/>
      <c r="C796" s="3"/>
      <c r="D796" s="3"/>
      <c r="E796" s="3"/>
      <c r="F796" s="8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s="5" customFormat="1" ht="15" customHeight="1" x14ac:dyDescent="0.25">
      <c r="A797" s="3"/>
      <c r="B797" s="3"/>
      <c r="C797" s="3"/>
      <c r="D797" s="3"/>
      <c r="E797" s="3"/>
      <c r="F797" s="8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s="5" customFormat="1" ht="15" customHeight="1" x14ac:dyDescent="0.25">
      <c r="A798" s="3"/>
      <c r="B798" s="3"/>
      <c r="C798" s="3"/>
      <c r="D798" s="3"/>
      <c r="E798" s="3"/>
      <c r="F798" s="8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s="5" customFormat="1" ht="15" customHeight="1" x14ac:dyDescent="0.25">
      <c r="A799" s="3"/>
      <c r="B799" s="3"/>
      <c r="C799" s="3"/>
      <c r="D799" s="3"/>
      <c r="E799" s="3"/>
      <c r="F799" s="8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1" spans="1:24" s="5" customFormat="1" ht="15" customHeight="1" x14ac:dyDescent="0.25">
      <c r="A801" s="3"/>
      <c r="B801" s="3"/>
      <c r="C801" s="3"/>
      <c r="D801" s="3"/>
      <c r="E801" s="3"/>
      <c r="F801" s="8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s="5" customFormat="1" ht="15" customHeight="1" x14ac:dyDescent="0.25">
      <c r="A802" s="3"/>
      <c r="B802" s="3"/>
      <c r="C802" s="3"/>
      <c r="D802" s="3"/>
      <c r="E802" s="3"/>
      <c r="F802" s="8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s="5" customFormat="1" ht="15" customHeight="1" x14ac:dyDescent="0.25">
      <c r="A803" s="3"/>
      <c r="B803" s="3"/>
      <c r="C803" s="3"/>
      <c r="D803" s="3"/>
      <c r="E803" s="3"/>
      <c r="F803" s="8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s="5" customFormat="1" ht="15" customHeight="1" x14ac:dyDescent="0.25">
      <c r="A804" s="3"/>
      <c r="B804" s="3"/>
      <c r="C804" s="3"/>
      <c r="D804" s="3"/>
      <c r="E804" s="3"/>
      <c r="F804" s="8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s="5" customFormat="1" ht="15" customHeight="1" x14ac:dyDescent="0.25">
      <c r="A805" s="3"/>
      <c r="B805" s="3"/>
      <c r="C805" s="3"/>
      <c r="D805" s="3"/>
      <c r="E805" s="3"/>
      <c r="F805" s="8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s="5" customFormat="1" ht="15" customHeight="1" x14ac:dyDescent="0.25">
      <c r="A806" s="3"/>
      <c r="B806" s="3"/>
      <c r="C806" s="3"/>
      <c r="D806" s="3"/>
      <c r="E806" s="3"/>
      <c r="F806" s="8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s="5" customFormat="1" ht="15" customHeight="1" x14ac:dyDescent="0.25">
      <c r="A807" s="3"/>
      <c r="B807" s="3"/>
      <c r="C807" s="3"/>
      <c r="D807" s="3"/>
      <c r="E807" s="3"/>
      <c r="F807" s="8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s="5" customFormat="1" ht="15" customHeight="1" x14ac:dyDescent="0.25">
      <c r="A808" s="3"/>
      <c r="B808" s="3"/>
      <c r="C808" s="3"/>
      <c r="D808" s="3"/>
      <c r="E808" s="3"/>
      <c r="F808" s="8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s="5" customFormat="1" ht="15" customHeight="1" x14ac:dyDescent="0.25">
      <c r="A809" s="3"/>
      <c r="B809" s="3"/>
      <c r="C809" s="3"/>
      <c r="D809" s="3"/>
      <c r="E809" s="3"/>
      <c r="F809" s="8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s="5" customFormat="1" ht="15" customHeight="1" x14ac:dyDescent="0.25">
      <c r="A810" s="3"/>
      <c r="B810" s="3"/>
      <c r="C810" s="3"/>
      <c r="D810" s="3"/>
      <c r="E810" s="3"/>
      <c r="F810" s="8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s="5" customFormat="1" ht="15" customHeight="1" x14ac:dyDescent="0.25">
      <c r="A811" s="3"/>
      <c r="B811" s="3"/>
      <c r="C811" s="3"/>
      <c r="D811" s="3"/>
      <c r="E811" s="3"/>
      <c r="F811" s="8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s="5" customFormat="1" ht="15" customHeight="1" x14ac:dyDescent="0.25">
      <c r="A812" s="3"/>
      <c r="B812" s="3"/>
      <c r="C812" s="3"/>
      <c r="D812" s="3"/>
      <c r="E812" s="3"/>
      <c r="F812" s="8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s="5" customFormat="1" ht="15" customHeight="1" x14ac:dyDescent="0.25">
      <c r="A813" s="3"/>
      <c r="B813" s="3"/>
      <c r="C813" s="3"/>
      <c r="D813" s="3"/>
      <c r="E813" s="3"/>
      <c r="F813" s="8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s="5" customFormat="1" ht="15" customHeight="1" x14ac:dyDescent="0.25">
      <c r="A814" s="3"/>
      <c r="B814" s="3"/>
      <c r="C814" s="3"/>
      <c r="D814" s="3"/>
      <c r="E814" s="3"/>
      <c r="F814" s="8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s="5" customFormat="1" ht="15" customHeight="1" x14ac:dyDescent="0.25">
      <c r="A815" s="3"/>
      <c r="B815" s="3"/>
      <c r="C815" s="3"/>
      <c r="D815" s="3"/>
      <c r="E815" s="3"/>
      <c r="F815" s="8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s="5" customFormat="1" ht="15" customHeight="1" x14ac:dyDescent="0.25">
      <c r="A816" s="3"/>
      <c r="B816" s="3"/>
      <c r="C816" s="3"/>
      <c r="D816" s="3"/>
      <c r="E816" s="3"/>
      <c r="F816" s="8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s="5" customFormat="1" ht="15" customHeight="1" x14ac:dyDescent="0.25">
      <c r="A817" s="3"/>
      <c r="B817" s="3"/>
      <c r="C817" s="3"/>
      <c r="D817" s="3"/>
      <c r="E817" s="3"/>
      <c r="F817" s="8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s="5" customFormat="1" ht="15" customHeight="1" x14ac:dyDescent="0.25">
      <c r="A818" s="3"/>
      <c r="B818" s="3"/>
      <c r="C818" s="3"/>
      <c r="D818" s="3"/>
      <c r="E818" s="3"/>
      <c r="F818" s="8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s="5" customFormat="1" ht="15" customHeight="1" x14ac:dyDescent="0.25">
      <c r="A819" s="3"/>
      <c r="B819" s="3"/>
      <c r="C819" s="3"/>
      <c r="D819" s="3"/>
      <c r="E819" s="3"/>
      <c r="F819" s="8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s="5" customFormat="1" ht="15" customHeight="1" x14ac:dyDescent="0.25">
      <c r="A820" s="3"/>
      <c r="B820" s="3"/>
      <c r="C820" s="3"/>
      <c r="D820" s="3"/>
      <c r="E820" s="3"/>
      <c r="F820" s="8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s="5" customFormat="1" ht="15" customHeight="1" x14ac:dyDescent="0.25">
      <c r="A821" s="3"/>
      <c r="B821" s="3"/>
      <c r="C821" s="3"/>
      <c r="D821" s="3"/>
      <c r="E821" s="3"/>
      <c r="F821" s="8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s="5" customFormat="1" ht="15" customHeight="1" x14ac:dyDescent="0.25">
      <c r="A822" s="3"/>
      <c r="B822" s="3"/>
      <c r="C822" s="3"/>
      <c r="D822" s="3"/>
      <c r="E822" s="3"/>
      <c r="F822" s="8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s="5" customFormat="1" ht="15" customHeight="1" x14ac:dyDescent="0.25">
      <c r="A823" s="3"/>
      <c r="B823" s="3"/>
      <c r="C823" s="3"/>
      <c r="D823" s="3"/>
      <c r="E823" s="3"/>
      <c r="F823" s="8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s="5" customFormat="1" ht="15" customHeight="1" x14ac:dyDescent="0.25">
      <c r="A824" s="3"/>
      <c r="B824" s="3"/>
      <c r="C824" s="3"/>
      <c r="D824" s="3"/>
      <c r="E824" s="3"/>
      <c r="F824" s="8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s="5" customFormat="1" ht="15" customHeight="1" x14ac:dyDescent="0.25">
      <c r="A825" s="3"/>
      <c r="B825" s="3"/>
      <c r="C825" s="3"/>
      <c r="D825" s="3"/>
      <c r="E825" s="3"/>
      <c r="F825" s="8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s="5" customFormat="1" ht="15" customHeight="1" x14ac:dyDescent="0.25">
      <c r="A826" s="3"/>
      <c r="B826" s="3"/>
      <c r="C826" s="3"/>
      <c r="D826" s="3"/>
      <c r="E826" s="3"/>
      <c r="F826" s="8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s="5" customFormat="1" ht="15" customHeight="1" x14ac:dyDescent="0.25">
      <c r="A827" s="3"/>
      <c r="B827" s="3"/>
      <c r="C827" s="3"/>
      <c r="D827" s="3"/>
      <c r="E827" s="3"/>
      <c r="F827" s="8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s="5" customFormat="1" ht="15" customHeight="1" x14ac:dyDescent="0.25">
      <c r="A828" s="3"/>
      <c r="B828" s="3"/>
      <c r="C828" s="3"/>
      <c r="D828" s="3"/>
      <c r="E828" s="3"/>
      <c r="F828" s="8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s="5" customFormat="1" ht="15" customHeight="1" x14ac:dyDescent="0.25">
      <c r="A829" s="3"/>
      <c r="B829" s="3"/>
      <c r="C829" s="3"/>
      <c r="D829" s="3"/>
      <c r="E829" s="3"/>
      <c r="F829" s="8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s="5" customFormat="1" ht="15" customHeight="1" x14ac:dyDescent="0.25">
      <c r="A830" s="3"/>
      <c r="B830" s="3"/>
      <c r="C830" s="3"/>
      <c r="D830" s="3"/>
      <c r="E830" s="3"/>
      <c r="F830" s="8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s="5" customFormat="1" ht="15" customHeight="1" x14ac:dyDescent="0.25">
      <c r="A831" s="3"/>
      <c r="B831" s="3"/>
      <c r="C831" s="3"/>
      <c r="D831" s="3"/>
      <c r="E831" s="3"/>
      <c r="F831" s="8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s="5" customFormat="1" ht="15" customHeight="1" x14ac:dyDescent="0.25">
      <c r="A832" s="3"/>
      <c r="B832" s="3"/>
      <c r="C832" s="3"/>
      <c r="D832" s="3"/>
      <c r="E832" s="3"/>
      <c r="F832" s="8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s="5" customFormat="1" ht="15" customHeight="1" x14ac:dyDescent="0.25">
      <c r="A833" s="3"/>
      <c r="B833" s="3"/>
      <c r="C833" s="3"/>
      <c r="D833" s="3"/>
      <c r="E833" s="3"/>
      <c r="F833" s="8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s="5" customFormat="1" ht="15" customHeight="1" x14ac:dyDescent="0.25">
      <c r="A834" s="3"/>
      <c r="B834" s="3"/>
      <c r="C834" s="3"/>
      <c r="D834" s="3"/>
      <c r="E834" s="3"/>
      <c r="F834" s="8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s="5" customFormat="1" ht="15" customHeight="1" x14ac:dyDescent="0.25">
      <c r="A835" s="3"/>
      <c r="B835" s="3"/>
      <c r="C835" s="3"/>
      <c r="D835" s="3"/>
      <c r="E835" s="3"/>
      <c r="F835" s="8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s="5" customFormat="1" ht="15" customHeight="1" x14ac:dyDescent="0.25">
      <c r="A836" s="3"/>
      <c r="B836" s="3"/>
      <c r="C836" s="3"/>
      <c r="D836" s="3"/>
      <c r="E836" s="3"/>
      <c r="F836" s="8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s="5" customFormat="1" ht="15" customHeight="1" x14ac:dyDescent="0.25">
      <c r="A837" s="3"/>
      <c r="B837" s="3"/>
      <c r="C837" s="3"/>
      <c r="D837" s="3"/>
      <c r="E837" s="3"/>
      <c r="F837" s="8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s="5" customFormat="1" ht="15" customHeight="1" x14ac:dyDescent="0.25">
      <c r="A838" s="3"/>
      <c r="B838" s="3"/>
      <c r="C838" s="3"/>
      <c r="D838" s="3"/>
      <c r="E838" s="3"/>
      <c r="F838" s="8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s="5" customFormat="1" ht="15" customHeight="1" x14ac:dyDescent="0.25">
      <c r="A839" s="3"/>
      <c r="B839" s="3"/>
      <c r="C839" s="3"/>
      <c r="D839" s="3"/>
      <c r="E839" s="3"/>
      <c r="F839" s="8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s="5" customFormat="1" ht="15" customHeight="1" x14ac:dyDescent="0.25">
      <c r="A840" s="3"/>
      <c r="B840" s="3"/>
      <c r="C840" s="3"/>
      <c r="D840" s="3"/>
      <c r="E840" s="3"/>
      <c r="F840" s="8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s="5" customFormat="1" ht="15" customHeight="1" x14ac:dyDescent="0.25">
      <c r="A841" s="3"/>
      <c r="B841" s="3"/>
      <c r="C841" s="3"/>
      <c r="D841" s="3"/>
      <c r="E841" s="3"/>
      <c r="F841" s="8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s="5" customFormat="1" ht="15" customHeight="1" x14ac:dyDescent="0.25">
      <c r="A842" s="3"/>
      <c r="B842" s="3"/>
      <c r="C842" s="3"/>
      <c r="D842" s="3"/>
      <c r="E842" s="3"/>
      <c r="F842" s="8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s="5" customFormat="1" ht="15" customHeight="1" x14ac:dyDescent="0.25">
      <c r="A843" s="3"/>
      <c r="B843" s="3"/>
      <c r="C843" s="3"/>
      <c r="D843" s="3"/>
      <c r="E843" s="3"/>
      <c r="F843" s="8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s="5" customFormat="1" ht="15" customHeight="1" x14ac:dyDescent="0.25">
      <c r="A844" s="3"/>
      <c r="B844" s="3"/>
      <c r="C844" s="3"/>
      <c r="D844" s="3"/>
      <c r="E844" s="3"/>
      <c r="F844" s="8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s="5" customFormat="1" ht="15" customHeight="1" x14ac:dyDescent="0.25">
      <c r="A845" s="3"/>
      <c r="B845" s="3"/>
      <c r="C845" s="3"/>
      <c r="D845" s="3"/>
      <c r="E845" s="3"/>
      <c r="F845" s="8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s="5" customFormat="1" ht="15" customHeight="1" x14ac:dyDescent="0.25">
      <c r="A846" s="3"/>
      <c r="B846" s="3"/>
      <c r="C846" s="3"/>
      <c r="D846" s="3"/>
      <c r="E846" s="3"/>
      <c r="F846" s="8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s="5" customFormat="1" ht="15" customHeight="1" x14ac:dyDescent="0.25">
      <c r="A847" s="3"/>
      <c r="B847" s="3"/>
      <c r="C847" s="3"/>
      <c r="D847" s="3"/>
      <c r="E847" s="3"/>
      <c r="F847" s="8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s="5" customFormat="1" ht="15" customHeight="1" x14ac:dyDescent="0.25">
      <c r="A848" s="3"/>
      <c r="B848" s="3"/>
      <c r="C848" s="3"/>
      <c r="D848" s="3"/>
      <c r="E848" s="3"/>
      <c r="F848" s="8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s="5" customFormat="1" ht="15" customHeight="1" x14ac:dyDescent="0.25">
      <c r="A849" s="3"/>
      <c r="B849" s="3"/>
      <c r="C849" s="3"/>
      <c r="D849" s="3"/>
      <c r="E849" s="3"/>
      <c r="F849" s="8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s="5" customFormat="1" ht="15" customHeight="1" x14ac:dyDescent="0.25">
      <c r="A850" s="3"/>
      <c r="B850" s="3"/>
      <c r="C850" s="3"/>
      <c r="D850" s="3"/>
      <c r="E850" s="3"/>
      <c r="F850" s="8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s="5" customFormat="1" ht="15" customHeight="1" x14ac:dyDescent="0.25">
      <c r="A851" s="3"/>
      <c r="B851" s="3"/>
      <c r="C851" s="3"/>
      <c r="D851" s="3"/>
      <c r="E851" s="3"/>
      <c r="F851" s="8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s="5" customFormat="1" ht="15" customHeight="1" x14ac:dyDescent="0.25">
      <c r="A852" s="3"/>
      <c r="B852" s="3"/>
      <c r="C852" s="3"/>
      <c r="D852" s="3"/>
      <c r="E852" s="3"/>
      <c r="F852" s="8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s="5" customFormat="1" ht="15" customHeight="1" x14ac:dyDescent="0.25">
      <c r="A853" s="3"/>
      <c r="B853" s="3"/>
      <c r="C853" s="3"/>
      <c r="D853" s="3"/>
      <c r="E853" s="3"/>
      <c r="F853" s="8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s="5" customFormat="1" ht="15" customHeight="1" x14ac:dyDescent="0.25">
      <c r="A854" s="3"/>
      <c r="B854" s="3"/>
      <c r="C854" s="3"/>
      <c r="D854" s="3"/>
      <c r="E854" s="3"/>
      <c r="F854" s="8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s="5" customFormat="1" ht="15" customHeight="1" x14ac:dyDescent="0.25">
      <c r="A855" s="3"/>
      <c r="B855" s="3"/>
      <c r="C855" s="3"/>
      <c r="D855" s="3"/>
      <c r="E855" s="3"/>
      <c r="F855" s="8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s="5" customFormat="1" ht="15" customHeight="1" x14ac:dyDescent="0.25">
      <c r="A856" s="3"/>
      <c r="B856" s="3"/>
      <c r="C856" s="3"/>
      <c r="D856" s="3"/>
      <c r="E856" s="3"/>
      <c r="F856" s="8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s="5" customFormat="1" ht="15" customHeight="1" x14ac:dyDescent="0.25">
      <c r="A857" s="3"/>
      <c r="B857" s="3"/>
      <c r="C857" s="3"/>
      <c r="D857" s="3"/>
      <c r="E857" s="3"/>
      <c r="F857" s="8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s="5" customFormat="1" ht="15" customHeight="1" x14ac:dyDescent="0.25">
      <c r="A858" s="3"/>
      <c r="B858" s="3"/>
      <c r="C858" s="3"/>
      <c r="D858" s="3"/>
      <c r="E858" s="3"/>
      <c r="F858" s="8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s="5" customFormat="1" ht="15" customHeight="1" x14ac:dyDescent="0.25">
      <c r="A859" s="3"/>
      <c r="B859" s="3"/>
      <c r="C859" s="3"/>
      <c r="D859" s="3"/>
      <c r="E859" s="3"/>
      <c r="F859" s="8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s="5" customFormat="1" ht="15" customHeight="1" x14ac:dyDescent="0.25">
      <c r="A860" s="3"/>
      <c r="B860" s="3"/>
      <c r="C860" s="3"/>
      <c r="D860" s="3"/>
      <c r="E860" s="3"/>
      <c r="F860" s="8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s="5" customFormat="1" ht="15" customHeight="1" x14ac:dyDescent="0.25">
      <c r="A861" s="3"/>
      <c r="B861" s="3"/>
      <c r="C861" s="3"/>
      <c r="D861" s="3"/>
      <c r="E861" s="3"/>
      <c r="F861" s="8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3" spans="1:24" s="5" customFormat="1" ht="15" customHeight="1" x14ac:dyDescent="0.25">
      <c r="A863" s="3"/>
      <c r="B863" s="3"/>
      <c r="C863" s="3"/>
      <c r="D863" s="3"/>
      <c r="E863" s="3"/>
      <c r="F863" s="8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s="5" customFormat="1" ht="15" customHeight="1" x14ac:dyDescent="0.25">
      <c r="A864" s="3"/>
      <c r="B864" s="3"/>
      <c r="C864" s="3"/>
      <c r="D864" s="3"/>
      <c r="E864" s="3"/>
      <c r="F864" s="8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s="5" customFormat="1" ht="15" customHeight="1" x14ac:dyDescent="0.25">
      <c r="A865" s="3"/>
      <c r="B865" s="3"/>
      <c r="C865" s="3"/>
      <c r="D865" s="3"/>
      <c r="E865" s="3"/>
      <c r="F865" s="8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s="5" customFormat="1" ht="15" customHeight="1" x14ac:dyDescent="0.25">
      <c r="A866" s="3"/>
      <c r="B866" s="3"/>
      <c r="C866" s="3"/>
      <c r="D866" s="3"/>
      <c r="E866" s="3"/>
      <c r="F866" s="8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s="5" customFormat="1" ht="15" customHeight="1" x14ac:dyDescent="0.25">
      <c r="A867" s="3"/>
      <c r="B867" s="3"/>
      <c r="C867" s="3"/>
      <c r="D867" s="3"/>
      <c r="E867" s="3"/>
      <c r="F867" s="8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s="5" customFormat="1" ht="15" customHeight="1" x14ac:dyDescent="0.25">
      <c r="A868" s="3"/>
      <c r="B868" s="3"/>
      <c r="C868" s="3"/>
      <c r="D868" s="3"/>
      <c r="E868" s="3"/>
      <c r="F868" s="8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s="5" customFormat="1" ht="15" customHeight="1" x14ac:dyDescent="0.25">
      <c r="A869" s="3"/>
      <c r="B869" s="3"/>
      <c r="C869" s="3"/>
      <c r="D869" s="3"/>
      <c r="E869" s="3"/>
      <c r="F869" s="8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s="5" customFormat="1" ht="15" customHeight="1" x14ac:dyDescent="0.25">
      <c r="A870" s="3"/>
      <c r="B870" s="3"/>
      <c r="C870" s="3"/>
      <c r="D870" s="3"/>
      <c r="E870" s="3"/>
      <c r="F870" s="8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s="5" customFormat="1" ht="15" customHeight="1" x14ac:dyDescent="0.25">
      <c r="A871" s="3"/>
      <c r="B871" s="3"/>
      <c r="C871" s="3"/>
      <c r="D871" s="3"/>
      <c r="E871" s="3"/>
      <c r="F871" s="8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s="5" customFormat="1" ht="15" customHeight="1" x14ac:dyDescent="0.25">
      <c r="A872" s="3"/>
      <c r="B872" s="3"/>
      <c r="C872" s="3"/>
      <c r="D872" s="3"/>
      <c r="E872" s="3"/>
      <c r="F872" s="8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s="5" customFormat="1" ht="15" customHeight="1" x14ac:dyDescent="0.25">
      <c r="A873" s="3"/>
      <c r="B873" s="3"/>
      <c r="C873" s="3"/>
      <c r="D873" s="3"/>
      <c r="E873" s="3"/>
      <c r="F873" s="8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s="5" customFormat="1" ht="15" customHeight="1" x14ac:dyDescent="0.25">
      <c r="A874" s="3"/>
      <c r="B874" s="3"/>
      <c r="C874" s="3"/>
      <c r="D874" s="3"/>
      <c r="E874" s="3"/>
      <c r="F874" s="8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s="5" customFormat="1" ht="15" customHeight="1" x14ac:dyDescent="0.25">
      <c r="A875" s="3"/>
      <c r="B875" s="3"/>
      <c r="C875" s="3"/>
      <c r="D875" s="3"/>
      <c r="E875" s="3"/>
      <c r="F875" s="8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s="5" customFormat="1" ht="15" customHeight="1" x14ac:dyDescent="0.25">
      <c r="A876" s="3"/>
      <c r="B876" s="3"/>
      <c r="C876" s="3"/>
      <c r="D876" s="3"/>
      <c r="E876" s="3"/>
      <c r="F876" s="8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s="5" customFormat="1" ht="15" customHeight="1" x14ac:dyDescent="0.25">
      <c r="A877" s="3"/>
      <c r="B877" s="3"/>
      <c r="C877" s="3"/>
      <c r="D877" s="3"/>
      <c r="E877" s="3"/>
      <c r="F877" s="8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s="5" customFormat="1" ht="15" customHeight="1" x14ac:dyDescent="0.25">
      <c r="A878" s="3"/>
      <c r="B878" s="3"/>
      <c r="C878" s="3"/>
      <c r="D878" s="3"/>
      <c r="E878" s="3"/>
      <c r="F878" s="8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s="5" customFormat="1" ht="15" customHeight="1" x14ac:dyDescent="0.25">
      <c r="A879" s="3"/>
      <c r="B879" s="3"/>
      <c r="C879" s="3"/>
      <c r="D879" s="3"/>
      <c r="E879" s="3"/>
      <c r="F879" s="8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s="5" customFormat="1" ht="15" customHeight="1" x14ac:dyDescent="0.25">
      <c r="A880" s="3"/>
      <c r="B880" s="3"/>
      <c r="C880" s="3"/>
      <c r="D880" s="3"/>
      <c r="E880" s="3"/>
      <c r="F880" s="8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s="5" customFormat="1" ht="15" customHeight="1" x14ac:dyDescent="0.25">
      <c r="A881" s="3"/>
      <c r="B881" s="3"/>
      <c r="C881" s="3"/>
      <c r="D881" s="3"/>
      <c r="E881" s="3"/>
      <c r="F881" s="8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s="5" customFormat="1" ht="15" customHeight="1" x14ac:dyDescent="0.25">
      <c r="A882" s="3"/>
      <c r="B882" s="3"/>
      <c r="C882" s="3"/>
      <c r="D882" s="3"/>
      <c r="E882" s="3"/>
      <c r="F882" s="8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s="5" customFormat="1" ht="15" customHeight="1" x14ac:dyDescent="0.25">
      <c r="A883" s="3"/>
      <c r="B883" s="3"/>
      <c r="C883" s="3"/>
      <c r="D883" s="3"/>
      <c r="E883" s="3"/>
      <c r="F883" s="8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s="5" customFormat="1" ht="15" customHeight="1" x14ac:dyDescent="0.25">
      <c r="A884" s="3"/>
      <c r="B884" s="3"/>
      <c r="C884" s="3"/>
      <c r="D884" s="3"/>
      <c r="E884" s="3"/>
      <c r="F884" s="8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s="5" customFormat="1" ht="15" customHeight="1" x14ac:dyDescent="0.25">
      <c r="A885" s="3"/>
      <c r="B885" s="3"/>
      <c r="C885" s="3"/>
      <c r="D885" s="3"/>
      <c r="E885" s="3"/>
      <c r="F885" s="8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s="5" customFormat="1" ht="15" customHeight="1" x14ac:dyDescent="0.25">
      <c r="A886" s="3"/>
      <c r="B886" s="3"/>
      <c r="C886" s="3"/>
      <c r="D886" s="3"/>
      <c r="E886" s="3"/>
      <c r="F886" s="8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s="5" customFormat="1" ht="15" customHeight="1" x14ac:dyDescent="0.25">
      <c r="A887" s="3"/>
      <c r="B887" s="3"/>
      <c r="C887" s="3"/>
      <c r="D887" s="3"/>
      <c r="E887" s="3"/>
      <c r="F887" s="8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s="5" customFormat="1" ht="15" customHeight="1" x14ac:dyDescent="0.25">
      <c r="A888" s="3"/>
      <c r="B888" s="3"/>
      <c r="C888" s="3"/>
      <c r="D888" s="3"/>
      <c r="E888" s="3"/>
      <c r="F888" s="8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s="5" customFormat="1" ht="15" customHeight="1" x14ac:dyDescent="0.25">
      <c r="A889" s="3"/>
      <c r="B889" s="3"/>
      <c r="C889" s="3"/>
      <c r="D889" s="3"/>
      <c r="E889" s="3"/>
      <c r="F889" s="8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s="5" customFormat="1" ht="15" customHeight="1" x14ac:dyDescent="0.25">
      <c r="A890" s="3"/>
      <c r="B890" s="3"/>
      <c r="C890" s="3"/>
      <c r="D890" s="3"/>
      <c r="E890" s="3"/>
      <c r="F890" s="8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s="5" customFormat="1" ht="15" customHeight="1" x14ac:dyDescent="0.25">
      <c r="A891" s="3"/>
      <c r="B891" s="3"/>
      <c r="C891" s="3"/>
      <c r="D891" s="3"/>
      <c r="E891" s="3"/>
      <c r="F891" s="8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s="5" customFormat="1" ht="15" customHeight="1" x14ac:dyDescent="0.25">
      <c r="A892" s="3"/>
      <c r="B892" s="3"/>
      <c r="C892" s="3"/>
      <c r="D892" s="3"/>
      <c r="E892" s="3"/>
      <c r="F892" s="8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s="5" customFormat="1" ht="15" customHeight="1" x14ac:dyDescent="0.25">
      <c r="A893" s="3"/>
      <c r="B893" s="3"/>
      <c r="C893" s="3"/>
      <c r="D893" s="3"/>
      <c r="E893" s="3"/>
      <c r="F893" s="8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s="5" customFormat="1" ht="15" customHeight="1" x14ac:dyDescent="0.25">
      <c r="A894" s="3"/>
      <c r="B894" s="3"/>
      <c r="C894" s="3"/>
      <c r="D894" s="3"/>
      <c r="E894" s="3"/>
      <c r="F894" s="8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s="5" customFormat="1" ht="15" customHeight="1" x14ac:dyDescent="0.25">
      <c r="A895" s="3"/>
      <c r="B895" s="3"/>
      <c r="C895" s="3"/>
      <c r="D895" s="3"/>
      <c r="E895" s="3"/>
      <c r="F895" s="8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s="5" customFormat="1" ht="15" customHeight="1" x14ac:dyDescent="0.25">
      <c r="A896" s="3"/>
      <c r="B896" s="3"/>
      <c r="C896" s="3"/>
      <c r="D896" s="3"/>
      <c r="E896" s="3"/>
      <c r="F896" s="8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s="5" customFormat="1" ht="15" customHeight="1" x14ac:dyDescent="0.25">
      <c r="A897" s="3"/>
      <c r="B897" s="3"/>
      <c r="C897" s="3"/>
      <c r="D897" s="3"/>
      <c r="E897" s="3"/>
      <c r="F897" s="8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s="5" customFormat="1" ht="15" customHeight="1" x14ac:dyDescent="0.25">
      <c r="A898" s="3"/>
      <c r="B898" s="3"/>
      <c r="C898" s="3"/>
      <c r="D898" s="3"/>
      <c r="E898" s="3"/>
      <c r="F898" s="8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s="5" customFormat="1" ht="15" customHeight="1" x14ac:dyDescent="0.25">
      <c r="A899" s="3"/>
      <c r="B899" s="3"/>
      <c r="C899" s="3"/>
      <c r="D899" s="3"/>
      <c r="E899" s="3"/>
      <c r="F899" s="8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s="5" customFormat="1" ht="15" customHeight="1" x14ac:dyDescent="0.25">
      <c r="A900" s="3"/>
      <c r="B900" s="3"/>
      <c r="C900" s="3"/>
      <c r="D900" s="3"/>
      <c r="E900" s="3"/>
      <c r="F900" s="8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s="5" customFormat="1" ht="15" customHeight="1" x14ac:dyDescent="0.25">
      <c r="A901" s="3"/>
      <c r="B901" s="3"/>
      <c r="C901" s="3"/>
      <c r="D901" s="3"/>
      <c r="E901" s="3"/>
      <c r="F901" s="8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s="5" customFormat="1" ht="15" customHeight="1" x14ac:dyDescent="0.25">
      <c r="A902" s="3"/>
      <c r="B902" s="3"/>
      <c r="C902" s="3"/>
      <c r="D902" s="3"/>
      <c r="E902" s="3"/>
      <c r="F902" s="8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s="5" customFormat="1" ht="15" customHeight="1" x14ac:dyDescent="0.25">
      <c r="A903" s="3"/>
      <c r="B903" s="3"/>
      <c r="C903" s="3"/>
      <c r="D903" s="3"/>
      <c r="E903" s="3"/>
      <c r="F903" s="8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s="5" customFormat="1" ht="15" customHeight="1" x14ac:dyDescent="0.25">
      <c r="A904" s="3"/>
      <c r="B904" s="3"/>
      <c r="C904" s="3"/>
      <c r="D904" s="3"/>
      <c r="E904" s="3"/>
      <c r="F904" s="8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</sheetData>
  <phoneticPr fontId="2" type="noConversion"/>
  <conditionalFormatting sqref="P564">
    <cfRule type="top10" dxfId="0" priority="3" stopIfTrue="1" rank="10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hall</cp:lastModifiedBy>
  <dcterms:created xsi:type="dcterms:W3CDTF">2012-06-16T14:31:38Z</dcterms:created>
  <dcterms:modified xsi:type="dcterms:W3CDTF">2020-04-30T13:17:11Z</dcterms:modified>
</cp:coreProperties>
</file>