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<sst xmlns="http://schemas.openxmlformats.org/spreadsheetml/2006/main" count="21" uniqueCount="21">
  <si>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bag</t>
  </si>
  <si>
    <t>banana</t>
  </si>
  <si>
    <t>biscuits</t>
  </si>
  <si>
    <t>cake</t>
  </si>
  <si>
    <t>cauliflower</t>
  </si>
  <si>
    <t>flowerpot</t>
  </si>
  <si>
    <t>house</t>
  </si>
  <si>
    <t>litchi</t>
  </si>
  <si>
    <t>mushroom</t>
  </si>
  <si>
    <t>ping-pong_bat</t>
  </si>
  <si>
    <t>puer_tea</t>
  </si>
  <si>
    <t>pumpkin</t>
  </si>
  <si>
    <t>ship</t>
  </si>
  <si>
    <t>statue</t>
  </si>
  <si>
    <t>stone</t>
  </si>
  <si>
    <t>tool_box</t>
  </si>
  <si>
    <t>平均值</t>
  </si>
  <si>
    <t>标准差</t>
  </si>
  <si>
    <t>PLCC</t>
  </si>
  <si>
    <t>SRCC</t>
  </si>
  <si>
    <t>RMSE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</si>
</sst>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T10" sqref="T10"/>
    </sheetView>
  </sheetViews>
  <sheetFormatPr defaultColWidth="9" defaultRowHeight="13.5" outlineLevelRow="3"/>
  <cols>
    <col min="18" max="18" width="12.625"/>
  </cols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0.974347440985688</v>
      </c>
      <c r="C2">
        <v>0.79530178193333</v>
      </c>
      <c r="D2">
        <v>0.983129933069896</v>
      </c>
      <c r="E2">
        <v>0.92327641804299</v>
      </c>
      <c r="F2">
        <v>0.957315233947377</v>
      </c>
      <c r="G2">
        <v>0.750961229826228</v>
      </c>
      <c r="H2">
        <v>0.984383340057414</v>
      </c>
      <c r="I2">
        <v>0.980288703688333</v>
      </c>
      <c r="J2">
        <v>0.962429573465752</v>
      </c>
      <c r="K2">
        <v>0.964229695833357</v>
      </c>
      <c r="L2">
        <v>0.939047621546064</v>
      </c>
      <c r="M2">
        <v>0.964555502955058</v>
      </c>
      <c r="N2">
        <v>0.778968125389488</v>
      </c>
      <c r="O2">
        <v>0.896512274287762</v>
      </c>
      <c r="P2">
        <v>0.970882431825932</v>
      </c>
      <c r="Q2">
        <v>0.930717019114724</v>
      </c>
      <c r="R2">
        <f>AVERAGE(B2:Q2)</f>
        <v>0.922271645373087</v>
      </c>
      <c r="S2">
        <v>0.0772</v>
      </c>
    </row>
    <row r="3" spans="1:19">
      <c r="A3" t="s">
        <v>19</v>
      </c>
      <c r="B3">
        <v>0.962307692307692</v>
      </c>
      <c r="C3">
        <v>0.812307692307692</v>
      </c>
      <c r="D3">
        <v>0.979230769230769</v>
      </c>
      <c r="E3">
        <v>0.934615384615385</v>
      </c>
      <c r="F3">
        <v>0.938461538461539</v>
      </c>
      <c r="G3">
        <v>0.77</v>
      </c>
      <c r="H3">
        <v>0.97</v>
      </c>
      <c r="I3">
        <v>0.973076923076923</v>
      </c>
      <c r="J3">
        <v>0.965384615384615</v>
      </c>
      <c r="K3">
        <v>0.956923076923077</v>
      </c>
      <c r="L3">
        <v>0.936153846153846</v>
      </c>
      <c r="M3">
        <v>0.956923076923077</v>
      </c>
      <c r="N3">
        <v>0.82</v>
      </c>
      <c r="O3">
        <v>0.880769230769231</v>
      </c>
      <c r="P3">
        <v>0.969230769230769</v>
      </c>
      <c r="Q3">
        <v>0.939230769230769</v>
      </c>
      <c r="R3">
        <f>AVERAGE(B3:Q3)</f>
        <v>0.922788461538462</v>
      </c>
      <c r="S3">
        <v>0.0656</v>
      </c>
    </row>
    <row r="4" spans="1:19">
      <c r="A4" t="s">
        <v>20</v>
      </c>
      <c r="B4">
        <v>5.15935693971503</v>
      </c>
      <c r="C4">
        <v>14.1259616904493</v>
      </c>
      <c r="D4">
        <v>7.94031344993641</v>
      </c>
      <c r="E4">
        <v>7.75284682120907</v>
      </c>
      <c r="F4">
        <v>6.71391140749535</v>
      </c>
      <c r="G4">
        <v>15.2986404463643</v>
      </c>
      <c r="H4">
        <v>8.1522041560225</v>
      </c>
      <c r="I4">
        <v>6.43394835766089</v>
      </c>
      <c r="J4">
        <v>9.79067574360687</v>
      </c>
      <c r="K4">
        <v>11.7359743785235</v>
      </c>
      <c r="L4">
        <v>9.16681838557882</v>
      </c>
      <c r="M4">
        <v>7.82090764306239</v>
      </c>
      <c r="N4">
        <v>13.359146954379</v>
      </c>
      <c r="O4">
        <v>13.4188888411544</v>
      </c>
      <c r="P4">
        <v>7.11340627237026</v>
      </c>
      <c r="Q4">
        <v>8.75341513219602</v>
      </c>
      <c r="R4">
        <f>AVERAGE(B4:Q4)</f>
        <v>9.54602603873276</v>
      </c>
      <c r="S4">
        <v>3.0856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2023-10-08T09:44:19Z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