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7" r:id="rId1"/>
    <sheet name="Sheet2" sheetId="2" r:id="rId2"/>
    <sheet name="Sheet3" sheetId="4" r:id="rId3"/>
    <sheet name="Sheet4" sheetId="5" r:id="rId4"/>
  </sheets>
  <calcPr calcId="144525"/>
</workbook>
</file>

<file path=xl/sharedStrings.xml><?xml version="1.0" encoding="utf-8"?>
<sst xmlns="http://schemas.openxmlformats.org/spreadsheetml/2006/main" count="589" uniqueCount="452">
  <si>
    <t>分辨率</t>
  </si>
  <si>
    <t>4DCT</t>
  </si>
  <si>
    <t>8*8亮度</t>
  </si>
  <si>
    <t>8*8色度</t>
  </si>
  <si>
    <t>16亮度</t>
  </si>
  <si>
    <t>32亮度</t>
  </si>
  <si>
    <t>16色度</t>
  </si>
  <si>
    <t>32色度</t>
  </si>
  <si>
    <t>4DCT+4DST/16</t>
  </si>
  <si>
    <t>8*8系数和</t>
  </si>
  <si>
    <t>8*8系数除以64</t>
  </si>
  <si>
    <t>16*16系数和</t>
  </si>
  <si>
    <t>16*16系数除以256</t>
  </si>
  <si>
    <t>32*32系数和</t>
  </si>
  <si>
    <t>32*32系数除以1024</t>
  </si>
  <si>
    <t>4DST</t>
  </si>
  <si>
    <t>4DST/除以分辨率</t>
  </si>
  <si>
    <t>4+8+16+32归一化</t>
  </si>
  <si>
    <t>色度和</t>
  </si>
  <si>
    <t>色度和除以分辨率</t>
  </si>
  <si>
    <t>亮度和除以分辨率</t>
  </si>
  <si>
    <t>亮度和</t>
  </si>
  <si>
    <t>4DCT+4DST</t>
  </si>
  <si>
    <t>4DCT+4DST/分辨率</t>
  </si>
  <si>
    <t>32*32系数和/分辨率</t>
  </si>
  <si>
    <t>分界线</t>
  </si>
  <si>
    <t>4亮度出现</t>
  </si>
  <si>
    <t>4亮度分辨率</t>
  </si>
  <si>
    <t>4色度</t>
  </si>
  <si>
    <t>4色度分辨率</t>
  </si>
  <si>
    <t>8亮度出现</t>
  </si>
  <si>
    <t>8亮度分辨率</t>
  </si>
  <si>
    <t>8色度出现</t>
  </si>
  <si>
    <t>8色度分辨率</t>
  </si>
  <si>
    <t>16亮度分辨率</t>
  </si>
  <si>
    <t>16*16出现总次数</t>
  </si>
  <si>
    <t>32出现分辨率</t>
  </si>
  <si>
    <t>32色度分辨率</t>
  </si>
  <si>
    <t>32*32总出现次数</t>
  </si>
  <si>
    <t>32*32分辨率</t>
  </si>
  <si>
    <t>32分辨率/总</t>
  </si>
  <si>
    <t>色度分辨率</t>
  </si>
  <si>
    <t>32亮度分辨率归一化（总的除以出现的）</t>
  </si>
  <si>
    <t>所有亮度分辨率和</t>
  </si>
  <si>
    <t>所有亮度分辨率和/分辨率</t>
  </si>
  <si>
    <t>bag_geo_26_col_26_GOF0_attribute.bin</t>
  </si>
  <si>
    <t>bag_geo_26_col_32_GOF0_attribute.bin</t>
  </si>
  <si>
    <t>bag_geo_26_col_38_GOF0_attribute.bin</t>
  </si>
  <si>
    <t>bag_geo_26_col_44_GOF0_attribute.bin</t>
  </si>
  <si>
    <t>bag_geo_26_col_50_GOF0_attribute.bin</t>
  </si>
  <si>
    <t>bag_geo_32_col_26_GOF0_attribute.bin</t>
  </si>
  <si>
    <t>bag_geo_32_col_32_GOF0_attribute.bin</t>
  </si>
  <si>
    <t>bag_geo_32_col_38_GOF0_attribute.bin</t>
  </si>
  <si>
    <t>bag_geo_32_col_44_GOF0_attribute.bin</t>
  </si>
  <si>
    <t>bag_geo_32_col_50_GOF0_attribute.bin</t>
  </si>
  <si>
    <t>bag_geo_38_col_26_GOF0_attribute.bin</t>
  </si>
  <si>
    <t>bag_geo_38_col_32_GOF0_attribute.bin</t>
  </si>
  <si>
    <t>bag_geo_38_col_38_GOF0_attribute.bin</t>
  </si>
  <si>
    <t>bag_geo_38_col_44_GOF0_attribute.bin</t>
  </si>
  <si>
    <t>bag_geo_38_col_50_GOF0_attribute.bin</t>
  </si>
  <si>
    <t>bag_geo_44_col_26_GOF0_attribute.bin</t>
  </si>
  <si>
    <t>bag_geo_44_col_32_GOF0_attribute.bin</t>
  </si>
  <si>
    <t>bag_geo_44_col_38_GOF0_attribute.bin</t>
  </si>
  <si>
    <t>bag_geo_44_col_44_GOF0_attribute.bin</t>
  </si>
  <si>
    <t>bag_geo_44_col_50_GOF0_attribute.bin</t>
  </si>
  <si>
    <t>bag_geo_50_col_26_GOF0_attribute.bin</t>
  </si>
  <si>
    <t>bag_geo_50_col_32_GOF0_attribute.bin</t>
  </si>
  <si>
    <t>bag_geo_50_col_38_GOF0_attribute.bin</t>
  </si>
  <si>
    <t>bag_geo_50_col_44_GOF0_attribute.bin</t>
  </si>
  <si>
    <t>bag_geo_50_col_50_GOF0_attribute.bin</t>
  </si>
  <si>
    <t>banana_geo_26_col_26_GOF0_attribute.bin</t>
  </si>
  <si>
    <t>banana_geo_26_col_32_GOF0_attribute.bin</t>
  </si>
  <si>
    <t>banana_geo_26_col_38_GOF0_attribute.bin</t>
  </si>
  <si>
    <t>banana_geo_26_col_44_GOF0_attribute.bin</t>
  </si>
  <si>
    <t>banana_geo_26_col_50_GOF0_attribute.bin</t>
  </si>
  <si>
    <t>banana_geo_32_col_26_GOF0_attribute.bin</t>
  </si>
  <si>
    <t>banana_geo_32_col_32_GOF0_attribute.bin</t>
  </si>
  <si>
    <t>banana_geo_32_col_38_GOF0_attribute.bin</t>
  </si>
  <si>
    <t>banana_geo_32_col_44_GOF0_attribute.bin</t>
  </si>
  <si>
    <t>banana_geo_32_col_50_GOF0_attribute.bin</t>
  </si>
  <si>
    <t>banana_geo_38_col_26_GOF0_attribute.bin</t>
  </si>
  <si>
    <t>banana_geo_38_col_32_GOF0_attribute.bin</t>
  </si>
  <si>
    <t>banana_geo_38_col_38_GOF0_attribute.bin</t>
  </si>
  <si>
    <t>banana_geo_38_col_44_GOF0_attribute.bin</t>
  </si>
  <si>
    <t>banana_geo_38_col_50_GOF0_attribute.bin</t>
  </si>
  <si>
    <t>banana_geo_44_col_26_GOF0_attribute.bin</t>
  </si>
  <si>
    <t>banana_geo_44_col_32_GOF0_attribute.bin</t>
  </si>
  <si>
    <t>banana_geo_44_col_38_GOF0_attribute.bin</t>
  </si>
  <si>
    <t>banana_geo_44_col_44_GOF0_attribute.bin</t>
  </si>
  <si>
    <t>banana_geo_44_col_50_GOF0_attribute.bin</t>
  </si>
  <si>
    <t>banana_geo_50_col_26_GOF0_attribute.bin</t>
  </si>
  <si>
    <t>banana_geo_50_col_32_GOF0_attribute.bin</t>
  </si>
  <si>
    <t>banana_geo_50_col_38_GOF0_attribute.bin</t>
  </si>
  <si>
    <t>banana_geo_50_col_44_GOF0_attribute.bin</t>
  </si>
  <si>
    <t>banana_geo_50_col_50_GOF0_attribute.bin</t>
  </si>
  <si>
    <t>biscuits_geo_26_col_26_GOF0_attribute.bin</t>
  </si>
  <si>
    <t>biscuits_geo_26_col_32_GOF0_attribute.bin</t>
  </si>
  <si>
    <t>biscuits_geo_26_col_38_GOF0_attribute.bin</t>
  </si>
  <si>
    <t>biscuits_geo_26_col_44_GOF0_attribute.bin</t>
  </si>
  <si>
    <t>biscuits_geo_26_col_50_GOF0_attribute.bin</t>
  </si>
  <si>
    <t>biscuits_geo_32_col_26_GOF0_attribute.bin</t>
  </si>
  <si>
    <t>biscuits_geo_32_col_32_GOF0_attribute.bin</t>
  </si>
  <si>
    <t>biscuits_geo_32_col_38_GOF0_attribute.bin</t>
  </si>
  <si>
    <t>biscuits_geo_32_col_44_GOF0_attribute.bin</t>
  </si>
  <si>
    <t>biscuits_geo_32_col_50_GOF0_attribute.bin</t>
  </si>
  <si>
    <t>biscuits_geo_38_col_26_GOF0_attribute.bin</t>
  </si>
  <si>
    <t>biscuits_geo_38_col_32_GOF0_attribute.bin</t>
  </si>
  <si>
    <t>biscuits_geo_38_col_38_GOF0_attribute.bin</t>
  </si>
  <si>
    <t>biscuits_geo_38_col_44_GOF0_attribute.bin</t>
  </si>
  <si>
    <t>biscuits_geo_38_col_50_GOF0_attribute.bin</t>
  </si>
  <si>
    <t>biscuits_geo_44_col_26_GOF0_attribute.bin</t>
  </si>
  <si>
    <t>biscuits_geo_44_col_32_GOF0_attribute.bin</t>
  </si>
  <si>
    <t>biscuits_geo_44_col_38_GOF0_attribute.bin</t>
  </si>
  <si>
    <t>biscuits_geo_44_col_44_GOF0_attribute.bin</t>
  </si>
  <si>
    <t>biscuits_geo_44_col_50_GOF0_attribute.bin</t>
  </si>
  <si>
    <t>biscuits_geo_50_col_26_GOF0_attribute.bin</t>
  </si>
  <si>
    <t>biscuits_geo_50_col_32_GOF0_attribute.bin</t>
  </si>
  <si>
    <t>biscuits_geo_50_col_38_GOF0_attribute.bin</t>
  </si>
  <si>
    <t>biscuits_geo_50_col_44_GOF0_attribute.bin</t>
  </si>
  <si>
    <t>biscuits_geo_50_col_50_GOF0_attribute.bin</t>
  </si>
  <si>
    <t>cake_geo_26_col_26_GOF0_attribute.bin</t>
  </si>
  <si>
    <t>cake_geo_26_col_32_GOF0_attribute.bin</t>
  </si>
  <si>
    <t>cake_geo_26_col_38_GOF0_attribute.bin</t>
  </si>
  <si>
    <t>cake_geo_26_col_44_GOF0_attribute.bin</t>
  </si>
  <si>
    <t>cake_geo_26_col_50_GOF0_attribute.bin</t>
  </si>
  <si>
    <t>cake_geo_32_col_26_GOF0_attribute.bin</t>
  </si>
  <si>
    <t>cake_geo_32_col_32_GOF0_attribute.bin</t>
  </si>
  <si>
    <t>cake_geo_32_col_38_GOF0_attribute.bin</t>
  </si>
  <si>
    <t>cake_geo_32_col_44_GOF0_attribute.bin</t>
  </si>
  <si>
    <t>cake_geo_32_col_50_GOF0_attribute.bin</t>
  </si>
  <si>
    <t>cake_geo_38_col_26_GOF0_attribute.bin</t>
  </si>
  <si>
    <t>cake_geo_38_col_32_GOF0_attribute.bin</t>
  </si>
  <si>
    <t>cake_geo_38_col_38_GOF0_attribute.bin</t>
  </si>
  <si>
    <t>cake_geo_38_col_44_GOF0_attribute.bin</t>
  </si>
  <si>
    <t>cake_geo_38_col_50_GOF0_attribute.bin</t>
  </si>
  <si>
    <t>cake_geo_44_col_26_GOF0_attribute.bin</t>
  </si>
  <si>
    <t>cake_geo_44_col_32_GOF0_attribute.bin</t>
  </si>
  <si>
    <t>cake_geo_44_col_38_GOF0_attribute.bin</t>
  </si>
  <si>
    <t>cake_geo_44_col_44_GOF0_attribute.bin</t>
  </si>
  <si>
    <t>cake_geo_44_col_50_GOF0_attribute.bin</t>
  </si>
  <si>
    <t>cake_geo_50_col_26_GOF0_attribute.bin</t>
  </si>
  <si>
    <t>cake_geo_50_col_32_GOF0_attribute.bin</t>
  </si>
  <si>
    <t>cake_geo_50_col_38_GOF0_attribute.bin</t>
  </si>
  <si>
    <t>cake_geo_50_col_44_GOF0_attribute.bin</t>
  </si>
  <si>
    <t>cake_geo_50_col_50_GOF0_attribute.bin</t>
  </si>
  <si>
    <t>cauliflower_geo_26_col_26_GOF0_attribute.bin</t>
  </si>
  <si>
    <t>cauliflower_geo_26_col_32_GOF0_attribute.bin</t>
  </si>
  <si>
    <t>cauliflower_geo_26_col_38_GOF0_attribute.bin</t>
  </si>
  <si>
    <t>cauliflower_geo_26_col_44_GOF0_attribute.bin</t>
  </si>
  <si>
    <t>cauliflower_geo_26_col_50_GOF0_attribute.bin</t>
  </si>
  <si>
    <t>cauliflower_geo_32_col_26_GOF0_attribute.bin</t>
  </si>
  <si>
    <t>cauliflower_geo_32_col_32_GOF0_attribute.bin</t>
  </si>
  <si>
    <t>cauliflower_geo_32_col_38_GOF0_attribute.bin</t>
  </si>
  <si>
    <t>cauliflower_geo_32_col_44_GOF0_attribute.bin</t>
  </si>
  <si>
    <t>cauliflower_geo_32_col_50_GOF0_attribute.bin</t>
  </si>
  <si>
    <t>cauliflower_geo_38_col_26_GOF0_attribute.bin</t>
  </si>
  <si>
    <t>cauliflower_geo_38_col_32_GOF0_attribute.bin</t>
  </si>
  <si>
    <t>cauliflower_geo_38_col_38_GOF0_attribute.bin</t>
  </si>
  <si>
    <t>cauliflower_geo_38_col_44_GOF0_attribute.bin</t>
  </si>
  <si>
    <t>cauliflower_geo_38_col_50_GOF0_attribute.bin</t>
  </si>
  <si>
    <t>cauliflower_geo_44_col_26_GOF0_attribute.bin</t>
  </si>
  <si>
    <t>cauliflower_geo_44_col_32_GOF0_attribute.bin</t>
  </si>
  <si>
    <t>cauliflower_geo_44_col_38_GOF0_attribute.bin</t>
  </si>
  <si>
    <t>cauliflower_geo_44_col_44_GOF0_attribute.bin</t>
  </si>
  <si>
    <t>cauliflower_geo_44_col_50_GOF0_attribute.bin</t>
  </si>
  <si>
    <t>cauliflower_geo_50_col_26_GOF0_attribute.bin</t>
  </si>
  <si>
    <t>cauliflower_geo_50_col_32_GOF0_attribute.bin</t>
  </si>
  <si>
    <t>cauliflower_geo_50_col_38_GOF0_attribute.bin</t>
  </si>
  <si>
    <t>cauliflower_geo_50_col_44_GOF0_attribute.bin</t>
  </si>
  <si>
    <t>cauliflower_geo_50_col_50_GOF0_attribute.bin</t>
  </si>
  <si>
    <t>flowerpot_geo_26_col_26_GOF0_attribute.bin</t>
  </si>
  <si>
    <t>flowerpot_geo_26_col_32_GOF0_attribute.bin</t>
  </si>
  <si>
    <t>flowerpot_geo_26_col_38_GOF0_attribute.bin</t>
  </si>
  <si>
    <t>flowerpot_geo_26_col_44_GOF0_attribute.bin</t>
  </si>
  <si>
    <t>flowerpot_geo_26_col_50_GOF0_attribute.bin</t>
  </si>
  <si>
    <t>flowerpot_geo_32_col_26_GOF0_attribute.bin</t>
  </si>
  <si>
    <t>flowerpot_geo_32_col_32_GOF0_attribute.bin</t>
  </si>
  <si>
    <t>flowerpot_geo_32_col_38_GOF0_attribute.bin</t>
  </si>
  <si>
    <t>flowerpot_geo_32_col_44_GOF0_attribute.bin</t>
  </si>
  <si>
    <t>flowerpot_geo_32_col_50_GOF0_attribute.bin</t>
  </si>
  <si>
    <t>flowerpot_geo_38_col_26_GOF0_attribute.bin</t>
  </si>
  <si>
    <t>flowerpot_geo_38_col_32_GOF0_attribute.bin</t>
  </si>
  <si>
    <t>flowerpot_geo_38_col_38_GOF0_attribute.bin</t>
  </si>
  <si>
    <t>flowerpot_geo_38_col_44_GOF0_attribute.bin</t>
  </si>
  <si>
    <t>flowerpot_geo_38_col_50_GOF0_attribute.bin</t>
  </si>
  <si>
    <t>flowerpot_geo_44_col_26_GOF0_attribute.bin</t>
  </si>
  <si>
    <t>flowerpot_geo_44_col_32_GOF0_attribute.bin</t>
  </si>
  <si>
    <t>flowerpot_geo_44_col_38_GOF0_attribute.bin</t>
  </si>
  <si>
    <t>flowerpot_geo_44_col_44_GOF0_attribute.bin</t>
  </si>
  <si>
    <t>flowerpot_geo_44_col_50_GOF0_attribute.bin</t>
  </si>
  <si>
    <t>flowerpot_geo_50_col_26_GOF0_attribute.bin</t>
  </si>
  <si>
    <t>flowerpot_geo_50_col_32_GOF0_attribute.bin</t>
  </si>
  <si>
    <t>flowerpot_geo_50_col_38_GOF0_attribute.bin</t>
  </si>
  <si>
    <t>flowerpot_geo_50_col_44_GOF0_attribute.bin</t>
  </si>
  <si>
    <t>flowerpot_geo_50_col_50_GOF0_attribute.bin</t>
  </si>
  <si>
    <t>house_geo_26_col_26_GOF0_attribute.bin</t>
  </si>
  <si>
    <t>house_geo_26_col_32_GOF0_attribute.bin</t>
  </si>
  <si>
    <t>house_geo_26_col_38_GOF0_attribute.bin</t>
  </si>
  <si>
    <t>house_geo_26_col_44_GOF0_attribute.bin</t>
  </si>
  <si>
    <t>house_geo_26_col_50_GOF0_attribute.bin</t>
  </si>
  <si>
    <t>house_geo_32_col_26_GOF0_attribute.bin</t>
  </si>
  <si>
    <t>house_geo_32_col_32_GOF0_attribute.bin</t>
  </si>
  <si>
    <t>house_geo_32_col_38_GOF0_attribute.bin</t>
  </si>
  <si>
    <t>house_geo_32_col_44_GOF0_attribute.bin</t>
  </si>
  <si>
    <t>house_geo_32_col_50_GOF0_attribute.bin</t>
  </si>
  <si>
    <t>house_geo_38_col_26_GOF0_attribute.bin</t>
  </si>
  <si>
    <t>house_geo_38_col_32_GOF0_attribute.bin</t>
  </si>
  <si>
    <t>house_geo_38_col_38_GOF0_attribute.bin</t>
  </si>
  <si>
    <t>house_geo_38_col_44_GOF0_attribute.bin</t>
  </si>
  <si>
    <t>house_geo_38_col_50_GOF0_attribute.bin</t>
  </si>
  <si>
    <t>house_geo_44_col_26_GOF0_attribute.bin</t>
  </si>
  <si>
    <t>house_geo_44_col_32_GOF0_attribute.bin</t>
  </si>
  <si>
    <t>house_geo_44_col_38_GOF0_attribute.bin</t>
  </si>
  <si>
    <t>house_geo_44_col_44_GOF0_attribute.bin</t>
  </si>
  <si>
    <t>house_geo_44_col_50_GOF0_attribute.bin</t>
  </si>
  <si>
    <t>house_geo_50_col_26_GOF0_attribute.bin</t>
  </si>
  <si>
    <t>house_geo_50_col_32_GOF0_attribute.bin</t>
  </si>
  <si>
    <t>house_geo_50_col_38_GOF0_attribute.bin</t>
  </si>
  <si>
    <t>house_geo_50_col_44_GOF0_attribute.bin</t>
  </si>
  <si>
    <t>house_geo_50_col_50_GOF0_attribute.bin</t>
  </si>
  <si>
    <t>litchi_geo_26_col_26_GOF0_attribute.bin</t>
  </si>
  <si>
    <t>litchi_geo_26_col_32_GOF0_attribute.bin</t>
  </si>
  <si>
    <t>litchi_geo_26_col_38_GOF0_attribute.bin</t>
  </si>
  <si>
    <t>litchi_geo_26_col_44_GOF0_attribute.bin</t>
  </si>
  <si>
    <t>litchi_geo_26_col_50_GOF0_attribute.bin</t>
  </si>
  <si>
    <t>litchi_geo_32_col_26_GOF0_attribute.bin</t>
  </si>
  <si>
    <t>litchi_geo_32_col_32_GOF0_attribute.bin</t>
  </si>
  <si>
    <t>litchi_geo_32_col_38_GOF0_attribute.bin</t>
  </si>
  <si>
    <t>litchi_geo_32_col_44_GOF0_attribute.bin</t>
  </si>
  <si>
    <t>litchi_geo_32_col_50_GOF0_attribute.bin</t>
  </si>
  <si>
    <t>litchi_geo_38_col_26_GOF0_attribute.bin</t>
  </si>
  <si>
    <t>litchi_geo_38_col_32_GOF0_attribute.bin</t>
  </si>
  <si>
    <t>litchi_geo_38_col_38_GOF0_attribute.bin</t>
  </si>
  <si>
    <t>litchi_geo_38_col_44_GOF0_attribute.bin</t>
  </si>
  <si>
    <t>litchi_geo_38_col_50_GOF0_attribute.bin</t>
  </si>
  <si>
    <t>litchi_geo_44_col_26_GOF0_attribute.bin</t>
  </si>
  <si>
    <t>litchi_geo_44_col_32_GOF0_attribute.bin</t>
  </si>
  <si>
    <t>litchi_geo_44_col_38_GOF0_attribute.bin</t>
  </si>
  <si>
    <t>litchi_geo_44_col_44_GOF0_attribute.bin</t>
  </si>
  <si>
    <t>litchi_geo_44_col_50_GOF0_attribute.bin</t>
  </si>
  <si>
    <t>litchi_geo_50_col_26_GOF0_attribute.bin</t>
  </si>
  <si>
    <t>litchi_geo_50_col_32_GOF0_attribute.bin</t>
  </si>
  <si>
    <t>litchi_geo_50_col_38_GOF0_attribute.bin</t>
  </si>
  <si>
    <t>litchi_geo_50_col_44_GOF0_attribute.bin</t>
  </si>
  <si>
    <t>litchi_geo_50_col_50_GOF0_attribute.bin</t>
  </si>
  <si>
    <t>mushroom_geo_26_col_26_GOF0_attribute.bin</t>
  </si>
  <si>
    <t>mushroom_geo_26_col_32_GOF0_attribute.bin</t>
  </si>
  <si>
    <t>mushroom_geo_26_col_38_GOF0_attribute.bin</t>
  </si>
  <si>
    <t>mushroom_geo_26_col_44_GOF0_attribute.bin</t>
  </si>
  <si>
    <t>mushroom_geo_26_col_50_GOF0_attribute.bin</t>
  </si>
  <si>
    <t>mushroom_geo_32_col_26_GOF0_attribute.bin</t>
  </si>
  <si>
    <t>mushroom_geo_32_col_32_GOF0_attribute.bin</t>
  </si>
  <si>
    <t>mushroom_geo_32_col_38_GOF0_attribute.bin</t>
  </si>
  <si>
    <t>mushroom_geo_32_col_44_GOF0_attribute.bin</t>
  </si>
  <si>
    <t>mushroom_geo_32_col_50_GOF0_attribute.bin</t>
  </si>
  <si>
    <t>mushroom_geo_38_col_26_GOF0_attribute.bin</t>
  </si>
  <si>
    <t>mushroom_geo_38_col_32_GOF0_attribute.bin</t>
  </si>
  <si>
    <t>mushroom_geo_38_col_38_GOF0_attribute.bin</t>
  </si>
  <si>
    <t>mushroom_geo_38_col_44_GOF0_attribute.bin</t>
  </si>
  <si>
    <t>mushroom_geo_38_col_50_GOF0_attribute.bin</t>
  </si>
  <si>
    <t>mushroom_geo_44_col_26_GOF0_attribute.bin</t>
  </si>
  <si>
    <t>mushroom_geo_44_col_32_GOF0_attribute.bin</t>
  </si>
  <si>
    <t>mushroom_geo_44_col_38_GOF0_attribute.bin</t>
  </si>
  <si>
    <t>mushroom_geo_44_col_44_GOF0_attribute.bin</t>
  </si>
  <si>
    <t>mushroom_geo_44_col_50_GOF0_attribute.bin</t>
  </si>
  <si>
    <t>mushroom_geo_50_col_26_GOF0_attribute.bin</t>
  </si>
  <si>
    <t>mushroom_geo_50_col_32_GOF0_attribute.bin</t>
  </si>
  <si>
    <t>mushroom_geo_50_col_38_GOF0_attribute.bin</t>
  </si>
  <si>
    <t>mushroom_geo_50_col_44_GOF0_attribute.bin</t>
  </si>
  <si>
    <t>mushroom_geo_50_col_50_GOF0_attribute.bin</t>
  </si>
  <si>
    <t>ping-pong_bat_geo_26_col_26_GOF0_attribute.bin</t>
  </si>
  <si>
    <t>ping-pong_bat_geo_26_col_32_GOF0_attribute.bin</t>
  </si>
  <si>
    <t>ping-pong_bat_geo_26_col_38_GOF0_attribute.bin</t>
  </si>
  <si>
    <t>ping-pong_bat_geo_26_col_44_GOF0_attribute.bin</t>
  </si>
  <si>
    <t>ping-pong_bat_geo_26_col_50_GOF0_attribute.bin</t>
  </si>
  <si>
    <t>ping-pong_bat_geo_32_col_26_GOF0_attribute.bin</t>
  </si>
  <si>
    <t>ping-pong_bat_geo_32_col_32_GOF0_attribute.bin</t>
  </si>
  <si>
    <t>ping-pong_bat_geo_32_col_38_GOF0_attribute.bin</t>
  </si>
  <si>
    <t>ping-pong_bat_geo_32_col_44_GOF0_attribute.bin</t>
  </si>
  <si>
    <t>ping-pong_bat_geo_32_col_50_GOF0_attribute.bin</t>
  </si>
  <si>
    <t>ping-pong_bat_geo_38_col_26_GOF0_attribute.bin</t>
  </si>
  <si>
    <t>ping-pong_bat_geo_38_col_32_GOF0_attribute.bin</t>
  </si>
  <si>
    <t>ping-pong_bat_geo_38_col_38_GOF0_attribute.bin</t>
  </si>
  <si>
    <t>ping-pong_bat_geo_38_col_44_GOF0_attribute.bin</t>
  </si>
  <si>
    <t>ping-pong_bat_geo_38_col_50_GOF0_attribute.bin</t>
  </si>
  <si>
    <t>ping-pong_bat_geo_44_col_26_GOF0_attribute.bin</t>
  </si>
  <si>
    <t>ping-pong_bat_geo_44_col_32_GOF0_attribute.bin</t>
  </si>
  <si>
    <t>ping-pong_bat_geo_44_col_38_GOF0_attribute.bin</t>
  </si>
  <si>
    <t>ping-pong_bat_geo_44_col_44_GOF0_attribute.bin</t>
  </si>
  <si>
    <t>ping-pong_bat_geo_44_col_50_GOF0_attribute.bin</t>
  </si>
  <si>
    <t>ping-pong_bat_geo_50_col_26_GOF0_attribute.bin</t>
  </si>
  <si>
    <t>ping-pong_bat_geo_50_col_32_GOF0_attribute.bin</t>
  </si>
  <si>
    <t>ping-pong_bat_geo_50_col_38_GOF0_attribute.bin</t>
  </si>
  <si>
    <t>ping-pong_bat_geo_50_col_44_GOF0_attribute.bin</t>
  </si>
  <si>
    <t>ping-pong_bat_geo_50_col_50_GOF0_attribute.bin</t>
  </si>
  <si>
    <t>puer_tea_geo_26_col_26_GOF0_attribute.bin</t>
  </si>
  <si>
    <t>puer_tea_geo_26_col_32_GOF0_attribute.bin</t>
  </si>
  <si>
    <t>puer_tea_geo_26_col_38_GOF0_attribute.bin</t>
  </si>
  <si>
    <t>puer_tea_geo_26_col_44_GOF0_attribute.bin</t>
  </si>
  <si>
    <t>puer_tea_geo_26_col_50_GOF0_attribute.bin</t>
  </si>
  <si>
    <t>puer_tea_geo_32_col_26_GOF0_attribute.bin</t>
  </si>
  <si>
    <t>puer_tea_geo_32_col_32_GOF0_attribute.bin</t>
  </si>
  <si>
    <t>puer_tea_geo_32_col_38_GOF0_attribute.bin</t>
  </si>
  <si>
    <t>puer_tea_geo_32_col_44_GOF0_attribute.bin</t>
  </si>
  <si>
    <t>puer_tea_geo_32_col_50_GOF0_attribute.bin</t>
  </si>
  <si>
    <t>puer_tea_geo_38_col_26_GOF0_attribute.bin</t>
  </si>
  <si>
    <t>puer_tea_geo_38_col_32_GOF0_attribute.bin</t>
  </si>
  <si>
    <t>puer_tea_geo_38_col_38_GOF0_attribute.bin</t>
  </si>
  <si>
    <t>puer_tea_geo_38_col_44_GOF0_attribute.bin</t>
  </si>
  <si>
    <t>puer_tea_geo_38_col_50_GOF0_attribute.bin</t>
  </si>
  <si>
    <t>puer_tea_geo_44_col_26_GOF0_attribute.bin</t>
  </si>
  <si>
    <t>puer_tea_geo_44_col_32_GOF0_attribute.bin</t>
  </si>
  <si>
    <t>puer_tea_geo_44_col_38_GOF0_attribute.bin</t>
  </si>
  <si>
    <t>puer_tea_geo_44_col_44_GOF0_attribute.bin</t>
  </si>
  <si>
    <t>puer_tea_geo_44_col_50_GOF0_attribute.bin</t>
  </si>
  <si>
    <t>puer_tea_geo_50_col_26_GOF0_attribute.bin</t>
  </si>
  <si>
    <t>puer_tea_geo_50_col_32_GOF0_attribute.bin</t>
  </si>
  <si>
    <t>puer_tea_geo_50_col_38_GOF0_attribute.bin</t>
  </si>
  <si>
    <t>puer_tea_geo_50_col_44_GOF0_attribute.bin</t>
  </si>
  <si>
    <t>puer_tea_geo_50_col_50_GOF0_attribute.bin</t>
  </si>
  <si>
    <t>pumpkin_geo_26_col_26_GOF0_attribute.bin</t>
  </si>
  <si>
    <t>pumpkin_geo_26_col_32_GOF0_attribute.bin</t>
  </si>
  <si>
    <t>pumpkin_geo_26_col_38_GOF0_attribute.bin</t>
  </si>
  <si>
    <t>pumpkin_geo_26_col_44_GOF0_attribute.bin</t>
  </si>
  <si>
    <t>pumpkin_geo_26_col_50_GOF0_attribute.bin</t>
  </si>
  <si>
    <t>pumpkin_geo_32_col_26_GOF0_attribute.bin</t>
  </si>
  <si>
    <t>pumpkin_geo_32_col_32_GOF0_attribute.bin</t>
  </si>
  <si>
    <t>pumpkin_geo_32_col_38_GOF0_attribute.bin</t>
  </si>
  <si>
    <t>pumpkin_geo_32_col_44_GOF0_attribute.bin</t>
  </si>
  <si>
    <t>pumpkin_geo_32_col_50_GOF0_attribute.bin</t>
  </si>
  <si>
    <t>pumpkin_geo_38_col_26_GOF0_attribute.bin</t>
  </si>
  <si>
    <t>pumpkin_geo_38_col_32_GOF0_attribute.bin</t>
  </si>
  <si>
    <t>pumpkin_geo_38_col_38_GOF0_attribute.bin</t>
  </si>
  <si>
    <t>pumpkin_geo_38_col_44_GOF0_attribute.bin</t>
  </si>
  <si>
    <t>pumpkin_geo_38_col_50_GOF0_attribute.bin</t>
  </si>
  <si>
    <t>pumpkin_geo_44_col_26_GOF0_attribute.bin</t>
  </si>
  <si>
    <t>pumpkin_geo_44_col_32_GOF0_attribute.bin</t>
  </si>
  <si>
    <t>pumpkin_geo_44_col_38_GOF0_attribute.bin</t>
  </si>
  <si>
    <t>pumpkin_geo_44_col_44_GOF0_attribute.bin</t>
  </si>
  <si>
    <t>pumpkin_geo_44_col_50_GOF0_attribute.bin</t>
  </si>
  <si>
    <t>pumpkin_geo_50_col_26_GOF0_attribute.bin</t>
  </si>
  <si>
    <t>pumpkin_geo_50_col_32_GOF0_attribute.bin</t>
  </si>
  <si>
    <t>pumpkin_geo_50_col_38_GOF0_attribute.bin</t>
  </si>
  <si>
    <t>pumpkin_geo_50_col_44_GOF0_attribute.bin</t>
  </si>
  <si>
    <t>pumpkin_geo_50_col_50_GOF0_attribute.bin</t>
  </si>
  <si>
    <t>ship_geo_26_col_26_GOF0_attribute.bin</t>
  </si>
  <si>
    <t>ship_geo_26_col_32_GOF0_attribute.bin</t>
  </si>
  <si>
    <t>ship_geo_26_col_38_GOF0_attribute.bin</t>
  </si>
  <si>
    <t>ship_geo_26_col_44_GOF0_attribute.bin</t>
  </si>
  <si>
    <t>ship_geo_26_col_50_GOF0_attribute.bin</t>
  </si>
  <si>
    <t>ship_geo_32_col_26_GOF0_attribute.bin</t>
  </si>
  <si>
    <t>ship_geo_32_col_32_GOF0_attribute.bin</t>
  </si>
  <si>
    <t>ship_geo_32_col_38_GOF0_attribute.bin</t>
  </si>
  <si>
    <t>ship_geo_32_col_44_GOF0_attribute.bin</t>
  </si>
  <si>
    <t>ship_geo_32_col_50_GOF0_attribute.bin</t>
  </si>
  <si>
    <t>ship_geo_38_col_26_GOF0_attribute.bin</t>
  </si>
  <si>
    <t>ship_geo_38_col_32_GOF0_attribute.bin</t>
  </si>
  <si>
    <t>ship_geo_38_col_38_GOF0_attribute.bin</t>
  </si>
  <si>
    <t>ship_geo_38_col_44_GOF0_attribute.bin</t>
  </si>
  <si>
    <t>ship_geo_38_col_50_GOF0_attribute.bin</t>
  </si>
  <si>
    <t>ship_geo_44_col_26_GOF0_attribute.bin</t>
  </si>
  <si>
    <t>ship_geo_44_col_32_GOF0_attribute.bin</t>
  </si>
  <si>
    <t>ship_geo_44_col_38_GOF0_attribute.bin</t>
  </si>
  <si>
    <t>ship_geo_44_col_44_GOF0_attribute.bin</t>
  </si>
  <si>
    <t>ship_geo_44_col_50_GOF0_attribute.bin</t>
  </si>
  <si>
    <t>ship_geo_50_col_26_GOF0_attribute.bin</t>
  </si>
  <si>
    <t>ship_geo_50_col_32_GOF0_attribute.bin</t>
  </si>
  <si>
    <t>ship_geo_50_col_38_GOF0_attribute.bin</t>
  </si>
  <si>
    <t>ship_geo_50_col_44_GOF0_attribute.bin</t>
  </si>
  <si>
    <t>ship_geo_50_col_50_GOF0_attribute.bin</t>
  </si>
  <si>
    <t>statue_geo_26_col_26_GOF0_attribute.bin</t>
  </si>
  <si>
    <t>statue_geo_26_col_32_GOF0_attribute.bin</t>
  </si>
  <si>
    <t>statue_geo_26_col_38_GOF0_attribute.bin</t>
  </si>
  <si>
    <t>statue_geo_26_col_44_GOF0_attribute.bin</t>
  </si>
  <si>
    <t>statue_geo_26_col_50_GOF0_attribute.bin</t>
  </si>
  <si>
    <t>statue_geo_32_col_26_GOF0_attribute.bin</t>
  </si>
  <si>
    <t>statue_geo_32_col_32_GOF0_attribute.bin</t>
  </si>
  <si>
    <t>statue_geo_32_col_38_GOF0_attribute.bin</t>
  </si>
  <si>
    <t>statue_geo_32_col_44_GOF0_attribute.bin</t>
  </si>
  <si>
    <t>statue_geo_32_col_50_GOF0_attribute.bin</t>
  </si>
  <si>
    <t>statue_geo_38_col_26_GOF0_attribute.bin</t>
  </si>
  <si>
    <t>statue_geo_38_col_32_GOF0_attribute.bin</t>
  </si>
  <si>
    <t>statue_geo_38_col_38_GOF0_attribute.bin</t>
  </si>
  <si>
    <t>statue_geo_38_col_44_GOF0_attribute.bin</t>
  </si>
  <si>
    <t>statue_geo_38_col_50_GOF0_attribute.bin</t>
  </si>
  <si>
    <t>statue_geo_44_col_26_GOF0_attribute.bin</t>
  </si>
  <si>
    <t>statue_geo_44_col_32_GOF0_attribute.bin</t>
  </si>
  <si>
    <t>statue_geo_44_col_38_GOF0_attribute.bin</t>
  </si>
  <si>
    <t>statue_geo_44_col_44_GOF0_attribute.bin</t>
  </si>
  <si>
    <t>statue_geo_44_col_50_GOF0_attribute.bin</t>
  </si>
  <si>
    <t>statue_geo_50_col_26_GOF0_attribute.bin</t>
  </si>
  <si>
    <t>statue_geo_50_col_32_GOF0_attribute.bin</t>
  </si>
  <si>
    <t>statue_geo_50_col_38_GOF0_attribute.bin</t>
  </si>
  <si>
    <t>statue_geo_50_col_44_GOF0_attribute.bin</t>
  </si>
  <si>
    <t>statue_geo_50_col_50_GOF0_attribute.bin</t>
  </si>
  <si>
    <t>stone_geo_26_col_26_GOF0_attribute.bin</t>
  </si>
  <si>
    <t>stone_geo_26_col_32_GOF0_attribute.bin</t>
  </si>
  <si>
    <t>stone_geo_26_col_38_GOF0_attribute.bin</t>
  </si>
  <si>
    <t>stone_geo_26_col_44_GOF0_attribute.bin</t>
  </si>
  <si>
    <t>stone_geo_26_col_50_GOF0_attribute.bin</t>
  </si>
  <si>
    <t>stone_geo_32_col_26_GOF0_attribute.bin</t>
  </si>
  <si>
    <t>stone_geo_32_col_32_GOF0_attribute.bin</t>
  </si>
  <si>
    <t>stone_geo_32_col_38_GOF0_attribute.bin</t>
  </si>
  <si>
    <t>stone_geo_32_col_44_GOF0_attribute.bin</t>
  </si>
  <si>
    <t>stone_geo_32_col_50_GOF0_attribute.bin</t>
  </si>
  <si>
    <t>stone_geo_38_col_26_GOF0_attribute.bin</t>
  </si>
  <si>
    <t>stone_geo_38_col_32_GOF0_attribute.bin</t>
  </si>
  <si>
    <t>stone_geo_38_col_38_GOF0_attribute.bin</t>
  </si>
  <si>
    <t>stone_geo_38_col_44_GOF0_attribute.bin</t>
  </si>
  <si>
    <t>stone_geo_38_col_50_GOF0_attribute.bin</t>
  </si>
  <si>
    <t>stone_geo_44_col_26_GOF0_attribute.bin</t>
  </si>
  <si>
    <t>stone_geo_44_col_32_GOF0_attribute.bin</t>
  </si>
  <si>
    <t>stone_geo_44_col_38_GOF0_attribute.bin</t>
  </si>
  <si>
    <t>stone_geo_44_col_44_GOF0_attribute.bin</t>
  </si>
  <si>
    <t>stone_geo_44_col_50_GOF0_attribute.bin</t>
  </si>
  <si>
    <t>stone_geo_50_col_26_GOF0_attribute.bin</t>
  </si>
  <si>
    <t>stone_geo_50_col_32_GOF0_attribute.bin</t>
  </si>
  <si>
    <t>stone_geo_50_col_38_GOF0_attribute.bin</t>
  </si>
  <si>
    <t>stone_geo_50_col_44_GOF0_attribute.bin</t>
  </si>
  <si>
    <t>stone_geo_50_col_50_GOF0_attribute.bin</t>
  </si>
  <si>
    <t>tool_box_geo_26_col_26_GOF0_attribute.bin</t>
  </si>
  <si>
    <t>tool_box_geo_26_col_32_GOF0_attribute.bin</t>
  </si>
  <si>
    <t>tool_box_geo_26_col_38_GOF0_attribute.bin</t>
  </si>
  <si>
    <t>tool_box_geo_26_col_44_GOF0_attribute.bin</t>
  </si>
  <si>
    <t>tool_box_geo_26_col_50_GOF0_attribute.bin</t>
  </si>
  <si>
    <t>tool_box_geo_32_col_26_GOF0_attribute.bin</t>
  </si>
  <si>
    <t>tool_box_geo_32_col_32_GOF0_attribute.bin</t>
  </si>
  <si>
    <t>tool_box_geo_32_col_38_GOF0_attribute.bin</t>
  </si>
  <si>
    <t>tool_box_geo_32_col_44_GOF0_attribute.bin</t>
  </si>
  <si>
    <t>tool_box_geo_32_col_50_GOF0_attribute.bin</t>
  </si>
  <si>
    <t>tool_box_geo_38_col_26_GOF0_attribute.bin</t>
  </si>
  <si>
    <t>tool_box_geo_38_col_32_GOF0_attribute.bin</t>
  </si>
  <si>
    <t>tool_box_geo_38_col_38_GOF0_attribute.bin</t>
  </si>
  <si>
    <t>tool_box_geo_38_col_44_GOF0_attribute.bin</t>
  </si>
  <si>
    <t>tool_box_geo_38_col_50_GOF0_attribute.bin</t>
  </si>
  <si>
    <t>tool_box_geo_44_col_26_GOF0_attribute.bin</t>
  </si>
  <si>
    <t>tool_box_geo_44_col_32_GOF0_attribute.bin</t>
  </si>
  <si>
    <t>tool_box_geo_44_col_38_GOF0_attribute.bin</t>
  </si>
  <si>
    <t>tool_box_geo_44_col_44_GOF0_attribute.bin</t>
  </si>
  <si>
    <t>tool_box_geo_44_col_50_GOF0_attribute.bin</t>
  </si>
  <si>
    <t>tool_box_geo_50_col_26_GOF0_attribute.bin</t>
  </si>
  <si>
    <t>tool_box_geo_50_col_32_GOF0_attribute.bin</t>
  </si>
  <si>
    <t>tool_box_geo_50_col_38_GOF0_attribute.bin</t>
  </si>
  <si>
    <t>tool_box_geo_50_col_44_GOF0_attribute.bin</t>
  </si>
  <si>
    <t>tool_box_geo_50_col_50_GOF0_attribute.bin</t>
  </si>
  <si>
    <t>平均PLCC</t>
  </si>
  <si>
    <t>GQP和总分辨率除以32*32分辨率</t>
  </si>
  <si>
    <t xml:space="preserve">0.806444262317806, </t>
  </si>
  <si>
    <t>GQP和重建分辨率/总分辨率</t>
  </si>
  <si>
    <t>GQP和32*32分辨率除以总分辨率</t>
  </si>
  <si>
    <t xml:space="preserve"> -0.831271009808289, </t>
  </si>
  <si>
    <t>GQP和总分辨率/重建分辨率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</si>
</sst>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1"/>
  <sheetViews>
    <sheetView tabSelected="1" topLeftCell="AI1" workbookViewId="0">
      <selection activeCell="AU2" sqref="AU2"/>
    </sheetView>
  </sheetViews>
  <sheetFormatPr defaultColWidth="9" defaultRowHeight="13.5"/>
  <cols>
    <col min="16" max="16" width="18.75" customWidth="1"/>
    <col min="18" max="18" width="16.375" customWidth="1"/>
    <col min="27" max="27" width="31.75" customWidth="1"/>
    <col min="37" max="37" width="13.125" customWidth="1"/>
    <col min="41" max="41" width="13.125" customWidth="1"/>
    <col min="43" max="43" width="13.125" customWidth="1"/>
    <col min="44" max="44" width="16.375" customWidth="1"/>
    <col min="45" max="45" width="12.25" customWidth="1"/>
    <col min="46" max="46" width="12.625" customWidth="1"/>
    <col min="47" max="47" width="10.875" customWidth="1"/>
    <col min="48" max="48" width="38.125" customWidth="1"/>
    <col min="49" max="49" width="17.125" customWidth="1"/>
    <col min="50" max="50" width="24.5" customWidth="1"/>
  </cols>
  <sheetData>
    <row r="1" spans="2:5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s="3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4</v>
      </c>
      <c r="AK1" t="s">
        <v>34</v>
      </c>
      <c r="AL1" t="s">
        <v>6</v>
      </c>
      <c r="AM1" t="s">
        <v>35</v>
      </c>
      <c r="AN1" t="s">
        <v>5</v>
      </c>
      <c r="AO1" t="s">
        <v>36</v>
      </c>
      <c r="AP1" t="s">
        <v>7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</row>
    <row r="2" spans="1:50">
      <c r="A2" s="2" t="s">
        <v>45</v>
      </c>
      <c r="B2">
        <v>3276800</v>
      </c>
      <c r="C2">
        <v>4012</v>
      </c>
      <c r="D2">
        <v>1942461</v>
      </c>
      <c r="E2">
        <v>13142</v>
      </c>
      <c r="F2">
        <v>304702475</v>
      </c>
      <c r="G2">
        <v>55075451</v>
      </c>
      <c r="H2">
        <v>10564061</v>
      </c>
      <c r="I2">
        <v>55592</v>
      </c>
      <c r="J2">
        <v>50472.25</v>
      </c>
      <c r="K2">
        <v>1955603</v>
      </c>
      <c r="L2">
        <v>30556.296875</v>
      </c>
      <c r="M2">
        <v>315266536</v>
      </c>
      <c r="N2">
        <v>1231509.90625</v>
      </c>
      <c r="O2">
        <v>55131043</v>
      </c>
      <c r="P2">
        <v>52.5770597457886</v>
      </c>
      <c r="Q2">
        <v>803544</v>
      </c>
      <c r="R2">
        <v>0.24522216796875</v>
      </c>
      <c r="S2">
        <v>1312591.03018475</v>
      </c>
      <c r="T2">
        <f t="shared" ref="T2:T65" si="0">SUM(C2,E2,H2,I2)</f>
        <v>10636807</v>
      </c>
      <c r="U2">
        <v>3.24609588623047</v>
      </c>
      <c r="V2">
        <f t="shared" ref="V2:V65" si="1">SUM(D2,F2,G2,Q2)</f>
        <v>362523931</v>
      </c>
      <c r="W2">
        <v>110.633523864746</v>
      </c>
      <c r="X2">
        <v>807556</v>
      </c>
      <c r="Y2">
        <v>0.246446533203125</v>
      </c>
      <c r="Z2">
        <v>16.8246591186523</v>
      </c>
      <c r="AB2">
        <v>594</v>
      </c>
      <c r="AC2">
        <v>9504</v>
      </c>
      <c r="AD2">
        <v>4</v>
      </c>
      <c r="AE2">
        <v>64</v>
      </c>
      <c r="AF2">
        <v>1116</v>
      </c>
      <c r="AG2">
        <v>71424</v>
      </c>
      <c r="AH2">
        <v>40</v>
      </c>
      <c r="AI2">
        <v>2560</v>
      </c>
      <c r="AJ2">
        <v>3030</v>
      </c>
      <c r="AK2">
        <v>775680</v>
      </c>
      <c r="AL2">
        <v>388</v>
      </c>
      <c r="AM2">
        <v>3418</v>
      </c>
      <c r="AN2">
        <v>2890</v>
      </c>
      <c r="AO2">
        <v>2959360</v>
      </c>
      <c r="AP2">
        <v>4766</v>
      </c>
      <c r="AQ2">
        <v>4880384</v>
      </c>
      <c r="AR2">
        <v>7656</v>
      </c>
      <c r="AS2">
        <v>7839744</v>
      </c>
      <c r="AT2">
        <v>0.417972831765935</v>
      </c>
      <c r="AU2">
        <v>3815968</v>
      </c>
      <c r="AV2">
        <v>1.10726643598616</v>
      </c>
      <c r="AW2">
        <f t="shared" ref="AW2:AW65" si="2">SUM(AC2,AG2,AK2,AO2)</f>
        <v>3815968</v>
      </c>
      <c r="AX2">
        <v>1.164541015625</v>
      </c>
    </row>
    <row r="3" spans="1:50">
      <c r="A3" s="2" t="s">
        <v>46</v>
      </c>
      <c r="B3">
        <v>3276800</v>
      </c>
      <c r="C3">
        <v>20778</v>
      </c>
      <c r="D3">
        <v>11148243</v>
      </c>
      <c r="E3">
        <v>24707</v>
      </c>
      <c r="F3">
        <v>329255813</v>
      </c>
      <c r="G3">
        <v>59093406</v>
      </c>
      <c r="H3">
        <v>10559192</v>
      </c>
      <c r="I3">
        <v>52503</v>
      </c>
      <c r="J3">
        <v>54329.5</v>
      </c>
      <c r="K3">
        <v>11172950</v>
      </c>
      <c r="L3">
        <v>174577.34375</v>
      </c>
      <c r="M3">
        <v>339815005</v>
      </c>
      <c r="N3">
        <v>1327402.36328125</v>
      </c>
      <c r="O3">
        <v>59145909</v>
      </c>
      <c r="P3">
        <v>56.4059343338013</v>
      </c>
      <c r="Q3">
        <v>848494</v>
      </c>
      <c r="R3">
        <v>0.258939819335938</v>
      </c>
      <c r="S3">
        <v>1556365.61296558</v>
      </c>
      <c r="T3">
        <f t="shared" si="0"/>
        <v>10657180</v>
      </c>
      <c r="U3">
        <v>3.25231323242187</v>
      </c>
      <c r="V3">
        <f t="shared" si="1"/>
        <v>400345956</v>
      </c>
      <c r="W3">
        <v>122.175889892578</v>
      </c>
      <c r="X3">
        <v>869272</v>
      </c>
      <c r="Y3">
        <v>0.26528076171875</v>
      </c>
      <c r="Z3">
        <v>18.0498989868164</v>
      </c>
      <c r="AB3">
        <v>628</v>
      </c>
      <c r="AC3">
        <v>10048</v>
      </c>
      <c r="AD3">
        <v>18</v>
      </c>
      <c r="AE3">
        <v>288</v>
      </c>
      <c r="AF3">
        <v>1114</v>
      </c>
      <c r="AG3">
        <v>71296</v>
      </c>
      <c r="AH3">
        <v>98</v>
      </c>
      <c r="AI3">
        <v>6272</v>
      </c>
      <c r="AJ3">
        <v>3028</v>
      </c>
      <c r="AK3">
        <v>775168</v>
      </c>
      <c r="AL3">
        <v>406</v>
      </c>
      <c r="AM3">
        <v>3434</v>
      </c>
      <c r="AN3">
        <v>2858</v>
      </c>
      <c r="AO3">
        <v>2926592</v>
      </c>
      <c r="AP3">
        <v>4702</v>
      </c>
      <c r="AQ3">
        <v>4814848</v>
      </c>
      <c r="AR3">
        <v>7560</v>
      </c>
      <c r="AS3">
        <v>7741440</v>
      </c>
      <c r="AT3">
        <v>0.423280423280423</v>
      </c>
      <c r="AU3">
        <v>3783104</v>
      </c>
      <c r="AV3">
        <v>1.11966410076977</v>
      </c>
      <c r="AW3">
        <f t="shared" si="2"/>
        <v>3783104</v>
      </c>
      <c r="AX3">
        <v>1.15451171875</v>
      </c>
    </row>
    <row r="4" spans="1:50">
      <c r="A4" s="2" t="s">
        <v>47</v>
      </c>
      <c r="B4">
        <v>3276800</v>
      </c>
      <c r="C4">
        <v>7162</v>
      </c>
      <c r="D4">
        <v>1885698</v>
      </c>
      <c r="E4">
        <v>21631</v>
      </c>
      <c r="F4">
        <v>317976916</v>
      </c>
      <c r="G4">
        <v>53710149</v>
      </c>
      <c r="H4">
        <v>10571422</v>
      </c>
      <c r="I4">
        <v>52034</v>
      </c>
      <c r="J4">
        <v>52433.1875</v>
      </c>
      <c r="K4">
        <v>1907329</v>
      </c>
      <c r="L4">
        <v>29802.015625</v>
      </c>
      <c r="M4">
        <v>328548338</v>
      </c>
      <c r="N4">
        <v>1283391.9453125</v>
      </c>
      <c r="O4">
        <v>53762183</v>
      </c>
      <c r="P4">
        <v>51.2716131210327</v>
      </c>
      <c r="Q4">
        <v>831769</v>
      </c>
      <c r="R4">
        <v>0.253835754394531</v>
      </c>
      <c r="S4">
        <v>1365678.42005062</v>
      </c>
      <c r="T4">
        <f t="shared" si="0"/>
        <v>10652249</v>
      </c>
      <c r="U4">
        <v>3.25080841064453</v>
      </c>
      <c r="V4">
        <f t="shared" si="1"/>
        <v>374404532</v>
      </c>
      <c r="W4">
        <v>114.259195556641</v>
      </c>
      <c r="X4">
        <v>838931</v>
      </c>
      <c r="Y4">
        <v>0.256021423339844</v>
      </c>
      <c r="Z4">
        <v>16.4069161987305</v>
      </c>
      <c r="AB4">
        <v>640</v>
      </c>
      <c r="AC4">
        <v>10240</v>
      </c>
      <c r="AD4">
        <v>8</v>
      </c>
      <c r="AE4">
        <v>128</v>
      </c>
      <c r="AF4">
        <v>1160</v>
      </c>
      <c r="AG4">
        <v>74240</v>
      </c>
      <c r="AH4">
        <v>64</v>
      </c>
      <c r="AI4">
        <v>4096</v>
      </c>
      <c r="AJ4">
        <v>2870</v>
      </c>
      <c r="AK4">
        <v>734720</v>
      </c>
      <c r="AL4">
        <v>498</v>
      </c>
      <c r="AM4">
        <v>3368</v>
      </c>
      <c r="AN4">
        <v>2920</v>
      </c>
      <c r="AO4">
        <v>2990080</v>
      </c>
      <c r="AP4">
        <v>4728</v>
      </c>
      <c r="AQ4">
        <v>4841472</v>
      </c>
      <c r="AR4">
        <v>7648</v>
      </c>
      <c r="AS4">
        <v>7831552</v>
      </c>
      <c r="AT4">
        <v>0.418410041841004</v>
      </c>
      <c r="AU4">
        <v>3809280</v>
      </c>
      <c r="AV4">
        <v>1.0958904109589</v>
      </c>
      <c r="AW4">
        <f t="shared" si="2"/>
        <v>3809280</v>
      </c>
      <c r="AX4">
        <v>1.1625</v>
      </c>
    </row>
    <row r="5" spans="1:50">
      <c r="A5" s="2" t="s">
        <v>48</v>
      </c>
      <c r="B5">
        <v>3276800</v>
      </c>
      <c r="C5">
        <v>7242</v>
      </c>
      <c r="D5">
        <v>1694564</v>
      </c>
      <c r="E5">
        <v>25990</v>
      </c>
      <c r="F5">
        <v>312149443</v>
      </c>
      <c r="G5">
        <v>56990961</v>
      </c>
      <c r="H5">
        <v>10567640</v>
      </c>
      <c r="I5">
        <v>51180</v>
      </c>
      <c r="J5">
        <v>55142.5625</v>
      </c>
      <c r="K5">
        <v>1720554</v>
      </c>
      <c r="L5">
        <v>26883.65625</v>
      </c>
      <c r="M5">
        <v>322717083</v>
      </c>
      <c r="N5">
        <v>1260613.60546875</v>
      </c>
      <c r="O5">
        <v>57042141</v>
      </c>
      <c r="P5">
        <v>54.3996248245239</v>
      </c>
      <c r="Q5">
        <v>875039</v>
      </c>
      <c r="R5">
        <v>0.267040710449219</v>
      </c>
      <c r="S5">
        <v>1342694.22384357</v>
      </c>
      <c r="T5">
        <f t="shared" si="0"/>
        <v>10652052</v>
      </c>
      <c r="U5">
        <v>3.25074829101562</v>
      </c>
      <c r="V5">
        <f t="shared" si="1"/>
        <v>371710007</v>
      </c>
      <c r="W5">
        <v>113.436891784668</v>
      </c>
      <c r="X5">
        <v>882281</v>
      </c>
      <c r="Y5">
        <v>0.269250793457031</v>
      </c>
      <c r="Z5">
        <v>17.4078799438477</v>
      </c>
      <c r="AB5">
        <v>660</v>
      </c>
      <c r="AC5">
        <v>10560</v>
      </c>
      <c r="AD5">
        <v>12</v>
      </c>
      <c r="AE5">
        <v>192</v>
      </c>
      <c r="AF5">
        <v>1152</v>
      </c>
      <c r="AG5">
        <v>73728</v>
      </c>
      <c r="AH5">
        <v>70</v>
      </c>
      <c r="AI5">
        <v>4480</v>
      </c>
      <c r="AJ5">
        <v>2848</v>
      </c>
      <c r="AK5">
        <v>729088</v>
      </c>
      <c r="AL5">
        <v>470</v>
      </c>
      <c r="AM5">
        <v>3318</v>
      </c>
      <c r="AN5">
        <v>2912</v>
      </c>
      <c r="AO5">
        <v>2981888</v>
      </c>
      <c r="AP5">
        <v>4708</v>
      </c>
      <c r="AQ5">
        <v>4820992</v>
      </c>
      <c r="AR5">
        <v>7620</v>
      </c>
      <c r="AS5">
        <v>7802880</v>
      </c>
      <c r="AT5">
        <v>0.41994750656168</v>
      </c>
      <c r="AU5">
        <v>3795264</v>
      </c>
      <c r="AV5">
        <v>1.0989010989011</v>
      </c>
      <c r="AW5">
        <f t="shared" si="2"/>
        <v>3795264</v>
      </c>
      <c r="AX5">
        <v>1.15822265625</v>
      </c>
    </row>
    <row r="6" spans="1:50">
      <c r="A6" s="2" t="s">
        <v>49</v>
      </c>
      <c r="B6">
        <v>3276800</v>
      </c>
      <c r="C6">
        <v>7242</v>
      </c>
      <c r="D6">
        <v>1694564</v>
      </c>
      <c r="E6">
        <v>25990</v>
      </c>
      <c r="F6">
        <v>312149443</v>
      </c>
      <c r="G6">
        <v>56990961</v>
      </c>
      <c r="H6">
        <v>10567640</v>
      </c>
      <c r="I6">
        <v>51180</v>
      </c>
      <c r="J6">
        <v>55142.5625</v>
      </c>
      <c r="K6">
        <v>1720554</v>
      </c>
      <c r="L6">
        <v>26883.65625</v>
      </c>
      <c r="M6">
        <v>322717083</v>
      </c>
      <c r="N6">
        <v>1260613.60546875</v>
      </c>
      <c r="O6">
        <v>57042141</v>
      </c>
      <c r="P6">
        <v>54.3996248245239</v>
      </c>
      <c r="Q6">
        <v>875039</v>
      </c>
      <c r="R6">
        <v>0.267040710449219</v>
      </c>
      <c r="S6">
        <v>1342694.22384357</v>
      </c>
      <c r="T6">
        <f t="shared" si="0"/>
        <v>10652052</v>
      </c>
      <c r="U6">
        <v>3.25074829101562</v>
      </c>
      <c r="V6">
        <f t="shared" si="1"/>
        <v>371710007</v>
      </c>
      <c r="W6">
        <v>113.436891784668</v>
      </c>
      <c r="X6">
        <v>882281</v>
      </c>
      <c r="Y6">
        <v>0.269250793457031</v>
      </c>
      <c r="Z6">
        <v>17.4078799438477</v>
      </c>
      <c r="AB6">
        <v>660</v>
      </c>
      <c r="AC6">
        <v>10560</v>
      </c>
      <c r="AD6">
        <v>12</v>
      </c>
      <c r="AE6">
        <v>192</v>
      </c>
      <c r="AF6">
        <v>1152</v>
      </c>
      <c r="AG6">
        <v>73728</v>
      </c>
      <c r="AH6">
        <v>70</v>
      </c>
      <c r="AI6">
        <v>4480</v>
      </c>
      <c r="AJ6">
        <v>2848</v>
      </c>
      <c r="AK6">
        <v>729088</v>
      </c>
      <c r="AL6">
        <v>470</v>
      </c>
      <c r="AM6">
        <v>3318</v>
      </c>
      <c r="AN6">
        <v>2912</v>
      </c>
      <c r="AO6">
        <v>2981888</v>
      </c>
      <c r="AP6">
        <v>4708</v>
      </c>
      <c r="AQ6">
        <v>4820992</v>
      </c>
      <c r="AR6">
        <v>7620</v>
      </c>
      <c r="AS6">
        <v>7802880</v>
      </c>
      <c r="AT6">
        <v>0.41994750656168</v>
      </c>
      <c r="AU6">
        <v>3795264</v>
      </c>
      <c r="AV6">
        <v>1.0989010989011</v>
      </c>
      <c r="AW6">
        <f t="shared" si="2"/>
        <v>3795264</v>
      </c>
      <c r="AX6">
        <v>1.15822265625</v>
      </c>
    </row>
    <row r="7" spans="1:50">
      <c r="A7" s="2" t="s">
        <v>50</v>
      </c>
      <c r="B7">
        <v>3276800</v>
      </c>
      <c r="C7">
        <v>0</v>
      </c>
      <c r="D7">
        <v>8801569</v>
      </c>
      <c r="E7">
        <v>6257283</v>
      </c>
      <c r="F7">
        <v>284341399</v>
      </c>
      <c r="G7">
        <v>73727080</v>
      </c>
      <c r="H7">
        <v>53688</v>
      </c>
      <c r="I7">
        <v>29587</v>
      </c>
      <c r="J7">
        <v>19899.625</v>
      </c>
      <c r="K7">
        <v>15058852</v>
      </c>
      <c r="L7">
        <v>235294.5625</v>
      </c>
      <c r="M7">
        <v>284395087</v>
      </c>
      <c r="N7">
        <v>1110918.30859375</v>
      </c>
      <c r="O7">
        <v>73756667</v>
      </c>
      <c r="P7">
        <v>70.3398389816284</v>
      </c>
      <c r="Q7">
        <v>318394</v>
      </c>
      <c r="R7">
        <v>0.0971661376953125</v>
      </c>
      <c r="S7">
        <v>1366182.83593273</v>
      </c>
      <c r="T7">
        <f t="shared" si="0"/>
        <v>6340558</v>
      </c>
      <c r="U7">
        <v>1.93498474121094</v>
      </c>
      <c r="V7">
        <f t="shared" si="1"/>
        <v>367188442</v>
      </c>
      <c r="W7">
        <v>112.05701965332</v>
      </c>
      <c r="X7">
        <v>318394</v>
      </c>
      <c r="Y7">
        <v>0.0971661376953125</v>
      </c>
      <c r="Z7">
        <v>22.5087484741211</v>
      </c>
      <c r="AB7">
        <v>318</v>
      </c>
      <c r="AC7">
        <v>5088</v>
      </c>
      <c r="AD7">
        <v>0</v>
      </c>
      <c r="AE7">
        <v>0</v>
      </c>
      <c r="AF7">
        <v>834</v>
      </c>
      <c r="AG7">
        <v>53376</v>
      </c>
      <c r="AH7">
        <v>46</v>
      </c>
      <c r="AI7">
        <v>2944</v>
      </c>
      <c r="AJ7">
        <v>2908</v>
      </c>
      <c r="AK7">
        <v>744448</v>
      </c>
      <c r="AL7">
        <v>392</v>
      </c>
      <c r="AM7">
        <v>3300</v>
      </c>
      <c r="AN7">
        <v>2984</v>
      </c>
      <c r="AO7">
        <v>3055616</v>
      </c>
      <c r="AP7">
        <v>3724</v>
      </c>
      <c r="AQ7">
        <v>3813376</v>
      </c>
      <c r="AR7">
        <v>6708</v>
      </c>
      <c r="AS7">
        <v>6868992</v>
      </c>
      <c r="AT7">
        <v>0.477042337507454</v>
      </c>
      <c r="AU7">
        <v>3858528</v>
      </c>
      <c r="AV7">
        <v>1.07238605898123</v>
      </c>
      <c r="AW7">
        <f t="shared" si="2"/>
        <v>3858528</v>
      </c>
      <c r="AX7">
        <v>1.177529296875</v>
      </c>
    </row>
    <row r="8" spans="1:50">
      <c r="A8" s="2" t="s">
        <v>51</v>
      </c>
      <c r="B8">
        <v>3276800</v>
      </c>
      <c r="C8">
        <v>0</v>
      </c>
      <c r="D8">
        <v>8801569</v>
      </c>
      <c r="E8">
        <v>6257283</v>
      </c>
      <c r="F8">
        <v>284341399</v>
      </c>
      <c r="G8">
        <v>73727080</v>
      </c>
      <c r="H8">
        <v>53688</v>
      </c>
      <c r="I8">
        <v>29587</v>
      </c>
      <c r="J8">
        <v>19899.625</v>
      </c>
      <c r="K8">
        <v>15058852</v>
      </c>
      <c r="L8">
        <v>235294.5625</v>
      </c>
      <c r="M8">
        <v>284395087</v>
      </c>
      <c r="N8">
        <v>1110918.30859375</v>
      </c>
      <c r="O8">
        <v>73756667</v>
      </c>
      <c r="P8">
        <v>70.3398389816284</v>
      </c>
      <c r="Q8">
        <v>318394</v>
      </c>
      <c r="R8">
        <v>0.0971661376953125</v>
      </c>
      <c r="S8">
        <v>1366182.83593273</v>
      </c>
      <c r="T8">
        <f t="shared" si="0"/>
        <v>6340558</v>
      </c>
      <c r="U8">
        <v>1.93498474121094</v>
      </c>
      <c r="V8">
        <f t="shared" si="1"/>
        <v>367188442</v>
      </c>
      <c r="W8">
        <v>112.05701965332</v>
      </c>
      <c r="X8">
        <v>318394</v>
      </c>
      <c r="Y8">
        <v>0.0971661376953125</v>
      </c>
      <c r="Z8">
        <v>22.5087484741211</v>
      </c>
      <c r="AB8">
        <v>318</v>
      </c>
      <c r="AC8">
        <v>5088</v>
      </c>
      <c r="AD8">
        <v>0</v>
      </c>
      <c r="AE8">
        <v>0</v>
      </c>
      <c r="AF8">
        <v>834</v>
      </c>
      <c r="AG8">
        <v>53376</v>
      </c>
      <c r="AH8">
        <v>46</v>
      </c>
      <c r="AI8">
        <v>2944</v>
      </c>
      <c r="AJ8">
        <v>2908</v>
      </c>
      <c r="AK8">
        <v>744448</v>
      </c>
      <c r="AL8">
        <v>392</v>
      </c>
      <c r="AM8">
        <v>3300</v>
      </c>
      <c r="AN8">
        <v>2984</v>
      </c>
      <c r="AO8">
        <v>3055616</v>
      </c>
      <c r="AP8">
        <v>3724</v>
      </c>
      <c r="AQ8">
        <v>3813376</v>
      </c>
      <c r="AR8">
        <v>6708</v>
      </c>
      <c r="AS8">
        <v>6868992</v>
      </c>
      <c r="AT8">
        <v>0.477042337507454</v>
      </c>
      <c r="AU8">
        <v>3858528</v>
      </c>
      <c r="AV8">
        <v>1.07238605898123</v>
      </c>
      <c r="AW8">
        <f t="shared" si="2"/>
        <v>3858528</v>
      </c>
      <c r="AX8">
        <v>1.177529296875</v>
      </c>
    </row>
    <row r="9" spans="1:50">
      <c r="A9" s="2" t="s">
        <v>52</v>
      </c>
      <c r="B9">
        <v>3276800</v>
      </c>
      <c r="C9">
        <v>0</v>
      </c>
      <c r="D9">
        <v>2460883</v>
      </c>
      <c r="E9">
        <v>6246618</v>
      </c>
      <c r="F9">
        <v>303141993</v>
      </c>
      <c r="G9">
        <v>72081764</v>
      </c>
      <c r="H9">
        <v>56983</v>
      </c>
      <c r="I9">
        <v>29972</v>
      </c>
      <c r="J9">
        <v>19673.8125</v>
      </c>
      <c r="K9">
        <v>8707501</v>
      </c>
      <c r="L9">
        <v>136054.703125</v>
      </c>
      <c r="M9">
        <v>303198976</v>
      </c>
      <c r="N9">
        <v>1184371</v>
      </c>
      <c r="O9">
        <v>72111736</v>
      </c>
      <c r="P9">
        <v>68.771110534668</v>
      </c>
      <c r="Q9">
        <v>314781</v>
      </c>
      <c r="R9">
        <v>0.0960635375976562</v>
      </c>
      <c r="S9">
        <v>1340168.28673553</v>
      </c>
      <c r="T9">
        <f t="shared" si="0"/>
        <v>6333573</v>
      </c>
      <c r="U9">
        <v>1.93285308837891</v>
      </c>
      <c r="V9">
        <f t="shared" si="1"/>
        <v>377999421</v>
      </c>
      <c r="W9">
        <v>115.356268615723</v>
      </c>
      <c r="X9">
        <v>314781</v>
      </c>
      <c r="Y9">
        <v>0.0960635375976562</v>
      </c>
      <c r="Z9">
        <v>22.0067553710937</v>
      </c>
      <c r="AB9">
        <v>278</v>
      </c>
      <c r="AC9">
        <v>4448</v>
      </c>
      <c r="AD9">
        <v>0</v>
      </c>
      <c r="AE9">
        <v>0</v>
      </c>
      <c r="AF9">
        <v>812</v>
      </c>
      <c r="AG9">
        <v>51968</v>
      </c>
      <c r="AH9">
        <v>14</v>
      </c>
      <c r="AI9">
        <v>896</v>
      </c>
      <c r="AJ9">
        <v>2918</v>
      </c>
      <c r="AK9">
        <v>747008</v>
      </c>
      <c r="AL9">
        <v>438</v>
      </c>
      <c r="AM9">
        <v>3356</v>
      </c>
      <c r="AN9">
        <v>2944</v>
      </c>
      <c r="AO9">
        <v>3014656</v>
      </c>
      <c r="AP9">
        <v>3760</v>
      </c>
      <c r="AQ9">
        <v>3850240</v>
      </c>
      <c r="AR9">
        <v>6704</v>
      </c>
      <c r="AS9">
        <v>6864896</v>
      </c>
      <c r="AT9">
        <v>0.477326968973747</v>
      </c>
      <c r="AU9">
        <v>3818080</v>
      </c>
      <c r="AV9">
        <v>1.08695652173913</v>
      </c>
      <c r="AW9">
        <f t="shared" si="2"/>
        <v>3818080</v>
      </c>
      <c r="AX9">
        <v>1.165185546875</v>
      </c>
    </row>
    <row r="10" spans="1:50">
      <c r="A10" s="2" t="s">
        <v>53</v>
      </c>
      <c r="B10">
        <v>3276800</v>
      </c>
      <c r="C10">
        <v>0</v>
      </c>
      <c r="D10">
        <v>2863610</v>
      </c>
      <c r="E10">
        <v>6260433</v>
      </c>
      <c r="F10">
        <v>301109229</v>
      </c>
      <c r="G10">
        <v>84569852</v>
      </c>
      <c r="H10">
        <v>57296</v>
      </c>
      <c r="I10">
        <v>36929</v>
      </c>
      <c r="J10">
        <v>20586.25</v>
      </c>
      <c r="K10">
        <v>9124043</v>
      </c>
      <c r="L10">
        <v>142563.171875</v>
      </c>
      <c r="M10">
        <v>301166525</v>
      </c>
      <c r="N10">
        <v>1176431.73828125</v>
      </c>
      <c r="O10">
        <v>84606781</v>
      </c>
      <c r="P10">
        <v>80.6873140335083</v>
      </c>
      <c r="Q10">
        <v>329380</v>
      </c>
      <c r="R10">
        <v>0.100518798828125</v>
      </c>
      <c r="S10">
        <v>1339661.84747028</v>
      </c>
      <c r="T10">
        <f t="shared" si="0"/>
        <v>6354658</v>
      </c>
      <c r="U10">
        <v>1.93928771972656</v>
      </c>
      <c r="V10">
        <f t="shared" si="1"/>
        <v>388872071</v>
      </c>
      <c r="W10">
        <v>118.67433807373</v>
      </c>
      <c r="X10">
        <v>329380</v>
      </c>
      <c r="Y10">
        <v>0.100518798828125</v>
      </c>
      <c r="Z10">
        <v>25.8199404907227</v>
      </c>
      <c r="AB10">
        <v>332</v>
      </c>
      <c r="AC10">
        <v>5312</v>
      </c>
      <c r="AD10">
        <v>0</v>
      </c>
      <c r="AE10">
        <v>0</v>
      </c>
      <c r="AF10">
        <v>776</v>
      </c>
      <c r="AG10">
        <v>49664</v>
      </c>
      <c r="AH10">
        <v>56</v>
      </c>
      <c r="AI10">
        <v>3584</v>
      </c>
      <c r="AJ10">
        <v>2834</v>
      </c>
      <c r="AK10">
        <v>725504</v>
      </c>
      <c r="AL10">
        <v>390</v>
      </c>
      <c r="AM10">
        <v>3224</v>
      </c>
      <c r="AN10">
        <v>2972</v>
      </c>
      <c r="AO10">
        <v>3043328</v>
      </c>
      <c r="AP10">
        <v>4088</v>
      </c>
      <c r="AQ10">
        <v>4186112</v>
      </c>
      <c r="AR10">
        <v>7060</v>
      </c>
      <c r="AS10">
        <v>7229440</v>
      </c>
      <c r="AT10">
        <v>0.453257790368272</v>
      </c>
      <c r="AU10">
        <v>3823808</v>
      </c>
      <c r="AV10">
        <v>1.07671601615074</v>
      </c>
      <c r="AW10">
        <f t="shared" si="2"/>
        <v>3823808</v>
      </c>
      <c r="AX10">
        <v>1.16693359375</v>
      </c>
    </row>
    <row r="11" spans="1:50">
      <c r="A11" s="2" t="s">
        <v>54</v>
      </c>
      <c r="B11">
        <v>3276800</v>
      </c>
      <c r="C11">
        <v>0</v>
      </c>
      <c r="D11">
        <v>2863610</v>
      </c>
      <c r="E11">
        <v>6260433</v>
      </c>
      <c r="F11">
        <v>301109229</v>
      </c>
      <c r="G11">
        <v>84569852</v>
      </c>
      <c r="H11">
        <v>57296</v>
      </c>
      <c r="I11">
        <v>36929</v>
      </c>
      <c r="J11">
        <v>20586.25</v>
      </c>
      <c r="K11">
        <v>9124043</v>
      </c>
      <c r="L11">
        <v>142563.171875</v>
      </c>
      <c r="M11">
        <v>301166525</v>
      </c>
      <c r="N11">
        <v>1176431.73828125</v>
      </c>
      <c r="O11">
        <v>84606781</v>
      </c>
      <c r="P11">
        <v>80.6873140335083</v>
      </c>
      <c r="Q11">
        <v>329380</v>
      </c>
      <c r="R11">
        <v>0.100518798828125</v>
      </c>
      <c r="S11">
        <v>1339661.84747028</v>
      </c>
      <c r="T11">
        <f t="shared" si="0"/>
        <v>6354658</v>
      </c>
      <c r="U11">
        <v>1.93928771972656</v>
      </c>
      <c r="V11">
        <f t="shared" si="1"/>
        <v>388872071</v>
      </c>
      <c r="W11">
        <v>118.67433807373</v>
      </c>
      <c r="X11">
        <v>329380</v>
      </c>
      <c r="Y11">
        <v>0.100518798828125</v>
      </c>
      <c r="Z11">
        <v>25.8199404907227</v>
      </c>
      <c r="AB11">
        <v>332</v>
      </c>
      <c r="AC11">
        <v>5312</v>
      </c>
      <c r="AD11">
        <v>0</v>
      </c>
      <c r="AE11">
        <v>0</v>
      </c>
      <c r="AF11">
        <v>776</v>
      </c>
      <c r="AG11">
        <v>49664</v>
      </c>
      <c r="AH11">
        <v>56</v>
      </c>
      <c r="AI11">
        <v>3584</v>
      </c>
      <c r="AJ11">
        <v>2834</v>
      </c>
      <c r="AK11">
        <v>725504</v>
      </c>
      <c r="AL11">
        <v>390</v>
      </c>
      <c r="AM11">
        <v>3224</v>
      </c>
      <c r="AN11">
        <v>2972</v>
      </c>
      <c r="AO11">
        <v>3043328</v>
      </c>
      <c r="AP11">
        <v>4088</v>
      </c>
      <c r="AQ11">
        <v>4186112</v>
      </c>
      <c r="AR11">
        <v>7060</v>
      </c>
      <c r="AS11">
        <v>7229440</v>
      </c>
      <c r="AT11">
        <v>0.453257790368272</v>
      </c>
      <c r="AU11">
        <v>3823808</v>
      </c>
      <c r="AV11">
        <v>1.07671601615074</v>
      </c>
      <c r="AW11">
        <f t="shared" si="2"/>
        <v>3823808</v>
      </c>
      <c r="AX11">
        <v>1.16693359375</v>
      </c>
    </row>
    <row r="12" spans="1:50">
      <c r="A12" s="2" t="s">
        <v>55</v>
      </c>
      <c r="B12">
        <v>3276800</v>
      </c>
      <c r="C12">
        <v>4866</v>
      </c>
      <c r="D12">
        <v>8505091</v>
      </c>
      <c r="E12">
        <v>6259308</v>
      </c>
      <c r="F12">
        <v>347721013</v>
      </c>
      <c r="G12">
        <v>94248859</v>
      </c>
      <c r="H12">
        <v>43804</v>
      </c>
      <c r="I12">
        <v>18534</v>
      </c>
      <c r="J12">
        <v>17662.9375</v>
      </c>
      <c r="K12">
        <v>14764399</v>
      </c>
      <c r="L12">
        <v>230693.734375</v>
      </c>
      <c r="M12">
        <v>347764817</v>
      </c>
      <c r="N12">
        <v>1358456.31640625</v>
      </c>
      <c r="O12">
        <v>94267393</v>
      </c>
      <c r="P12">
        <v>89.9003915786743</v>
      </c>
      <c r="Q12">
        <v>277741</v>
      </c>
      <c r="R12">
        <v>0.0847598266601562</v>
      </c>
      <c r="S12">
        <v>1606902.88867283</v>
      </c>
      <c r="T12">
        <f t="shared" si="0"/>
        <v>6326512</v>
      </c>
      <c r="U12">
        <v>1.9306982421875</v>
      </c>
      <c r="V12">
        <f t="shared" si="1"/>
        <v>450752704</v>
      </c>
      <c r="W12">
        <v>137.55880859375</v>
      </c>
      <c r="X12">
        <v>282607</v>
      </c>
      <c r="Y12">
        <v>0.0862448120117188</v>
      </c>
      <c r="Z12">
        <v>28.7681253051758</v>
      </c>
      <c r="AB12">
        <v>234</v>
      </c>
      <c r="AC12">
        <v>3744</v>
      </c>
      <c r="AD12">
        <v>4</v>
      </c>
      <c r="AE12">
        <v>64</v>
      </c>
      <c r="AF12">
        <v>1008</v>
      </c>
      <c r="AG12">
        <v>64512</v>
      </c>
      <c r="AH12">
        <v>54</v>
      </c>
      <c r="AI12">
        <v>3456</v>
      </c>
      <c r="AJ12">
        <v>3224</v>
      </c>
      <c r="AK12">
        <v>825344</v>
      </c>
      <c r="AL12">
        <v>256</v>
      </c>
      <c r="AM12">
        <v>3480</v>
      </c>
      <c r="AN12">
        <v>2798</v>
      </c>
      <c r="AO12">
        <v>2865152</v>
      </c>
      <c r="AP12">
        <v>3102</v>
      </c>
      <c r="AQ12">
        <v>3176448</v>
      </c>
      <c r="AR12">
        <v>5900</v>
      </c>
      <c r="AS12">
        <v>6041600</v>
      </c>
      <c r="AT12">
        <v>0.542372881355932</v>
      </c>
      <c r="AU12">
        <v>3758752</v>
      </c>
      <c r="AV12">
        <v>1.14367405289492</v>
      </c>
      <c r="AW12">
        <f t="shared" si="2"/>
        <v>3758752</v>
      </c>
      <c r="AX12">
        <v>1.147080078125</v>
      </c>
    </row>
    <row r="13" spans="1:50">
      <c r="A13" s="2" t="s">
        <v>56</v>
      </c>
      <c r="B13">
        <v>3276800</v>
      </c>
      <c r="C13">
        <v>4866</v>
      </c>
      <c r="D13">
        <v>8505091</v>
      </c>
      <c r="E13">
        <v>6259308</v>
      </c>
      <c r="F13">
        <v>347721013</v>
      </c>
      <c r="G13">
        <v>94248859</v>
      </c>
      <c r="H13">
        <v>43804</v>
      </c>
      <c r="I13">
        <v>18534</v>
      </c>
      <c r="J13">
        <v>17662.9375</v>
      </c>
      <c r="K13">
        <v>14764399</v>
      </c>
      <c r="L13">
        <v>230693.734375</v>
      </c>
      <c r="M13">
        <v>347764817</v>
      </c>
      <c r="N13">
        <v>1358456.31640625</v>
      </c>
      <c r="O13">
        <v>94267393</v>
      </c>
      <c r="P13">
        <v>89.9003915786743</v>
      </c>
      <c r="Q13">
        <v>277741</v>
      </c>
      <c r="R13">
        <v>0.0847598266601562</v>
      </c>
      <c r="S13">
        <v>1606902.88867283</v>
      </c>
      <c r="T13">
        <f t="shared" si="0"/>
        <v>6326512</v>
      </c>
      <c r="U13">
        <v>1.9306982421875</v>
      </c>
      <c r="V13">
        <f t="shared" si="1"/>
        <v>450752704</v>
      </c>
      <c r="W13">
        <v>137.55880859375</v>
      </c>
      <c r="X13">
        <v>282607</v>
      </c>
      <c r="Y13">
        <v>0.0862448120117188</v>
      </c>
      <c r="Z13">
        <v>28.7681253051758</v>
      </c>
      <c r="AB13">
        <v>234</v>
      </c>
      <c r="AC13">
        <v>3744</v>
      </c>
      <c r="AD13">
        <v>4</v>
      </c>
      <c r="AE13">
        <v>64</v>
      </c>
      <c r="AF13">
        <v>1008</v>
      </c>
      <c r="AG13">
        <v>64512</v>
      </c>
      <c r="AH13">
        <v>54</v>
      </c>
      <c r="AI13">
        <v>3456</v>
      </c>
      <c r="AJ13">
        <v>3224</v>
      </c>
      <c r="AK13">
        <v>825344</v>
      </c>
      <c r="AL13">
        <v>256</v>
      </c>
      <c r="AM13">
        <v>3480</v>
      </c>
      <c r="AN13">
        <v>2798</v>
      </c>
      <c r="AO13">
        <v>2865152</v>
      </c>
      <c r="AP13">
        <v>3102</v>
      </c>
      <c r="AQ13">
        <v>3176448</v>
      </c>
      <c r="AR13">
        <v>5900</v>
      </c>
      <c r="AS13">
        <v>6041600</v>
      </c>
      <c r="AT13">
        <v>0.542372881355932</v>
      </c>
      <c r="AU13">
        <v>3758752</v>
      </c>
      <c r="AV13">
        <v>1.14367405289492</v>
      </c>
      <c r="AW13">
        <f t="shared" si="2"/>
        <v>3758752</v>
      </c>
      <c r="AX13">
        <v>1.147080078125</v>
      </c>
    </row>
    <row r="14" spans="1:50">
      <c r="A14" s="2" t="s">
        <v>57</v>
      </c>
      <c r="B14">
        <v>3276800</v>
      </c>
      <c r="C14">
        <v>4866</v>
      </c>
      <c r="D14">
        <v>8505091</v>
      </c>
      <c r="E14">
        <v>6261706</v>
      </c>
      <c r="F14">
        <v>347720892</v>
      </c>
      <c r="G14">
        <v>94248859</v>
      </c>
      <c r="H14">
        <v>44243</v>
      </c>
      <c r="I14">
        <v>18414</v>
      </c>
      <c r="J14">
        <v>17662.9375</v>
      </c>
      <c r="K14">
        <v>14766797</v>
      </c>
      <c r="L14">
        <v>230731.203125</v>
      </c>
      <c r="M14">
        <v>347765135</v>
      </c>
      <c r="N14">
        <v>1358457.55859375</v>
      </c>
      <c r="O14">
        <v>94267273</v>
      </c>
      <c r="P14">
        <v>89.9002771377563</v>
      </c>
      <c r="Q14">
        <v>277741</v>
      </c>
      <c r="R14">
        <v>0.0847598266601562</v>
      </c>
      <c r="S14">
        <v>1606941.59949589</v>
      </c>
      <c r="T14">
        <f t="shared" si="0"/>
        <v>6329229</v>
      </c>
      <c r="U14">
        <v>1.93152740478516</v>
      </c>
      <c r="V14">
        <f t="shared" si="1"/>
        <v>450752583</v>
      </c>
      <c r="W14">
        <v>137.55877166748</v>
      </c>
      <c r="X14">
        <v>282607</v>
      </c>
      <c r="Y14">
        <v>0.0862448120117188</v>
      </c>
      <c r="Z14">
        <v>28.768088684082</v>
      </c>
      <c r="AB14">
        <v>234</v>
      </c>
      <c r="AC14">
        <v>3744</v>
      </c>
      <c r="AD14">
        <v>4</v>
      </c>
      <c r="AE14">
        <v>64</v>
      </c>
      <c r="AF14">
        <v>1008</v>
      </c>
      <c r="AG14">
        <v>64512</v>
      </c>
      <c r="AH14">
        <v>60</v>
      </c>
      <c r="AI14">
        <v>3840</v>
      </c>
      <c r="AJ14">
        <v>3222</v>
      </c>
      <c r="AK14">
        <v>824832</v>
      </c>
      <c r="AL14">
        <v>256</v>
      </c>
      <c r="AM14">
        <v>3478</v>
      </c>
      <c r="AN14">
        <v>2798</v>
      </c>
      <c r="AO14">
        <v>2865152</v>
      </c>
      <c r="AP14">
        <v>3074</v>
      </c>
      <c r="AQ14">
        <v>3147776</v>
      </c>
      <c r="AR14">
        <v>5872</v>
      </c>
      <c r="AS14">
        <v>6012928</v>
      </c>
      <c r="AT14">
        <v>0.544959128065395</v>
      </c>
      <c r="AU14">
        <v>3758240</v>
      </c>
      <c r="AV14">
        <v>1.14367405289492</v>
      </c>
      <c r="AW14">
        <f t="shared" si="2"/>
        <v>3758240</v>
      </c>
      <c r="AX14">
        <v>1.146923828125</v>
      </c>
    </row>
    <row r="15" spans="1:50">
      <c r="A15" s="2" t="s">
        <v>58</v>
      </c>
      <c r="B15">
        <v>3276800</v>
      </c>
      <c r="C15">
        <v>840</v>
      </c>
      <c r="D15">
        <v>8665944</v>
      </c>
      <c r="E15">
        <v>6250191</v>
      </c>
      <c r="F15">
        <v>348639284</v>
      </c>
      <c r="G15">
        <v>115645646</v>
      </c>
      <c r="H15">
        <v>43398</v>
      </c>
      <c r="I15">
        <v>23454</v>
      </c>
      <c r="J15">
        <v>15484.625</v>
      </c>
      <c r="K15">
        <v>14916135</v>
      </c>
      <c r="L15">
        <v>233064.609375</v>
      </c>
      <c r="M15">
        <v>348682682</v>
      </c>
      <c r="N15">
        <v>1362041.7265625</v>
      </c>
      <c r="O15">
        <v>115669100</v>
      </c>
      <c r="P15">
        <v>110.310649871826</v>
      </c>
      <c r="Q15">
        <v>246914</v>
      </c>
      <c r="R15">
        <v>0.0753521728515625</v>
      </c>
      <c r="S15">
        <v>1610701.27158737</v>
      </c>
      <c r="T15">
        <f t="shared" si="0"/>
        <v>6317883</v>
      </c>
      <c r="U15">
        <v>1.92806488037109</v>
      </c>
      <c r="V15">
        <f t="shared" si="1"/>
        <v>473197788</v>
      </c>
      <c r="W15">
        <v>144.408504638672</v>
      </c>
      <c r="X15">
        <v>247754</v>
      </c>
      <c r="Y15">
        <v>0.0756085205078125</v>
      </c>
      <c r="Z15">
        <v>35.2994079589844</v>
      </c>
      <c r="AB15">
        <v>194</v>
      </c>
      <c r="AC15">
        <v>3104</v>
      </c>
      <c r="AD15">
        <v>2</v>
      </c>
      <c r="AE15">
        <v>32</v>
      </c>
      <c r="AF15">
        <v>932</v>
      </c>
      <c r="AG15">
        <v>59648</v>
      </c>
      <c r="AH15">
        <v>30</v>
      </c>
      <c r="AI15">
        <v>1920</v>
      </c>
      <c r="AJ15">
        <v>3252</v>
      </c>
      <c r="AK15">
        <v>832512</v>
      </c>
      <c r="AL15">
        <v>246</v>
      </c>
      <c r="AM15">
        <v>3498</v>
      </c>
      <c r="AN15">
        <v>2766</v>
      </c>
      <c r="AO15">
        <v>2832384</v>
      </c>
      <c r="AP15">
        <v>3170</v>
      </c>
      <c r="AQ15">
        <v>3246080</v>
      </c>
      <c r="AR15">
        <v>5936</v>
      </c>
      <c r="AS15">
        <v>6078464</v>
      </c>
      <c r="AT15">
        <v>0.539083557951482</v>
      </c>
      <c r="AU15">
        <v>3727648</v>
      </c>
      <c r="AV15">
        <v>1.15690527838033</v>
      </c>
      <c r="AW15">
        <f t="shared" si="2"/>
        <v>3727648</v>
      </c>
      <c r="AX15">
        <v>1.137587890625</v>
      </c>
    </row>
    <row r="16" spans="1:50">
      <c r="A16" s="2" t="s">
        <v>59</v>
      </c>
      <c r="B16">
        <v>3276800</v>
      </c>
      <c r="C16">
        <v>840</v>
      </c>
      <c r="D16">
        <v>8665944</v>
      </c>
      <c r="E16">
        <v>6250191</v>
      </c>
      <c r="F16">
        <v>348639284</v>
      </c>
      <c r="G16">
        <v>115645646</v>
      </c>
      <c r="H16">
        <v>43398</v>
      </c>
      <c r="I16">
        <v>23454</v>
      </c>
      <c r="J16">
        <v>15484.625</v>
      </c>
      <c r="K16">
        <v>14916135</v>
      </c>
      <c r="L16">
        <v>233064.609375</v>
      </c>
      <c r="M16">
        <v>348682682</v>
      </c>
      <c r="N16">
        <v>1362041.7265625</v>
      </c>
      <c r="O16">
        <v>115669100</v>
      </c>
      <c r="P16">
        <v>110.310649871826</v>
      </c>
      <c r="Q16">
        <v>246914</v>
      </c>
      <c r="R16">
        <v>0.0753521728515625</v>
      </c>
      <c r="S16">
        <v>1610701.27158737</v>
      </c>
      <c r="T16">
        <f t="shared" si="0"/>
        <v>6317883</v>
      </c>
      <c r="U16">
        <v>1.92806488037109</v>
      </c>
      <c r="V16">
        <f t="shared" si="1"/>
        <v>473197788</v>
      </c>
      <c r="W16">
        <v>144.408504638672</v>
      </c>
      <c r="X16">
        <v>247754</v>
      </c>
      <c r="Y16">
        <v>0.0756085205078125</v>
      </c>
      <c r="Z16">
        <v>35.2994079589844</v>
      </c>
      <c r="AB16">
        <v>194</v>
      </c>
      <c r="AC16">
        <v>3104</v>
      </c>
      <c r="AD16">
        <v>2</v>
      </c>
      <c r="AE16">
        <v>32</v>
      </c>
      <c r="AF16">
        <v>932</v>
      </c>
      <c r="AG16">
        <v>59648</v>
      </c>
      <c r="AH16">
        <v>30</v>
      </c>
      <c r="AI16">
        <v>1920</v>
      </c>
      <c r="AJ16">
        <v>3252</v>
      </c>
      <c r="AK16">
        <v>832512</v>
      </c>
      <c r="AL16">
        <v>246</v>
      </c>
      <c r="AM16">
        <v>3498</v>
      </c>
      <c r="AN16">
        <v>2766</v>
      </c>
      <c r="AO16">
        <v>2832384</v>
      </c>
      <c r="AP16">
        <v>3170</v>
      </c>
      <c r="AQ16">
        <v>3246080</v>
      </c>
      <c r="AR16">
        <v>5936</v>
      </c>
      <c r="AS16">
        <v>6078464</v>
      </c>
      <c r="AT16">
        <v>0.539083557951482</v>
      </c>
      <c r="AU16">
        <v>3727648</v>
      </c>
      <c r="AV16">
        <v>1.15690527838033</v>
      </c>
      <c r="AW16">
        <f t="shared" si="2"/>
        <v>3727648</v>
      </c>
      <c r="AX16">
        <v>1.137587890625</v>
      </c>
    </row>
    <row r="17" spans="1:50">
      <c r="A17" s="2" t="s">
        <v>60</v>
      </c>
      <c r="B17">
        <v>3276800</v>
      </c>
      <c r="C17">
        <v>12858</v>
      </c>
      <c r="D17">
        <v>17037210</v>
      </c>
      <c r="E17">
        <v>17922</v>
      </c>
      <c r="F17">
        <v>267005332</v>
      </c>
      <c r="G17">
        <v>80103263</v>
      </c>
      <c r="H17">
        <v>10538403</v>
      </c>
      <c r="I17">
        <v>19123</v>
      </c>
      <c r="J17">
        <v>13780.75</v>
      </c>
      <c r="K17">
        <v>17055132</v>
      </c>
      <c r="L17">
        <v>266486.4375</v>
      </c>
      <c r="M17">
        <v>277543735</v>
      </c>
      <c r="N17">
        <v>1084155.21484375</v>
      </c>
      <c r="O17">
        <v>80122386</v>
      </c>
      <c r="P17">
        <v>76.4106616973877</v>
      </c>
      <c r="Q17">
        <v>207634</v>
      </c>
      <c r="R17">
        <v>0.0633648681640625</v>
      </c>
      <c r="S17">
        <v>1364498.81300545</v>
      </c>
      <c r="T17">
        <f t="shared" si="0"/>
        <v>10588306</v>
      </c>
      <c r="U17">
        <v>3.23129455566406</v>
      </c>
      <c r="V17">
        <f t="shared" si="1"/>
        <v>364353439</v>
      </c>
      <c r="W17">
        <v>111.191845397949</v>
      </c>
      <c r="X17">
        <v>220492</v>
      </c>
      <c r="Y17">
        <v>0.067288818359375</v>
      </c>
      <c r="Z17">
        <v>24.4514117431641</v>
      </c>
      <c r="AB17">
        <v>236</v>
      </c>
      <c r="AC17">
        <v>3776</v>
      </c>
      <c r="AD17">
        <v>10</v>
      </c>
      <c r="AE17">
        <v>160</v>
      </c>
      <c r="AF17">
        <v>1180</v>
      </c>
      <c r="AG17">
        <v>75520</v>
      </c>
      <c r="AH17">
        <v>44</v>
      </c>
      <c r="AI17">
        <v>2816</v>
      </c>
      <c r="AJ17">
        <v>3494</v>
      </c>
      <c r="AK17">
        <v>894464</v>
      </c>
      <c r="AL17">
        <v>206</v>
      </c>
      <c r="AM17">
        <v>3700</v>
      </c>
      <c r="AN17">
        <v>2478</v>
      </c>
      <c r="AO17">
        <v>2537472</v>
      </c>
      <c r="AP17">
        <v>2974</v>
      </c>
      <c r="AQ17">
        <v>3045376</v>
      </c>
      <c r="AR17">
        <v>5452</v>
      </c>
      <c r="AS17">
        <v>5582848</v>
      </c>
      <c r="AT17">
        <v>0.586940572267058</v>
      </c>
      <c r="AU17">
        <v>3511232</v>
      </c>
      <c r="AV17">
        <v>1.29136400322841</v>
      </c>
      <c r="AW17">
        <f t="shared" si="2"/>
        <v>3511232</v>
      </c>
      <c r="AX17">
        <v>1.07154296875</v>
      </c>
    </row>
    <row r="18" spans="1:50">
      <c r="A18" s="2" t="s">
        <v>61</v>
      </c>
      <c r="B18">
        <v>3276800</v>
      </c>
      <c r="C18">
        <v>14432</v>
      </c>
      <c r="D18">
        <v>21272800</v>
      </c>
      <c r="E18">
        <v>26238</v>
      </c>
      <c r="F18">
        <v>267345509</v>
      </c>
      <c r="G18">
        <v>97084177</v>
      </c>
      <c r="H18">
        <v>10540279</v>
      </c>
      <c r="I18">
        <v>17236</v>
      </c>
      <c r="J18">
        <v>13802.5625</v>
      </c>
      <c r="K18">
        <v>21299038</v>
      </c>
      <c r="L18">
        <v>332797.46875</v>
      </c>
      <c r="M18">
        <v>277885788</v>
      </c>
      <c r="N18">
        <v>1085491.359375</v>
      </c>
      <c r="O18">
        <v>97101413</v>
      </c>
      <c r="P18">
        <v>92.603123664856</v>
      </c>
      <c r="Q18">
        <v>206409</v>
      </c>
      <c r="R18">
        <v>0.0629910278320313</v>
      </c>
      <c r="S18">
        <v>1432183.99374866</v>
      </c>
      <c r="T18">
        <f t="shared" si="0"/>
        <v>10598185</v>
      </c>
      <c r="U18">
        <v>3.23430938720703</v>
      </c>
      <c r="V18">
        <f t="shared" si="1"/>
        <v>385908895</v>
      </c>
      <c r="W18">
        <v>117.770048522949</v>
      </c>
      <c r="X18">
        <v>220841</v>
      </c>
      <c r="Y18">
        <v>0.0673953247070312</v>
      </c>
      <c r="Z18">
        <v>29.6329995727539</v>
      </c>
      <c r="AB18">
        <v>236</v>
      </c>
      <c r="AC18">
        <v>3776</v>
      </c>
      <c r="AD18">
        <v>12</v>
      </c>
      <c r="AE18">
        <v>192</v>
      </c>
      <c r="AF18">
        <v>1196</v>
      </c>
      <c r="AG18">
        <v>76544</v>
      </c>
      <c r="AH18">
        <v>72</v>
      </c>
      <c r="AI18">
        <v>4608</v>
      </c>
      <c r="AJ18">
        <v>3440</v>
      </c>
      <c r="AK18">
        <v>880640</v>
      </c>
      <c r="AL18">
        <v>246</v>
      </c>
      <c r="AM18">
        <v>3686</v>
      </c>
      <c r="AN18">
        <v>2510</v>
      </c>
      <c r="AO18">
        <v>2570240</v>
      </c>
      <c r="AP18">
        <v>2938</v>
      </c>
      <c r="AQ18">
        <v>3008512</v>
      </c>
      <c r="AR18">
        <v>5448</v>
      </c>
      <c r="AS18">
        <v>5578752</v>
      </c>
      <c r="AT18">
        <v>0.587371512481645</v>
      </c>
      <c r="AU18">
        <v>3531200</v>
      </c>
      <c r="AV18">
        <v>1.27490039840637</v>
      </c>
      <c r="AW18">
        <f t="shared" si="2"/>
        <v>3531200</v>
      </c>
      <c r="AX18">
        <v>1.07763671875</v>
      </c>
    </row>
    <row r="19" spans="1:50">
      <c r="A19" s="2" t="s">
        <v>62</v>
      </c>
      <c r="B19">
        <v>3276800</v>
      </c>
      <c r="C19">
        <v>14432</v>
      </c>
      <c r="D19">
        <v>21272800</v>
      </c>
      <c r="E19">
        <v>26520</v>
      </c>
      <c r="F19">
        <v>267345509</v>
      </c>
      <c r="G19">
        <v>97083986</v>
      </c>
      <c r="H19">
        <v>10539900</v>
      </c>
      <c r="I19">
        <v>17687</v>
      </c>
      <c r="J19">
        <v>13802.5625</v>
      </c>
      <c r="K19">
        <v>21299320</v>
      </c>
      <c r="L19">
        <v>332801.875</v>
      </c>
      <c r="M19">
        <v>277885409</v>
      </c>
      <c r="N19">
        <v>1085489.87890625</v>
      </c>
      <c r="O19">
        <v>97101673</v>
      </c>
      <c r="P19">
        <v>92.6033716201782</v>
      </c>
      <c r="Q19">
        <v>206409</v>
      </c>
      <c r="R19">
        <v>0.0629910278320313</v>
      </c>
      <c r="S19">
        <v>1432186.91977787</v>
      </c>
      <c r="T19">
        <f t="shared" si="0"/>
        <v>10598539</v>
      </c>
      <c r="U19">
        <v>3.23441741943359</v>
      </c>
      <c r="V19">
        <f t="shared" si="1"/>
        <v>385908704</v>
      </c>
      <c r="W19">
        <v>117.769990234375</v>
      </c>
      <c r="X19">
        <v>220841</v>
      </c>
      <c r="Y19">
        <v>0.0673953247070312</v>
      </c>
      <c r="Z19">
        <v>29.633078918457</v>
      </c>
      <c r="AB19">
        <v>236</v>
      </c>
      <c r="AC19">
        <v>3776</v>
      </c>
      <c r="AD19">
        <v>12</v>
      </c>
      <c r="AE19">
        <v>192</v>
      </c>
      <c r="AF19">
        <v>1196</v>
      </c>
      <c r="AG19">
        <v>76544</v>
      </c>
      <c r="AH19">
        <v>70</v>
      </c>
      <c r="AI19">
        <v>4480</v>
      </c>
      <c r="AJ19">
        <v>3440</v>
      </c>
      <c r="AK19">
        <v>880640</v>
      </c>
      <c r="AL19">
        <v>242</v>
      </c>
      <c r="AM19">
        <v>3682</v>
      </c>
      <c r="AN19">
        <v>2504</v>
      </c>
      <c r="AO19">
        <v>2564096</v>
      </c>
      <c r="AP19">
        <v>2948</v>
      </c>
      <c r="AQ19">
        <v>3018752</v>
      </c>
      <c r="AR19">
        <v>5452</v>
      </c>
      <c r="AS19">
        <v>5582848</v>
      </c>
      <c r="AT19">
        <v>0.586940572267058</v>
      </c>
      <c r="AU19">
        <v>3525056</v>
      </c>
      <c r="AV19">
        <v>1.2779552715655</v>
      </c>
      <c r="AW19">
        <f t="shared" si="2"/>
        <v>3525056</v>
      </c>
      <c r="AX19">
        <v>1.07576171875</v>
      </c>
    </row>
    <row r="20" spans="1:50">
      <c r="A20" s="2" t="s">
        <v>63</v>
      </c>
      <c r="B20">
        <v>3276800</v>
      </c>
      <c r="C20">
        <v>14432</v>
      </c>
      <c r="D20">
        <v>21272800</v>
      </c>
      <c r="E20">
        <v>26520</v>
      </c>
      <c r="F20">
        <v>267345509</v>
      </c>
      <c r="G20">
        <v>97083986</v>
      </c>
      <c r="H20">
        <v>10539900</v>
      </c>
      <c r="I20">
        <v>17687</v>
      </c>
      <c r="J20">
        <v>13802.5625</v>
      </c>
      <c r="K20">
        <v>21299320</v>
      </c>
      <c r="L20">
        <v>332801.875</v>
      </c>
      <c r="M20">
        <v>277885409</v>
      </c>
      <c r="N20">
        <v>1085489.87890625</v>
      </c>
      <c r="O20">
        <v>97101673</v>
      </c>
      <c r="P20">
        <v>92.6033716201782</v>
      </c>
      <c r="Q20">
        <v>206409</v>
      </c>
      <c r="R20">
        <v>0.0629910278320313</v>
      </c>
      <c r="S20">
        <v>1432186.91977787</v>
      </c>
      <c r="T20">
        <f t="shared" si="0"/>
        <v>10598539</v>
      </c>
      <c r="U20">
        <v>3.23441741943359</v>
      </c>
      <c r="V20">
        <f t="shared" si="1"/>
        <v>385908704</v>
      </c>
      <c r="W20">
        <v>117.769990234375</v>
      </c>
      <c r="X20">
        <v>220841</v>
      </c>
      <c r="Y20">
        <v>0.0673953247070312</v>
      </c>
      <c r="Z20">
        <v>29.633078918457</v>
      </c>
      <c r="AB20">
        <v>236</v>
      </c>
      <c r="AC20">
        <v>3776</v>
      </c>
      <c r="AD20">
        <v>12</v>
      </c>
      <c r="AE20">
        <v>192</v>
      </c>
      <c r="AF20">
        <v>1196</v>
      </c>
      <c r="AG20">
        <v>76544</v>
      </c>
      <c r="AH20">
        <v>70</v>
      </c>
      <c r="AI20">
        <v>4480</v>
      </c>
      <c r="AJ20">
        <v>3440</v>
      </c>
      <c r="AK20">
        <v>880640</v>
      </c>
      <c r="AL20">
        <v>242</v>
      </c>
      <c r="AM20">
        <v>3682</v>
      </c>
      <c r="AN20">
        <v>2504</v>
      </c>
      <c r="AO20">
        <v>2564096</v>
      </c>
      <c r="AP20">
        <v>2948</v>
      </c>
      <c r="AQ20">
        <v>3018752</v>
      </c>
      <c r="AR20">
        <v>5452</v>
      </c>
      <c r="AS20">
        <v>5582848</v>
      </c>
      <c r="AT20">
        <v>0.586940572267058</v>
      </c>
      <c r="AU20">
        <v>3525056</v>
      </c>
      <c r="AV20">
        <v>1.2779552715655</v>
      </c>
      <c r="AW20">
        <f t="shared" si="2"/>
        <v>3525056</v>
      </c>
      <c r="AX20">
        <v>1.07576171875</v>
      </c>
    </row>
    <row r="21" spans="1:50">
      <c r="A21" s="2" t="s">
        <v>64</v>
      </c>
      <c r="B21">
        <v>3276800</v>
      </c>
      <c r="C21">
        <v>17580</v>
      </c>
      <c r="D21">
        <v>19390545</v>
      </c>
      <c r="E21">
        <v>22209</v>
      </c>
      <c r="F21">
        <v>276543055</v>
      </c>
      <c r="G21">
        <v>99641059</v>
      </c>
      <c r="H21">
        <v>10541386</v>
      </c>
      <c r="I21">
        <v>18068</v>
      </c>
      <c r="J21">
        <v>14102.5</v>
      </c>
      <c r="K21">
        <v>19412754</v>
      </c>
      <c r="L21">
        <v>303324.28125</v>
      </c>
      <c r="M21">
        <v>287084441</v>
      </c>
      <c r="N21">
        <v>1121423.59765625</v>
      </c>
      <c r="O21">
        <v>99659127</v>
      </c>
      <c r="P21">
        <v>95.0423498153687</v>
      </c>
      <c r="Q21">
        <v>208060</v>
      </c>
      <c r="R21">
        <v>0.063494873046875</v>
      </c>
      <c r="S21">
        <v>1438945.42125607</v>
      </c>
      <c r="T21">
        <f t="shared" si="0"/>
        <v>10599243</v>
      </c>
      <c r="U21">
        <v>3.23463226318359</v>
      </c>
      <c r="V21">
        <f t="shared" si="1"/>
        <v>395782719</v>
      </c>
      <c r="W21">
        <v>120.783300476074</v>
      </c>
      <c r="X21">
        <v>225640</v>
      </c>
      <c r="Y21">
        <v>0.06885986328125</v>
      </c>
      <c r="Z21">
        <v>30.413551940918</v>
      </c>
      <c r="AB21">
        <v>222</v>
      </c>
      <c r="AC21">
        <v>3552</v>
      </c>
      <c r="AD21">
        <v>16</v>
      </c>
      <c r="AE21">
        <v>256</v>
      </c>
      <c r="AF21">
        <v>1190</v>
      </c>
      <c r="AG21">
        <v>76160</v>
      </c>
      <c r="AH21">
        <v>58</v>
      </c>
      <c r="AI21">
        <v>3712</v>
      </c>
      <c r="AJ21">
        <v>3420</v>
      </c>
      <c r="AK21">
        <v>875520</v>
      </c>
      <c r="AL21">
        <v>240</v>
      </c>
      <c r="AM21">
        <v>3660</v>
      </c>
      <c r="AN21">
        <v>2510</v>
      </c>
      <c r="AO21">
        <v>2570240</v>
      </c>
      <c r="AP21">
        <v>2990</v>
      </c>
      <c r="AQ21">
        <v>3061760</v>
      </c>
      <c r="AR21">
        <v>5500</v>
      </c>
      <c r="AS21">
        <v>5632000</v>
      </c>
      <c r="AT21">
        <v>0.581818181818182</v>
      </c>
      <c r="AU21">
        <v>3525472</v>
      </c>
      <c r="AV21">
        <v>1.27490039840637</v>
      </c>
      <c r="AW21">
        <f t="shared" si="2"/>
        <v>3525472</v>
      </c>
      <c r="AX21">
        <v>1.075888671875</v>
      </c>
    </row>
    <row r="22" spans="1:50">
      <c r="A22" s="2" t="s">
        <v>65</v>
      </c>
      <c r="B22">
        <v>3276800</v>
      </c>
      <c r="C22">
        <v>4166837</v>
      </c>
      <c r="D22">
        <v>20666373</v>
      </c>
      <c r="E22">
        <v>20953</v>
      </c>
      <c r="F22">
        <v>331555784</v>
      </c>
      <c r="G22">
        <v>37915176</v>
      </c>
      <c r="H22">
        <v>41755</v>
      </c>
      <c r="I22">
        <v>20659</v>
      </c>
      <c r="J22">
        <v>309864.75</v>
      </c>
      <c r="K22">
        <v>20687326</v>
      </c>
      <c r="L22">
        <v>323239.46875</v>
      </c>
      <c r="M22">
        <v>331597539</v>
      </c>
      <c r="N22">
        <v>1295302.88671875</v>
      </c>
      <c r="O22">
        <v>37935835</v>
      </c>
      <c r="P22">
        <v>36.1784315109253</v>
      </c>
      <c r="Q22">
        <v>790999</v>
      </c>
      <c r="R22">
        <v>0.241393737792969</v>
      </c>
      <c r="S22">
        <v>1928443.28390026</v>
      </c>
      <c r="T22">
        <f t="shared" si="0"/>
        <v>4250204</v>
      </c>
      <c r="U22">
        <v>1.29705932617188</v>
      </c>
      <c r="V22">
        <f t="shared" si="1"/>
        <v>390928332</v>
      </c>
      <c r="W22">
        <v>119.301859130859</v>
      </c>
      <c r="X22">
        <v>4957836</v>
      </c>
      <c r="Y22">
        <v>1.51301147460938</v>
      </c>
      <c r="Z22">
        <v>11.5770980834961</v>
      </c>
      <c r="AB22">
        <v>914</v>
      </c>
      <c r="AC22">
        <v>14624</v>
      </c>
      <c r="AD22">
        <v>12</v>
      </c>
      <c r="AE22">
        <v>192</v>
      </c>
      <c r="AF22">
        <v>2348</v>
      </c>
      <c r="AG22">
        <v>150272</v>
      </c>
      <c r="AH22">
        <v>64</v>
      </c>
      <c r="AI22">
        <v>4096</v>
      </c>
      <c r="AJ22">
        <v>4068</v>
      </c>
      <c r="AK22">
        <v>1041408</v>
      </c>
      <c r="AL22">
        <v>270</v>
      </c>
      <c r="AM22">
        <v>4338</v>
      </c>
      <c r="AN22">
        <v>2032</v>
      </c>
      <c r="AO22">
        <v>2080768</v>
      </c>
      <c r="AP22">
        <v>2472</v>
      </c>
      <c r="AQ22">
        <v>2531328</v>
      </c>
      <c r="AR22">
        <v>4504</v>
      </c>
      <c r="AS22">
        <v>4612096</v>
      </c>
      <c r="AT22">
        <v>0.710479573712256</v>
      </c>
      <c r="AU22">
        <v>3287072</v>
      </c>
      <c r="AV22">
        <v>1.5748031496063</v>
      </c>
      <c r="AW22">
        <f t="shared" si="2"/>
        <v>3287072</v>
      </c>
      <c r="AX22">
        <v>1.003134765625</v>
      </c>
    </row>
    <row r="23" spans="1:50">
      <c r="A23" s="2" t="s">
        <v>66</v>
      </c>
      <c r="B23">
        <v>3276800</v>
      </c>
      <c r="C23">
        <v>4161264</v>
      </c>
      <c r="D23">
        <v>35095799</v>
      </c>
      <c r="E23">
        <v>28561</v>
      </c>
      <c r="F23">
        <v>304308206</v>
      </c>
      <c r="G23">
        <v>50716444</v>
      </c>
      <c r="H23">
        <v>41248</v>
      </c>
      <c r="I23">
        <v>18501</v>
      </c>
      <c r="J23">
        <v>307547.5625</v>
      </c>
      <c r="K23">
        <v>35124360</v>
      </c>
      <c r="L23">
        <v>548818.125</v>
      </c>
      <c r="M23">
        <v>304349454</v>
      </c>
      <c r="N23">
        <v>1188865.0546875</v>
      </c>
      <c r="O23">
        <v>50734945</v>
      </c>
      <c r="P23">
        <v>48.3846139907837</v>
      </c>
      <c r="Q23">
        <v>759497</v>
      </c>
      <c r="R23">
        <v>0.231780090332031</v>
      </c>
      <c r="S23">
        <v>2045279.12680149</v>
      </c>
      <c r="T23">
        <f t="shared" si="0"/>
        <v>4249574</v>
      </c>
      <c r="U23">
        <v>1.29686706542969</v>
      </c>
      <c r="V23">
        <f t="shared" si="1"/>
        <v>390879946</v>
      </c>
      <c r="W23">
        <v>119.287092895508</v>
      </c>
      <c r="X23">
        <v>4920761</v>
      </c>
      <c r="Y23">
        <v>1.50169708251953</v>
      </c>
      <c r="Z23">
        <v>15.4830764770508</v>
      </c>
      <c r="AB23">
        <v>844</v>
      </c>
      <c r="AC23">
        <v>13504</v>
      </c>
      <c r="AD23">
        <v>6</v>
      </c>
      <c r="AE23">
        <v>96</v>
      </c>
      <c r="AF23">
        <v>2296</v>
      </c>
      <c r="AG23">
        <v>146944</v>
      </c>
      <c r="AH23">
        <v>80</v>
      </c>
      <c r="AI23">
        <v>5120</v>
      </c>
      <c r="AJ23">
        <v>4152</v>
      </c>
      <c r="AK23">
        <v>1062912</v>
      </c>
      <c r="AL23">
        <v>264</v>
      </c>
      <c r="AM23">
        <v>4416</v>
      </c>
      <c r="AN23">
        <v>2010</v>
      </c>
      <c r="AO23">
        <v>2058240</v>
      </c>
      <c r="AP23">
        <v>2518</v>
      </c>
      <c r="AQ23">
        <v>2578432</v>
      </c>
      <c r="AR23">
        <v>4528</v>
      </c>
      <c r="AS23">
        <v>4636672</v>
      </c>
      <c r="AT23">
        <v>0.706713780918728</v>
      </c>
      <c r="AU23">
        <v>3281600</v>
      </c>
      <c r="AV23">
        <v>1.59203980099502</v>
      </c>
      <c r="AW23">
        <f t="shared" si="2"/>
        <v>3281600</v>
      </c>
      <c r="AX23">
        <v>1.00146484375</v>
      </c>
    </row>
    <row r="24" spans="1:50">
      <c r="A24" s="2" t="s">
        <v>67</v>
      </c>
      <c r="B24">
        <v>3276800</v>
      </c>
      <c r="C24">
        <v>4170882</v>
      </c>
      <c r="D24">
        <v>26462831</v>
      </c>
      <c r="E24">
        <v>18957</v>
      </c>
      <c r="F24">
        <v>330447909</v>
      </c>
      <c r="G24">
        <v>44240917</v>
      </c>
      <c r="H24">
        <v>49637</v>
      </c>
      <c r="I24">
        <v>12910</v>
      </c>
      <c r="J24">
        <v>312299.1875</v>
      </c>
      <c r="K24">
        <v>26481788</v>
      </c>
      <c r="L24">
        <v>413777.9375</v>
      </c>
      <c r="M24">
        <v>330497546</v>
      </c>
      <c r="N24">
        <v>1291006.0390625</v>
      </c>
      <c r="O24">
        <v>44253827</v>
      </c>
      <c r="P24">
        <v>42.2037382125854</v>
      </c>
      <c r="Q24">
        <v>825905</v>
      </c>
      <c r="R24">
        <v>0.252046203613281</v>
      </c>
      <c r="S24">
        <v>2017125.36780071</v>
      </c>
      <c r="T24">
        <f t="shared" si="0"/>
        <v>4252386</v>
      </c>
      <c r="U24">
        <v>1.29772521972656</v>
      </c>
      <c r="V24">
        <f t="shared" si="1"/>
        <v>401977562</v>
      </c>
      <c r="W24">
        <v>122.67381652832</v>
      </c>
      <c r="X24">
        <v>4996787</v>
      </c>
      <c r="Y24">
        <v>1.52489837646484</v>
      </c>
      <c r="Z24">
        <v>13.5051962280273</v>
      </c>
      <c r="AB24">
        <v>916</v>
      </c>
      <c r="AC24">
        <v>14656</v>
      </c>
      <c r="AD24">
        <v>12</v>
      </c>
      <c r="AE24">
        <v>192</v>
      </c>
      <c r="AF24">
        <v>2386</v>
      </c>
      <c r="AG24">
        <v>152704</v>
      </c>
      <c r="AH24">
        <v>64</v>
      </c>
      <c r="AI24">
        <v>4096</v>
      </c>
      <c r="AJ24">
        <v>4304</v>
      </c>
      <c r="AK24">
        <v>1101824</v>
      </c>
      <c r="AL24">
        <v>312</v>
      </c>
      <c r="AM24">
        <v>4616</v>
      </c>
      <c r="AN24">
        <v>1996</v>
      </c>
      <c r="AO24">
        <v>2043904</v>
      </c>
      <c r="AP24">
        <v>2348</v>
      </c>
      <c r="AQ24">
        <v>2404352</v>
      </c>
      <c r="AR24">
        <v>4344</v>
      </c>
      <c r="AS24">
        <v>4448256</v>
      </c>
      <c r="AT24">
        <v>0.736648250460405</v>
      </c>
      <c r="AU24">
        <v>3313088</v>
      </c>
      <c r="AV24">
        <v>1.60320641282565</v>
      </c>
      <c r="AW24">
        <f t="shared" si="2"/>
        <v>3313088</v>
      </c>
      <c r="AX24">
        <v>1.01107421875</v>
      </c>
    </row>
    <row r="25" spans="1:50">
      <c r="A25" s="2" t="s">
        <v>68</v>
      </c>
      <c r="B25">
        <v>3276800</v>
      </c>
      <c r="C25">
        <v>4162838</v>
      </c>
      <c r="D25">
        <v>38665149</v>
      </c>
      <c r="E25">
        <v>24301</v>
      </c>
      <c r="F25">
        <v>290774790</v>
      </c>
      <c r="G25">
        <v>48407650</v>
      </c>
      <c r="H25">
        <v>48762</v>
      </c>
      <c r="I25">
        <v>16665</v>
      </c>
      <c r="J25">
        <v>305749.3125</v>
      </c>
      <c r="K25">
        <v>38689450</v>
      </c>
      <c r="L25">
        <v>604522.65625</v>
      </c>
      <c r="M25">
        <v>290823552</v>
      </c>
      <c r="N25">
        <v>1136029.5</v>
      </c>
      <c r="O25">
        <v>48424315</v>
      </c>
      <c r="P25">
        <v>46.1810255050659</v>
      </c>
      <c r="Q25">
        <v>729151</v>
      </c>
      <c r="R25">
        <v>0.222519226074219</v>
      </c>
      <c r="S25">
        <v>2046347.64977551</v>
      </c>
      <c r="T25">
        <f t="shared" si="0"/>
        <v>4252566</v>
      </c>
      <c r="U25">
        <v>1.29778015136719</v>
      </c>
      <c r="V25">
        <f t="shared" si="1"/>
        <v>378576740</v>
      </c>
      <c r="W25">
        <v>115.532452392578</v>
      </c>
      <c r="X25">
        <v>4891989</v>
      </c>
      <c r="Y25">
        <v>1.49291656494141</v>
      </c>
      <c r="Z25">
        <v>14.7779281616211</v>
      </c>
      <c r="AB25">
        <v>784</v>
      </c>
      <c r="AC25">
        <v>12544</v>
      </c>
      <c r="AD25">
        <v>8</v>
      </c>
      <c r="AE25">
        <v>128</v>
      </c>
      <c r="AF25">
        <v>2400</v>
      </c>
      <c r="AG25">
        <v>153600</v>
      </c>
      <c r="AH25">
        <v>76</v>
      </c>
      <c r="AI25">
        <v>4864</v>
      </c>
      <c r="AJ25">
        <v>4256</v>
      </c>
      <c r="AK25">
        <v>1089536</v>
      </c>
      <c r="AL25">
        <v>278</v>
      </c>
      <c r="AM25">
        <v>4534</v>
      </c>
      <c r="AN25">
        <v>2006</v>
      </c>
      <c r="AO25">
        <v>2054144</v>
      </c>
      <c r="AP25">
        <v>2382</v>
      </c>
      <c r="AQ25">
        <v>2439168</v>
      </c>
      <c r="AR25">
        <v>4388</v>
      </c>
      <c r="AS25">
        <v>4493312</v>
      </c>
      <c r="AT25">
        <v>0.72926162260711</v>
      </c>
      <c r="AU25">
        <v>3309824</v>
      </c>
      <c r="AV25">
        <v>1.59521435692921</v>
      </c>
      <c r="AW25">
        <f t="shared" si="2"/>
        <v>3309824</v>
      </c>
      <c r="AX25">
        <v>1.010078125</v>
      </c>
    </row>
    <row r="26" spans="1:50">
      <c r="A26" s="2" t="s">
        <v>69</v>
      </c>
      <c r="B26">
        <v>3276800</v>
      </c>
      <c r="C26">
        <v>4164412</v>
      </c>
      <c r="D26">
        <v>38665740</v>
      </c>
      <c r="E26">
        <v>17255</v>
      </c>
      <c r="F26">
        <v>290773337</v>
      </c>
      <c r="G26">
        <v>48407590</v>
      </c>
      <c r="H26">
        <v>47736</v>
      </c>
      <c r="I26">
        <v>18177</v>
      </c>
      <c r="J26">
        <v>305847.6875</v>
      </c>
      <c r="K26">
        <v>38682995</v>
      </c>
      <c r="L26">
        <v>604421.796875</v>
      </c>
      <c r="M26">
        <v>290821073</v>
      </c>
      <c r="N26">
        <v>1136019.81640625</v>
      </c>
      <c r="O26">
        <v>48425767</v>
      </c>
      <c r="P26">
        <v>46.1824102401733</v>
      </c>
      <c r="Q26">
        <v>729151</v>
      </c>
      <c r="R26">
        <v>0.222519226074219</v>
      </c>
      <c r="S26">
        <v>2046335.48319149</v>
      </c>
      <c r="T26">
        <f t="shared" si="0"/>
        <v>4247580</v>
      </c>
      <c r="U26">
        <v>1.29625854492188</v>
      </c>
      <c r="V26">
        <f t="shared" si="1"/>
        <v>378575818</v>
      </c>
      <c r="W26">
        <v>115.532171020508</v>
      </c>
      <c r="X26">
        <v>4893563</v>
      </c>
      <c r="Y26">
        <v>1.49339691162109</v>
      </c>
      <c r="Z26">
        <v>14.7783712768555</v>
      </c>
      <c r="AB26">
        <v>784</v>
      </c>
      <c r="AC26">
        <v>12544</v>
      </c>
      <c r="AD26">
        <v>10</v>
      </c>
      <c r="AE26">
        <v>160</v>
      </c>
      <c r="AF26">
        <v>2402</v>
      </c>
      <c r="AG26">
        <v>153728</v>
      </c>
      <c r="AH26">
        <v>48</v>
      </c>
      <c r="AI26">
        <v>3072</v>
      </c>
      <c r="AJ26">
        <v>4246</v>
      </c>
      <c r="AK26">
        <v>1086976</v>
      </c>
      <c r="AL26">
        <v>262</v>
      </c>
      <c r="AM26">
        <v>4508</v>
      </c>
      <c r="AN26">
        <v>2004</v>
      </c>
      <c r="AO26">
        <v>2052096</v>
      </c>
      <c r="AP26">
        <v>2392</v>
      </c>
      <c r="AQ26">
        <v>2449408</v>
      </c>
      <c r="AR26">
        <v>4396</v>
      </c>
      <c r="AS26">
        <v>4501504</v>
      </c>
      <c r="AT26">
        <v>0.727934485896269</v>
      </c>
      <c r="AU26">
        <v>3305344</v>
      </c>
      <c r="AV26">
        <v>1.59680638722555</v>
      </c>
      <c r="AW26">
        <f t="shared" si="2"/>
        <v>3305344</v>
      </c>
      <c r="AX26">
        <v>1.0087109375</v>
      </c>
    </row>
    <row r="27" spans="1:50">
      <c r="A27" s="2" t="s">
        <v>70</v>
      </c>
      <c r="B27">
        <v>3276800</v>
      </c>
      <c r="C27">
        <v>0</v>
      </c>
      <c r="D27">
        <v>2883005</v>
      </c>
      <c r="E27">
        <v>6244556</v>
      </c>
      <c r="F27">
        <v>357246362</v>
      </c>
      <c r="G27">
        <v>122890530</v>
      </c>
      <c r="H27">
        <v>29257</v>
      </c>
      <c r="I27">
        <v>39130</v>
      </c>
      <c r="J27">
        <v>1114.6875</v>
      </c>
      <c r="K27">
        <v>9127561</v>
      </c>
      <c r="L27">
        <v>142618.140625</v>
      </c>
      <c r="M27">
        <v>357275619</v>
      </c>
      <c r="N27">
        <v>1395607.88671875</v>
      </c>
      <c r="O27">
        <v>122929660</v>
      </c>
      <c r="P27">
        <v>117.234859466553</v>
      </c>
      <c r="Q27">
        <v>17835</v>
      </c>
      <c r="R27">
        <v>0.00544281005859375</v>
      </c>
      <c r="S27">
        <v>1539457.94970322</v>
      </c>
      <c r="T27">
        <f t="shared" si="0"/>
        <v>6312943</v>
      </c>
      <c r="U27">
        <v>1.92655731201172</v>
      </c>
      <c r="V27">
        <f t="shared" si="1"/>
        <v>483037732</v>
      </c>
      <c r="W27">
        <v>147.411417236328</v>
      </c>
      <c r="X27">
        <v>17835</v>
      </c>
      <c r="Y27">
        <v>0.00544281005859375</v>
      </c>
      <c r="Z27">
        <v>37.5151550292969</v>
      </c>
      <c r="AB27">
        <v>18</v>
      </c>
      <c r="AC27">
        <v>288</v>
      </c>
      <c r="AD27">
        <v>0</v>
      </c>
      <c r="AE27">
        <v>0</v>
      </c>
      <c r="AF27">
        <v>376</v>
      </c>
      <c r="AG27">
        <v>24064</v>
      </c>
      <c r="AH27">
        <v>10</v>
      </c>
      <c r="AI27">
        <v>640</v>
      </c>
      <c r="AJ27">
        <v>2080</v>
      </c>
      <c r="AK27">
        <v>532480</v>
      </c>
      <c r="AL27">
        <v>264</v>
      </c>
      <c r="AM27">
        <v>2344</v>
      </c>
      <c r="AN27">
        <v>1974</v>
      </c>
      <c r="AO27">
        <v>2021376</v>
      </c>
      <c r="AP27">
        <v>3026</v>
      </c>
      <c r="AQ27">
        <v>3098624</v>
      </c>
      <c r="AR27">
        <v>5000</v>
      </c>
      <c r="AS27">
        <v>5120000</v>
      </c>
      <c r="AT27">
        <v>0.64</v>
      </c>
      <c r="AU27">
        <v>2578208</v>
      </c>
      <c r="AV27">
        <v>1.62107396149949</v>
      </c>
      <c r="AW27">
        <f t="shared" si="2"/>
        <v>2578208</v>
      </c>
      <c r="AX27">
        <v>0.786806640625</v>
      </c>
    </row>
    <row r="28" spans="1:50">
      <c r="A28" s="2" t="s">
        <v>71</v>
      </c>
      <c r="B28">
        <v>3276800</v>
      </c>
      <c r="C28">
        <v>3148</v>
      </c>
      <c r="D28">
        <v>2883005</v>
      </c>
      <c r="E28">
        <v>6246691</v>
      </c>
      <c r="F28">
        <v>357246725</v>
      </c>
      <c r="G28">
        <v>122889056</v>
      </c>
      <c r="H28">
        <v>28177</v>
      </c>
      <c r="I28">
        <v>40692</v>
      </c>
      <c r="J28">
        <v>1311.4375</v>
      </c>
      <c r="K28">
        <v>9129696</v>
      </c>
      <c r="L28">
        <v>142651.5</v>
      </c>
      <c r="M28">
        <v>357274902</v>
      </c>
      <c r="N28">
        <v>1395605.0859375</v>
      </c>
      <c r="O28">
        <v>122929748</v>
      </c>
      <c r="P28">
        <v>117.234943389893</v>
      </c>
      <c r="Q28">
        <v>17835</v>
      </c>
      <c r="R28">
        <v>0.00544281005859375</v>
      </c>
      <c r="S28">
        <v>1539685.25838089</v>
      </c>
      <c r="T28">
        <f t="shared" si="0"/>
        <v>6318708</v>
      </c>
      <c r="U28">
        <v>1.92831665039063</v>
      </c>
      <c r="V28">
        <f t="shared" si="1"/>
        <v>483036621</v>
      </c>
      <c r="W28">
        <v>147.411078186035</v>
      </c>
      <c r="X28">
        <v>20983</v>
      </c>
      <c r="Y28">
        <v>0.00640350341796875</v>
      </c>
      <c r="Z28">
        <v>37.5151818847656</v>
      </c>
      <c r="AB28">
        <v>18</v>
      </c>
      <c r="AC28">
        <v>288</v>
      </c>
      <c r="AD28">
        <v>2</v>
      </c>
      <c r="AE28">
        <v>32</v>
      </c>
      <c r="AF28">
        <v>376</v>
      </c>
      <c r="AG28">
        <v>24064</v>
      </c>
      <c r="AH28">
        <v>14</v>
      </c>
      <c r="AI28">
        <v>896</v>
      </c>
      <c r="AJ28">
        <v>2086</v>
      </c>
      <c r="AK28">
        <v>534016</v>
      </c>
      <c r="AL28">
        <v>248</v>
      </c>
      <c r="AM28">
        <v>2334</v>
      </c>
      <c r="AN28">
        <v>1968</v>
      </c>
      <c r="AO28">
        <v>2015232</v>
      </c>
      <c r="AP28">
        <v>3108</v>
      </c>
      <c r="AQ28">
        <v>3182592</v>
      </c>
      <c r="AR28">
        <v>5076</v>
      </c>
      <c r="AS28">
        <v>5197824</v>
      </c>
      <c r="AT28">
        <v>0.630417651694247</v>
      </c>
      <c r="AU28">
        <v>2573600</v>
      </c>
      <c r="AV28">
        <v>1.6260162601626</v>
      </c>
      <c r="AW28">
        <f t="shared" si="2"/>
        <v>2573600</v>
      </c>
      <c r="AX28">
        <v>0.785400390625</v>
      </c>
    </row>
    <row r="29" spans="1:50">
      <c r="A29" s="2" t="s">
        <v>72</v>
      </c>
      <c r="B29">
        <v>3276800</v>
      </c>
      <c r="C29">
        <v>3148</v>
      </c>
      <c r="D29">
        <v>2883005</v>
      </c>
      <c r="E29">
        <v>6246691</v>
      </c>
      <c r="F29">
        <v>357246725</v>
      </c>
      <c r="G29">
        <v>122889056</v>
      </c>
      <c r="H29">
        <v>28177</v>
      </c>
      <c r="I29">
        <v>40692</v>
      </c>
      <c r="J29">
        <v>1311.4375</v>
      </c>
      <c r="K29">
        <v>9129696</v>
      </c>
      <c r="L29">
        <v>142651.5</v>
      </c>
      <c r="M29">
        <v>357274902</v>
      </c>
      <c r="N29">
        <v>1395605.0859375</v>
      </c>
      <c r="O29">
        <v>122929748</v>
      </c>
      <c r="P29">
        <v>117.234943389893</v>
      </c>
      <c r="Q29">
        <v>17835</v>
      </c>
      <c r="R29">
        <v>0.00544281005859375</v>
      </c>
      <c r="S29">
        <v>1539685.25838089</v>
      </c>
      <c r="T29">
        <f t="shared" si="0"/>
        <v>6318708</v>
      </c>
      <c r="U29">
        <v>1.92831665039063</v>
      </c>
      <c r="V29">
        <f t="shared" si="1"/>
        <v>483036621</v>
      </c>
      <c r="W29">
        <v>147.411078186035</v>
      </c>
      <c r="X29">
        <v>20983</v>
      </c>
      <c r="Y29">
        <v>0.00640350341796875</v>
      </c>
      <c r="Z29">
        <v>37.5151818847656</v>
      </c>
      <c r="AB29">
        <v>18</v>
      </c>
      <c r="AC29">
        <v>288</v>
      </c>
      <c r="AD29">
        <v>2</v>
      </c>
      <c r="AE29">
        <v>32</v>
      </c>
      <c r="AF29">
        <v>376</v>
      </c>
      <c r="AG29">
        <v>24064</v>
      </c>
      <c r="AH29">
        <v>14</v>
      </c>
      <c r="AI29">
        <v>896</v>
      </c>
      <c r="AJ29">
        <v>2086</v>
      </c>
      <c r="AK29">
        <v>534016</v>
      </c>
      <c r="AL29">
        <v>248</v>
      </c>
      <c r="AM29">
        <v>2334</v>
      </c>
      <c r="AN29">
        <v>1968</v>
      </c>
      <c r="AO29">
        <v>2015232</v>
      </c>
      <c r="AP29">
        <v>3108</v>
      </c>
      <c r="AQ29">
        <v>3182592</v>
      </c>
      <c r="AR29">
        <v>5076</v>
      </c>
      <c r="AS29">
        <v>5197824</v>
      </c>
      <c r="AT29">
        <v>0.630417651694247</v>
      </c>
      <c r="AU29">
        <v>2573600</v>
      </c>
      <c r="AV29">
        <v>1.6260162601626</v>
      </c>
      <c r="AW29">
        <f t="shared" si="2"/>
        <v>2573600</v>
      </c>
      <c r="AX29">
        <v>0.785400390625</v>
      </c>
    </row>
    <row r="30" spans="1:50">
      <c r="A30" s="2" t="s">
        <v>73</v>
      </c>
      <c r="B30">
        <v>3276800</v>
      </c>
      <c r="C30">
        <v>3148</v>
      </c>
      <c r="D30">
        <v>2883005</v>
      </c>
      <c r="E30">
        <v>6246691</v>
      </c>
      <c r="F30">
        <v>357246725</v>
      </c>
      <c r="G30">
        <v>122889056</v>
      </c>
      <c r="H30">
        <v>28177</v>
      </c>
      <c r="I30">
        <v>40692</v>
      </c>
      <c r="J30">
        <v>1311.4375</v>
      </c>
      <c r="K30">
        <v>9129696</v>
      </c>
      <c r="L30">
        <v>142651.5</v>
      </c>
      <c r="M30">
        <v>357274902</v>
      </c>
      <c r="N30">
        <v>1395605.0859375</v>
      </c>
      <c r="O30">
        <v>122929748</v>
      </c>
      <c r="P30">
        <v>117.234943389893</v>
      </c>
      <c r="Q30">
        <v>17835</v>
      </c>
      <c r="R30">
        <v>0.00544281005859375</v>
      </c>
      <c r="S30">
        <v>1539685.25838089</v>
      </c>
      <c r="T30">
        <f t="shared" si="0"/>
        <v>6318708</v>
      </c>
      <c r="U30">
        <v>1.92831665039063</v>
      </c>
      <c r="V30">
        <f t="shared" si="1"/>
        <v>483036621</v>
      </c>
      <c r="W30">
        <v>147.411078186035</v>
      </c>
      <c r="X30">
        <v>20983</v>
      </c>
      <c r="Y30">
        <v>0.00640350341796875</v>
      </c>
      <c r="Z30">
        <v>37.5151818847656</v>
      </c>
      <c r="AB30">
        <v>18</v>
      </c>
      <c r="AC30">
        <v>288</v>
      </c>
      <c r="AD30">
        <v>2</v>
      </c>
      <c r="AE30">
        <v>32</v>
      </c>
      <c r="AF30">
        <v>376</v>
      </c>
      <c r="AG30">
        <v>24064</v>
      </c>
      <c r="AH30">
        <v>14</v>
      </c>
      <c r="AI30">
        <v>896</v>
      </c>
      <c r="AJ30">
        <v>2086</v>
      </c>
      <c r="AK30">
        <v>534016</v>
      </c>
      <c r="AL30">
        <v>248</v>
      </c>
      <c r="AM30">
        <v>2334</v>
      </c>
      <c r="AN30">
        <v>1968</v>
      </c>
      <c r="AO30">
        <v>2015232</v>
      </c>
      <c r="AP30">
        <v>3108</v>
      </c>
      <c r="AQ30">
        <v>3182592</v>
      </c>
      <c r="AR30">
        <v>5076</v>
      </c>
      <c r="AS30">
        <v>5197824</v>
      </c>
      <c r="AT30">
        <v>0.630417651694247</v>
      </c>
      <c r="AU30">
        <v>2573600</v>
      </c>
      <c r="AV30">
        <v>1.6260162601626</v>
      </c>
      <c r="AW30">
        <f t="shared" si="2"/>
        <v>2573600</v>
      </c>
      <c r="AX30">
        <v>0.785400390625</v>
      </c>
    </row>
    <row r="31" spans="1:50">
      <c r="A31" s="2" t="s">
        <v>74</v>
      </c>
      <c r="B31">
        <v>3276800</v>
      </c>
      <c r="C31">
        <v>3148</v>
      </c>
      <c r="D31">
        <v>2883005</v>
      </c>
      <c r="E31">
        <v>6246691</v>
      </c>
      <c r="F31">
        <v>357246725</v>
      </c>
      <c r="G31">
        <v>122889056</v>
      </c>
      <c r="H31">
        <v>28177</v>
      </c>
      <c r="I31">
        <v>40692</v>
      </c>
      <c r="J31">
        <v>1311.4375</v>
      </c>
      <c r="K31">
        <v>9129696</v>
      </c>
      <c r="L31">
        <v>142651.5</v>
      </c>
      <c r="M31">
        <v>357274902</v>
      </c>
      <c r="N31">
        <v>1395605.0859375</v>
      </c>
      <c r="O31">
        <v>122929748</v>
      </c>
      <c r="P31">
        <v>117.234943389893</v>
      </c>
      <c r="Q31">
        <v>17835</v>
      </c>
      <c r="R31">
        <v>0.00544281005859375</v>
      </c>
      <c r="S31">
        <v>1539685.25838089</v>
      </c>
      <c r="T31">
        <f t="shared" si="0"/>
        <v>6318708</v>
      </c>
      <c r="U31">
        <v>1.92831665039063</v>
      </c>
      <c r="V31">
        <f t="shared" si="1"/>
        <v>483036621</v>
      </c>
      <c r="W31">
        <v>147.411078186035</v>
      </c>
      <c r="X31">
        <v>20983</v>
      </c>
      <c r="Y31">
        <v>0.00640350341796875</v>
      </c>
      <c r="Z31">
        <v>37.5151818847656</v>
      </c>
      <c r="AB31">
        <v>18</v>
      </c>
      <c r="AC31">
        <v>288</v>
      </c>
      <c r="AD31">
        <v>2</v>
      </c>
      <c r="AE31">
        <v>32</v>
      </c>
      <c r="AF31">
        <v>376</v>
      </c>
      <c r="AG31">
        <v>24064</v>
      </c>
      <c r="AH31">
        <v>14</v>
      </c>
      <c r="AI31">
        <v>896</v>
      </c>
      <c r="AJ31">
        <v>2086</v>
      </c>
      <c r="AK31">
        <v>534016</v>
      </c>
      <c r="AL31">
        <v>248</v>
      </c>
      <c r="AM31">
        <v>2334</v>
      </c>
      <c r="AN31">
        <v>1968</v>
      </c>
      <c r="AO31">
        <v>2015232</v>
      </c>
      <c r="AP31">
        <v>3108</v>
      </c>
      <c r="AQ31">
        <v>3182592</v>
      </c>
      <c r="AR31">
        <v>5076</v>
      </c>
      <c r="AS31">
        <v>5197824</v>
      </c>
      <c r="AT31">
        <v>0.630417651694247</v>
      </c>
      <c r="AU31">
        <v>2573600</v>
      </c>
      <c r="AV31">
        <v>1.6260162601626</v>
      </c>
      <c r="AW31">
        <f t="shared" si="2"/>
        <v>2573600</v>
      </c>
      <c r="AX31">
        <v>0.785400390625</v>
      </c>
    </row>
    <row r="32" spans="1:50">
      <c r="A32" s="2" t="s">
        <v>75</v>
      </c>
      <c r="B32">
        <v>3276800</v>
      </c>
      <c r="C32">
        <v>0</v>
      </c>
      <c r="D32">
        <v>124889</v>
      </c>
      <c r="E32">
        <v>6246655</v>
      </c>
      <c r="F32">
        <v>489160309</v>
      </c>
      <c r="G32">
        <v>44020541</v>
      </c>
      <c r="H32">
        <v>38083</v>
      </c>
      <c r="I32">
        <v>31278</v>
      </c>
      <c r="J32">
        <v>521.625</v>
      </c>
      <c r="K32">
        <v>6371544</v>
      </c>
      <c r="L32">
        <v>99555.375</v>
      </c>
      <c r="M32">
        <v>489198392</v>
      </c>
      <c r="N32">
        <v>1910931.21875</v>
      </c>
      <c r="O32">
        <v>44051819</v>
      </c>
      <c r="P32">
        <v>42.0110883712769</v>
      </c>
      <c r="Q32">
        <v>8346</v>
      </c>
      <c r="R32">
        <v>0.0025469970703125</v>
      </c>
      <c r="S32">
        <v>2011050.22983837</v>
      </c>
      <c r="T32">
        <f t="shared" si="0"/>
        <v>6316016</v>
      </c>
      <c r="U32">
        <v>1.9274951171875</v>
      </c>
      <c r="V32">
        <f t="shared" si="1"/>
        <v>533314085</v>
      </c>
      <c r="W32">
        <v>162.754542541504</v>
      </c>
      <c r="X32">
        <v>8346</v>
      </c>
      <c r="Y32">
        <v>0.0025469970703125</v>
      </c>
      <c r="Z32">
        <v>13.4435482788086</v>
      </c>
      <c r="AB32">
        <v>12</v>
      </c>
      <c r="AC32">
        <v>192</v>
      </c>
      <c r="AD32">
        <v>0</v>
      </c>
      <c r="AE32">
        <v>0</v>
      </c>
      <c r="AF32">
        <v>210</v>
      </c>
      <c r="AG32">
        <v>13440</v>
      </c>
      <c r="AH32">
        <v>20</v>
      </c>
      <c r="AI32">
        <v>1280</v>
      </c>
      <c r="AJ32">
        <v>2306</v>
      </c>
      <c r="AK32">
        <v>590336</v>
      </c>
      <c r="AL32">
        <v>276</v>
      </c>
      <c r="AM32">
        <v>2582</v>
      </c>
      <c r="AN32">
        <v>1860</v>
      </c>
      <c r="AO32">
        <v>1904640</v>
      </c>
      <c r="AP32">
        <v>2416</v>
      </c>
      <c r="AQ32">
        <v>2473984</v>
      </c>
      <c r="AR32">
        <v>4276</v>
      </c>
      <c r="AS32">
        <v>4378624</v>
      </c>
      <c r="AT32">
        <v>0.748362956033676</v>
      </c>
      <c r="AU32">
        <v>2508608</v>
      </c>
      <c r="AV32">
        <v>1.72043010752688</v>
      </c>
      <c r="AW32">
        <f t="shared" si="2"/>
        <v>2508608</v>
      </c>
      <c r="AX32">
        <v>0.76556640625</v>
      </c>
    </row>
    <row r="33" spans="1:50">
      <c r="A33" s="2" t="s">
        <v>76</v>
      </c>
      <c r="B33">
        <v>3276800</v>
      </c>
      <c r="C33">
        <v>0</v>
      </c>
      <c r="D33">
        <v>1122981</v>
      </c>
      <c r="E33">
        <v>6249078</v>
      </c>
      <c r="F33">
        <v>477509303</v>
      </c>
      <c r="G33">
        <v>44819260</v>
      </c>
      <c r="H33">
        <v>38025</v>
      </c>
      <c r="I33">
        <v>29582</v>
      </c>
      <c r="J33">
        <v>327.5625</v>
      </c>
      <c r="K33">
        <v>7372059</v>
      </c>
      <c r="L33">
        <v>115188.421875</v>
      </c>
      <c r="M33">
        <v>477547328</v>
      </c>
      <c r="N33">
        <v>1865419.25</v>
      </c>
      <c r="O33">
        <v>44848842</v>
      </c>
      <c r="P33">
        <v>42.7711887359619</v>
      </c>
      <c r="Q33">
        <v>5241</v>
      </c>
      <c r="R33">
        <v>0.00159942626953125</v>
      </c>
      <c r="S33">
        <v>1980978.00556374</v>
      </c>
      <c r="T33">
        <f t="shared" si="0"/>
        <v>6316685</v>
      </c>
      <c r="U33">
        <v>1.92769927978516</v>
      </c>
      <c r="V33">
        <f t="shared" si="1"/>
        <v>523456785</v>
      </c>
      <c r="W33">
        <v>159.746333312988</v>
      </c>
      <c r="X33">
        <v>5241</v>
      </c>
      <c r="Y33">
        <v>0.00159942626953125</v>
      </c>
      <c r="Z33">
        <v>13.6867803955078</v>
      </c>
      <c r="AB33">
        <v>4</v>
      </c>
      <c r="AC33">
        <v>64</v>
      </c>
      <c r="AD33">
        <v>0</v>
      </c>
      <c r="AE33">
        <v>0</v>
      </c>
      <c r="AF33">
        <v>198</v>
      </c>
      <c r="AG33">
        <v>12672</v>
      </c>
      <c r="AH33">
        <v>26</v>
      </c>
      <c r="AI33">
        <v>1664</v>
      </c>
      <c r="AJ33">
        <v>2364</v>
      </c>
      <c r="AK33">
        <v>605184</v>
      </c>
      <c r="AL33">
        <v>254</v>
      </c>
      <c r="AM33">
        <v>2618</v>
      </c>
      <c r="AN33">
        <v>1882</v>
      </c>
      <c r="AO33">
        <v>1927168</v>
      </c>
      <c r="AP33">
        <v>2418</v>
      </c>
      <c r="AQ33">
        <v>2476032</v>
      </c>
      <c r="AR33">
        <v>4300</v>
      </c>
      <c r="AS33">
        <v>4403200</v>
      </c>
      <c r="AT33">
        <v>0.744186046511628</v>
      </c>
      <c r="AU33">
        <v>2545088</v>
      </c>
      <c r="AV33">
        <v>1.70031880977683</v>
      </c>
      <c r="AW33">
        <f t="shared" si="2"/>
        <v>2545088</v>
      </c>
      <c r="AX33">
        <v>0.77669921875</v>
      </c>
    </row>
    <row r="34" spans="1:50">
      <c r="A34" s="2" t="s">
        <v>77</v>
      </c>
      <c r="B34">
        <v>3276800</v>
      </c>
      <c r="C34">
        <v>0</v>
      </c>
      <c r="D34">
        <v>1122981</v>
      </c>
      <c r="E34">
        <v>6249078</v>
      </c>
      <c r="F34">
        <v>477509303</v>
      </c>
      <c r="G34">
        <v>44819260</v>
      </c>
      <c r="H34">
        <v>38025</v>
      </c>
      <c r="I34">
        <v>29582</v>
      </c>
      <c r="J34">
        <v>327.5625</v>
      </c>
      <c r="K34">
        <v>7372059</v>
      </c>
      <c r="L34">
        <v>115188.421875</v>
      </c>
      <c r="M34">
        <v>477547328</v>
      </c>
      <c r="N34">
        <v>1865419.25</v>
      </c>
      <c r="O34">
        <v>44848842</v>
      </c>
      <c r="P34">
        <v>42.7711887359619</v>
      </c>
      <c r="Q34">
        <v>5241</v>
      </c>
      <c r="R34">
        <v>0.00159942626953125</v>
      </c>
      <c r="S34">
        <v>1980978.00556374</v>
      </c>
      <c r="T34">
        <f t="shared" si="0"/>
        <v>6316685</v>
      </c>
      <c r="U34">
        <v>1.92769927978516</v>
      </c>
      <c r="V34">
        <f t="shared" si="1"/>
        <v>523456785</v>
      </c>
      <c r="W34">
        <v>159.746333312988</v>
      </c>
      <c r="X34">
        <v>5241</v>
      </c>
      <c r="Y34">
        <v>0.00159942626953125</v>
      </c>
      <c r="Z34">
        <v>13.6867803955078</v>
      </c>
      <c r="AB34">
        <v>4</v>
      </c>
      <c r="AC34">
        <v>64</v>
      </c>
      <c r="AD34">
        <v>0</v>
      </c>
      <c r="AE34">
        <v>0</v>
      </c>
      <c r="AF34">
        <v>198</v>
      </c>
      <c r="AG34">
        <v>12672</v>
      </c>
      <c r="AH34">
        <v>26</v>
      </c>
      <c r="AI34">
        <v>1664</v>
      </c>
      <c r="AJ34">
        <v>2364</v>
      </c>
      <c r="AK34">
        <v>605184</v>
      </c>
      <c r="AL34">
        <v>254</v>
      </c>
      <c r="AM34">
        <v>2618</v>
      </c>
      <c r="AN34">
        <v>1882</v>
      </c>
      <c r="AO34">
        <v>1927168</v>
      </c>
      <c r="AP34">
        <v>2418</v>
      </c>
      <c r="AQ34">
        <v>2476032</v>
      </c>
      <c r="AR34">
        <v>4300</v>
      </c>
      <c r="AS34">
        <v>4403200</v>
      </c>
      <c r="AT34">
        <v>0.744186046511628</v>
      </c>
      <c r="AU34">
        <v>2545088</v>
      </c>
      <c r="AV34">
        <v>1.70031880977683</v>
      </c>
      <c r="AW34">
        <f t="shared" si="2"/>
        <v>2545088</v>
      </c>
      <c r="AX34">
        <v>0.77669921875</v>
      </c>
    </row>
    <row r="35" spans="1:50">
      <c r="A35" s="2" t="s">
        <v>78</v>
      </c>
      <c r="B35">
        <v>3276800</v>
      </c>
      <c r="C35">
        <v>0</v>
      </c>
      <c r="D35">
        <v>1122981</v>
      </c>
      <c r="E35">
        <v>6249078</v>
      </c>
      <c r="F35">
        <v>477509303</v>
      </c>
      <c r="G35">
        <v>44819260</v>
      </c>
      <c r="H35">
        <v>38025</v>
      </c>
      <c r="I35">
        <v>29582</v>
      </c>
      <c r="J35">
        <v>327.5625</v>
      </c>
      <c r="K35">
        <v>7372059</v>
      </c>
      <c r="L35">
        <v>115188.421875</v>
      </c>
      <c r="M35">
        <v>477547328</v>
      </c>
      <c r="N35">
        <v>1865419.25</v>
      </c>
      <c r="O35">
        <v>44848842</v>
      </c>
      <c r="P35">
        <v>42.7711887359619</v>
      </c>
      <c r="Q35">
        <v>5241</v>
      </c>
      <c r="R35">
        <v>0.00159942626953125</v>
      </c>
      <c r="S35">
        <v>1980978.00556374</v>
      </c>
      <c r="T35">
        <f t="shared" si="0"/>
        <v>6316685</v>
      </c>
      <c r="U35">
        <v>1.92769927978516</v>
      </c>
      <c r="V35">
        <f t="shared" si="1"/>
        <v>523456785</v>
      </c>
      <c r="W35">
        <v>159.746333312988</v>
      </c>
      <c r="X35">
        <v>5241</v>
      </c>
      <c r="Y35">
        <v>0.00159942626953125</v>
      </c>
      <c r="Z35">
        <v>13.6867803955078</v>
      </c>
      <c r="AB35">
        <v>4</v>
      </c>
      <c r="AC35">
        <v>64</v>
      </c>
      <c r="AD35">
        <v>0</v>
      </c>
      <c r="AE35">
        <v>0</v>
      </c>
      <c r="AF35">
        <v>198</v>
      </c>
      <c r="AG35">
        <v>12672</v>
      </c>
      <c r="AH35">
        <v>26</v>
      </c>
      <c r="AI35">
        <v>1664</v>
      </c>
      <c r="AJ35">
        <v>2364</v>
      </c>
      <c r="AK35">
        <v>605184</v>
      </c>
      <c r="AL35">
        <v>254</v>
      </c>
      <c r="AM35">
        <v>2618</v>
      </c>
      <c r="AN35">
        <v>1882</v>
      </c>
      <c r="AO35">
        <v>1927168</v>
      </c>
      <c r="AP35">
        <v>2418</v>
      </c>
      <c r="AQ35">
        <v>2476032</v>
      </c>
      <c r="AR35">
        <v>4300</v>
      </c>
      <c r="AS35">
        <v>4403200</v>
      </c>
      <c r="AT35">
        <v>0.744186046511628</v>
      </c>
      <c r="AU35">
        <v>2545088</v>
      </c>
      <c r="AV35">
        <v>1.70031880977683</v>
      </c>
      <c r="AW35">
        <f t="shared" si="2"/>
        <v>2545088</v>
      </c>
      <c r="AX35">
        <v>0.77669921875</v>
      </c>
    </row>
    <row r="36" spans="1:50">
      <c r="A36" s="2" t="s">
        <v>79</v>
      </c>
      <c r="B36">
        <v>3276800</v>
      </c>
      <c r="C36">
        <v>0</v>
      </c>
      <c r="D36">
        <v>1122981</v>
      </c>
      <c r="E36">
        <v>6249078</v>
      </c>
      <c r="F36">
        <v>477509303</v>
      </c>
      <c r="G36">
        <v>44819260</v>
      </c>
      <c r="H36">
        <v>38025</v>
      </c>
      <c r="I36">
        <v>29582</v>
      </c>
      <c r="J36">
        <v>327.5625</v>
      </c>
      <c r="K36">
        <v>7372059</v>
      </c>
      <c r="L36">
        <v>115188.421875</v>
      </c>
      <c r="M36">
        <v>477547328</v>
      </c>
      <c r="N36">
        <v>1865419.25</v>
      </c>
      <c r="O36">
        <v>44848842</v>
      </c>
      <c r="P36">
        <v>42.7711887359619</v>
      </c>
      <c r="Q36">
        <v>5241</v>
      </c>
      <c r="R36">
        <v>0.00159942626953125</v>
      </c>
      <c r="S36">
        <v>1980978.00556374</v>
      </c>
      <c r="T36">
        <f t="shared" si="0"/>
        <v>6316685</v>
      </c>
      <c r="U36">
        <v>1.92769927978516</v>
      </c>
      <c r="V36">
        <f t="shared" si="1"/>
        <v>523456785</v>
      </c>
      <c r="W36">
        <v>159.746333312988</v>
      </c>
      <c r="X36">
        <v>5241</v>
      </c>
      <c r="Y36">
        <v>0.00159942626953125</v>
      </c>
      <c r="Z36">
        <v>13.6867803955078</v>
      </c>
      <c r="AB36">
        <v>4</v>
      </c>
      <c r="AC36">
        <v>64</v>
      </c>
      <c r="AD36">
        <v>0</v>
      </c>
      <c r="AE36">
        <v>0</v>
      </c>
      <c r="AF36">
        <v>198</v>
      </c>
      <c r="AG36">
        <v>12672</v>
      </c>
      <c r="AH36">
        <v>26</v>
      </c>
      <c r="AI36">
        <v>1664</v>
      </c>
      <c r="AJ36">
        <v>2364</v>
      </c>
      <c r="AK36">
        <v>605184</v>
      </c>
      <c r="AL36">
        <v>254</v>
      </c>
      <c r="AM36">
        <v>2618</v>
      </c>
      <c r="AN36">
        <v>1882</v>
      </c>
      <c r="AO36">
        <v>1927168</v>
      </c>
      <c r="AP36">
        <v>2418</v>
      </c>
      <c r="AQ36">
        <v>2476032</v>
      </c>
      <c r="AR36">
        <v>4300</v>
      </c>
      <c r="AS36">
        <v>4403200</v>
      </c>
      <c r="AT36">
        <v>0.744186046511628</v>
      </c>
      <c r="AU36">
        <v>2545088</v>
      </c>
      <c r="AV36">
        <v>1.70031880977683</v>
      </c>
      <c r="AW36">
        <f t="shared" si="2"/>
        <v>2545088</v>
      </c>
      <c r="AX36">
        <v>0.77669921875</v>
      </c>
    </row>
    <row r="37" spans="1:50">
      <c r="A37" s="2" t="s">
        <v>80</v>
      </c>
      <c r="B37">
        <v>3276800</v>
      </c>
      <c r="C37">
        <v>0</v>
      </c>
      <c r="D37">
        <v>7881374</v>
      </c>
      <c r="E37">
        <v>16437</v>
      </c>
      <c r="F37">
        <v>483177937</v>
      </c>
      <c r="G37">
        <v>79492708</v>
      </c>
      <c r="H37">
        <v>10537394</v>
      </c>
      <c r="I37">
        <v>16204</v>
      </c>
      <c r="J37">
        <v>198.9375</v>
      </c>
      <c r="K37">
        <v>7897811</v>
      </c>
      <c r="L37">
        <v>123403.296875</v>
      </c>
      <c r="M37">
        <v>493715331</v>
      </c>
      <c r="N37">
        <v>1928575.51171875</v>
      </c>
      <c r="O37">
        <v>79508912</v>
      </c>
      <c r="P37">
        <v>75.8256072998047</v>
      </c>
      <c r="Q37">
        <v>3183</v>
      </c>
      <c r="R37">
        <v>0.00097137451171875</v>
      </c>
      <c r="S37">
        <v>2052253.57170105</v>
      </c>
      <c r="T37">
        <f t="shared" si="0"/>
        <v>10570035</v>
      </c>
      <c r="U37">
        <v>3.22571868896484</v>
      </c>
      <c r="V37">
        <f t="shared" si="1"/>
        <v>570555202</v>
      </c>
      <c r="W37">
        <v>174.119629516602</v>
      </c>
      <c r="X37">
        <v>3183</v>
      </c>
      <c r="Y37">
        <v>0.00097137451171875</v>
      </c>
      <c r="Z37">
        <v>24.2641943359375</v>
      </c>
      <c r="AB37">
        <v>2</v>
      </c>
      <c r="AC37">
        <v>32</v>
      </c>
      <c r="AD37">
        <v>0</v>
      </c>
      <c r="AE37">
        <v>0</v>
      </c>
      <c r="AF37">
        <v>484</v>
      </c>
      <c r="AG37">
        <v>30976</v>
      </c>
      <c r="AH37">
        <v>58</v>
      </c>
      <c r="AI37">
        <v>3712</v>
      </c>
      <c r="AJ37">
        <v>2484</v>
      </c>
      <c r="AK37">
        <v>635904</v>
      </c>
      <c r="AL37">
        <v>206</v>
      </c>
      <c r="AM37">
        <v>2690</v>
      </c>
      <c r="AN37">
        <v>1794</v>
      </c>
      <c r="AO37">
        <v>1837056</v>
      </c>
      <c r="AP37">
        <v>2110</v>
      </c>
      <c r="AQ37">
        <v>2160640</v>
      </c>
      <c r="AR37">
        <v>3904</v>
      </c>
      <c r="AS37">
        <v>3997696</v>
      </c>
      <c r="AT37">
        <v>0.819672131147541</v>
      </c>
      <c r="AU37">
        <v>2503968</v>
      </c>
      <c r="AV37">
        <v>1.78372352285396</v>
      </c>
      <c r="AW37">
        <f t="shared" si="2"/>
        <v>2503968</v>
      </c>
      <c r="AX37">
        <v>0.764150390625</v>
      </c>
    </row>
    <row r="38" spans="1:50">
      <c r="A38" s="2" t="s">
        <v>81</v>
      </c>
      <c r="B38">
        <v>3276800</v>
      </c>
      <c r="C38">
        <v>0</v>
      </c>
      <c r="D38">
        <v>7881374</v>
      </c>
      <c r="E38">
        <v>11883</v>
      </c>
      <c r="F38">
        <v>483175855</v>
      </c>
      <c r="G38">
        <v>79492963</v>
      </c>
      <c r="H38">
        <v>10532986</v>
      </c>
      <c r="I38">
        <v>19769</v>
      </c>
      <c r="J38">
        <v>198.9375</v>
      </c>
      <c r="K38">
        <v>7893257</v>
      </c>
      <c r="L38">
        <v>123332.140625</v>
      </c>
      <c r="M38">
        <v>493708841</v>
      </c>
      <c r="N38">
        <v>1928550.16015625</v>
      </c>
      <c r="O38">
        <v>79512732</v>
      </c>
      <c r="P38">
        <v>75.8292503356934</v>
      </c>
      <c r="Q38">
        <v>3183</v>
      </c>
      <c r="R38">
        <v>0.00097137451171875</v>
      </c>
      <c r="S38">
        <v>2052157.06753159</v>
      </c>
      <c r="T38">
        <f t="shared" si="0"/>
        <v>10564638</v>
      </c>
      <c r="U38">
        <v>3.22407165527344</v>
      </c>
      <c r="V38">
        <f t="shared" si="1"/>
        <v>570553375</v>
      </c>
      <c r="W38">
        <v>174.119071960449</v>
      </c>
      <c r="X38">
        <v>3183</v>
      </c>
      <c r="Y38">
        <v>0.00097137451171875</v>
      </c>
      <c r="Z38">
        <v>24.2653601074219</v>
      </c>
      <c r="AB38">
        <v>2</v>
      </c>
      <c r="AC38">
        <v>32</v>
      </c>
      <c r="AD38">
        <v>0</v>
      </c>
      <c r="AE38">
        <v>0</v>
      </c>
      <c r="AF38">
        <v>484</v>
      </c>
      <c r="AG38">
        <v>30976</v>
      </c>
      <c r="AH38">
        <v>36</v>
      </c>
      <c r="AI38">
        <v>2304</v>
      </c>
      <c r="AJ38">
        <v>2476</v>
      </c>
      <c r="AK38">
        <v>633856</v>
      </c>
      <c r="AL38">
        <v>166</v>
      </c>
      <c r="AM38">
        <v>2642</v>
      </c>
      <c r="AN38">
        <v>1800</v>
      </c>
      <c r="AO38">
        <v>1843200</v>
      </c>
      <c r="AP38">
        <v>2156</v>
      </c>
      <c r="AQ38">
        <v>2207744</v>
      </c>
      <c r="AR38">
        <v>3956</v>
      </c>
      <c r="AS38">
        <v>4050944</v>
      </c>
      <c r="AT38">
        <v>0.808897876643074</v>
      </c>
      <c r="AU38">
        <v>2508064</v>
      </c>
      <c r="AV38">
        <v>1.77777777777778</v>
      </c>
      <c r="AW38">
        <f t="shared" si="2"/>
        <v>2508064</v>
      </c>
      <c r="AX38">
        <v>0.765400390625</v>
      </c>
    </row>
    <row r="39" spans="1:50">
      <c r="A39" s="2" t="s">
        <v>82</v>
      </c>
      <c r="B39">
        <v>3276800</v>
      </c>
      <c r="C39">
        <v>0</v>
      </c>
      <c r="D39">
        <v>7881374</v>
      </c>
      <c r="E39">
        <v>11883</v>
      </c>
      <c r="F39">
        <v>483175855</v>
      </c>
      <c r="G39">
        <v>79492963</v>
      </c>
      <c r="H39">
        <v>10532986</v>
      </c>
      <c r="I39">
        <v>19769</v>
      </c>
      <c r="J39">
        <v>198.9375</v>
      </c>
      <c r="K39">
        <v>7893257</v>
      </c>
      <c r="L39">
        <v>123332.140625</v>
      </c>
      <c r="M39">
        <v>493708841</v>
      </c>
      <c r="N39">
        <v>1928550.16015625</v>
      </c>
      <c r="O39">
        <v>79512732</v>
      </c>
      <c r="P39">
        <v>75.8292503356934</v>
      </c>
      <c r="Q39">
        <v>3183</v>
      </c>
      <c r="R39">
        <v>0.00097137451171875</v>
      </c>
      <c r="S39">
        <v>2052157.06753159</v>
      </c>
      <c r="T39">
        <f t="shared" si="0"/>
        <v>10564638</v>
      </c>
      <c r="U39">
        <v>3.22407165527344</v>
      </c>
      <c r="V39">
        <f t="shared" si="1"/>
        <v>570553375</v>
      </c>
      <c r="W39">
        <v>174.119071960449</v>
      </c>
      <c r="X39">
        <v>3183</v>
      </c>
      <c r="Y39">
        <v>0.00097137451171875</v>
      </c>
      <c r="Z39">
        <v>24.2653601074219</v>
      </c>
      <c r="AB39">
        <v>2</v>
      </c>
      <c r="AC39">
        <v>32</v>
      </c>
      <c r="AD39">
        <v>0</v>
      </c>
      <c r="AE39">
        <v>0</v>
      </c>
      <c r="AF39">
        <v>484</v>
      </c>
      <c r="AG39">
        <v>30976</v>
      </c>
      <c r="AH39">
        <v>36</v>
      </c>
      <c r="AI39">
        <v>2304</v>
      </c>
      <c r="AJ39">
        <v>2476</v>
      </c>
      <c r="AK39">
        <v>633856</v>
      </c>
      <c r="AL39">
        <v>166</v>
      </c>
      <c r="AM39">
        <v>2642</v>
      </c>
      <c r="AN39">
        <v>1800</v>
      </c>
      <c r="AO39">
        <v>1843200</v>
      </c>
      <c r="AP39">
        <v>2156</v>
      </c>
      <c r="AQ39">
        <v>2207744</v>
      </c>
      <c r="AR39">
        <v>3956</v>
      </c>
      <c r="AS39">
        <v>4050944</v>
      </c>
      <c r="AT39">
        <v>0.808897876643074</v>
      </c>
      <c r="AU39">
        <v>2508064</v>
      </c>
      <c r="AV39">
        <v>1.77777777777778</v>
      </c>
      <c r="AW39">
        <f t="shared" si="2"/>
        <v>2508064</v>
      </c>
      <c r="AX39">
        <v>0.765400390625</v>
      </c>
    </row>
    <row r="40" spans="1:50">
      <c r="A40" s="2" t="s">
        <v>83</v>
      </c>
      <c r="B40">
        <v>3276800</v>
      </c>
      <c r="C40">
        <v>0</v>
      </c>
      <c r="D40">
        <v>7881374</v>
      </c>
      <c r="E40">
        <v>11883</v>
      </c>
      <c r="F40">
        <v>483175855</v>
      </c>
      <c r="G40">
        <v>79492963</v>
      </c>
      <c r="H40">
        <v>10532986</v>
      </c>
      <c r="I40">
        <v>19769</v>
      </c>
      <c r="J40">
        <v>198.9375</v>
      </c>
      <c r="K40">
        <v>7893257</v>
      </c>
      <c r="L40">
        <v>123332.140625</v>
      </c>
      <c r="M40">
        <v>493708841</v>
      </c>
      <c r="N40">
        <v>1928550.16015625</v>
      </c>
      <c r="O40">
        <v>79512732</v>
      </c>
      <c r="P40">
        <v>75.8292503356934</v>
      </c>
      <c r="Q40">
        <v>3183</v>
      </c>
      <c r="R40">
        <v>0.00097137451171875</v>
      </c>
      <c r="S40">
        <v>2052157.06753159</v>
      </c>
      <c r="T40">
        <f t="shared" si="0"/>
        <v>10564638</v>
      </c>
      <c r="U40">
        <v>3.22407165527344</v>
      </c>
      <c r="V40">
        <f t="shared" si="1"/>
        <v>570553375</v>
      </c>
      <c r="W40">
        <v>174.119071960449</v>
      </c>
      <c r="X40">
        <v>3183</v>
      </c>
      <c r="Y40">
        <v>0.00097137451171875</v>
      </c>
      <c r="Z40">
        <v>24.2653601074219</v>
      </c>
      <c r="AB40">
        <v>2</v>
      </c>
      <c r="AC40">
        <v>32</v>
      </c>
      <c r="AD40">
        <v>0</v>
      </c>
      <c r="AE40">
        <v>0</v>
      </c>
      <c r="AF40">
        <v>484</v>
      </c>
      <c r="AG40">
        <v>30976</v>
      </c>
      <c r="AH40">
        <v>36</v>
      </c>
      <c r="AI40">
        <v>2304</v>
      </c>
      <c r="AJ40">
        <v>2476</v>
      </c>
      <c r="AK40">
        <v>633856</v>
      </c>
      <c r="AL40">
        <v>166</v>
      </c>
      <c r="AM40">
        <v>2642</v>
      </c>
      <c r="AN40">
        <v>1800</v>
      </c>
      <c r="AO40">
        <v>1843200</v>
      </c>
      <c r="AP40">
        <v>2156</v>
      </c>
      <c r="AQ40">
        <v>2207744</v>
      </c>
      <c r="AR40">
        <v>3956</v>
      </c>
      <c r="AS40">
        <v>4050944</v>
      </c>
      <c r="AT40">
        <v>0.808897876643074</v>
      </c>
      <c r="AU40">
        <v>2508064</v>
      </c>
      <c r="AV40">
        <v>1.77777777777778</v>
      </c>
      <c r="AW40">
        <f t="shared" si="2"/>
        <v>2508064</v>
      </c>
      <c r="AX40">
        <v>0.765400390625</v>
      </c>
    </row>
    <row r="41" spans="1:50">
      <c r="A41" s="2" t="s">
        <v>84</v>
      </c>
      <c r="B41">
        <v>3276800</v>
      </c>
      <c r="C41">
        <v>0</v>
      </c>
      <c r="D41">
        <v>7881374</v>
      </c>
      <c r="E41">
        <v>11883</v>
      </c>
      <c r="F41">
        <v>483175855</v>
      </c>
      <c r="G41">
        <v>79492963</v>
      </c>
      <c r="H41">
        <v>10532986</v>
      </c>
      <c r="I41">
        <v>19769</v>
      </c>
      <c r="J41">
        <v>198.9375</v>
      </c>
      <c r="K41">
        <v>7893257</v>
      </c>
      <c r="L41">
        <v>123332.140625</v>
      </c>
      <c r="M41">
        <v>493708841</v>
      </c>
      <c r="N41">
        <v>1928550.16015625</v>
      </c>
      <c r="O41">
        <v>79512732</v>
      </c>
      <c r="P41">
        <v>75.8292503356934</v>
      </c>
      <c r="Q41">
        <v>3183</v>
      </c>
      <c r="R41">
        <v>0.00097137451171875</v>
      </c>
      <c r="S41">
        <v>2052157.06753159</v>
      </c>
      <c r="T41">
        <f t="shared" si="0"/>
        <v>10564638</v>
      </c>
      <c r="U41">
        <v>3.22407165527344</v>
      </c>
      <c r="V41">
        <f t="shared" si="1"/>
        <v>570553375</v>
      </c>
      <c r="W41">
        <v>174.119071960449</v>
      </c>
      <c r="X41">
        <v>3183</v>
      </c>
      <c r="Y41">
        <v>0.00097137451171875</v>
      </c>
      <c r="Z41">
        <v>24.2653601074219</v>
      </c>
      <c r="AB41">
        <v>2</v>
      </c>
      <c r="AC41">
        <v>32</v>
      </c>
      <c r="AD41">
        <v>0</v>
      </c>
      <c r="AE41">
        <v>0</v>
      </c>
      <c r="AF41">
        <v>484</v>
      </c>
      <c r="AG41">
        <v>30976</v>
      </c>
      <c r="AH41">
        <v>36</v>
      </c>
      <c r="AI41">
        <v>2304</v>
      </c>
      <c r="AJ41">
        <v>2476</v>
      </c>
      <c r="AK41">
        <v>633856</v>
      </c>
      <c r="AL41">
        <v>166</v>
      </c>
      <c r="AM41">
        <v>2642</v>
      </c>
      <c r="AN41">
        <v>1800</v>
      </c>
      <c r="AO41">
        <v>1843200</v>
      </c>
      <c r="AP41">
        <v>2156</v>
      </c>
      <c r="AQ41">
        <v>2207744</v>
      </c>
      <c r="AR41">
        <v>3956</v>
      </c>
      <c r="AS41">
        <v>4050944</v>
      </c>
      <c r="AT41">
        <v>0.808897876643074</v>
      </c>
      <c r="AU41">
        <v>2508064</v>
      </c>
      <c r="AV41">
        <v>1.77777777777778</v>
      </c>
      <c r="AW41">
        <f t="shared" si="2"/>
        <v>2508064</v>
      </c>
      <c r="AX41">
        <v>0.765400390625</v>
      </c>
    </row>
    <row r="42" spans="1:50">
      <c r="A42" s="2" t="s">
        <v>85</v>
      </c>
      <c r="B42">
        <v>3276800</v>
      </c>
      <c r="C42">
        <v>4161976</v>
      </c>
      <c r="D42">
        <v>37215840</v>
      </c>
      <c r="E42">
        <v>14628</v>
      </c>
      <c r="F42">
        <v>362773834</v>
      </c>
      <c r="G42">
        <v>98811765</v>
      </c>
      <c r="H42">
        <v>22440</v>
      </c>
      <c r="I42">
        <v>15092</v>
      </c>
      <c r="J42">
        <v>264644.25</v>
      </c>
      <c r="K42">
        <v>37230468</v>
      </c>
      <c r="L42">
        <v>581726.0625</v>
      </c>
      <c r="M42">
        <v>362796274</v>
      </c>
      <c r="N42">
        <v>1417172.9453125</v>
      </c>
      <c r="O42">
        <v>98826857</v>
      </c>
      <c r="P42">
        <v>94.2486352920532</v>
      </c>
      <c r="Q42">
        <v>72332</v>
      </c>
      <c r="R42">
        <v>0.022073974609375</v>
      </c>
      <c r="S42">
        <v>2263637.50644779</v>
      </c>
      <c r="T42">
        <f t="shared" si="0"/>
        <v>4214136</v>
      </c>
      <c r="U42">
        <v>1.28605224609375</v>
      </c>
      <c r="V42">
        <f t="shared" si="1"/>
        <v>498873771</v>
      </c>
      <c r="W42">
        <v>152.244192810059</v>
      </c>
      <c r="X42">
        <v>4234308</v>
      </c>
      <c r="Y42">
        <v>1.29220825195313</v>
      </c>
      <c r="Z42">
        <v>30.159563293457</v>
      </c>
      <c r="AB42">
        <v>124</v>
      </c>
      <c r="AC42">
        <v>1984</v>
      </c>
      <c r="AD42">
        <v>6</v>
      </c>
      <c r="AE42">
        <v>96</v>
      </c>
      <c r="AF42">
        <v>782</v>
      </c>
      <c r="AG42">
        <v>50048</v>
      </c>
      <c r="AH42">
        <v>38</v>
      </c>
      <c r="AI42">
        <v>2432</v>
      </c>
      <c r="AJ42">
        <v>3174</v>
      </c>
      <c r="AK42">
        <v>812544</v>
      </c>
      <c r="AL42">
        <v>134</v>
      </c>
      <c r="AM42">
        <v>3308</v>
      </c>
      <c r="AN42">
        <v>1528</v>
      </c>
      <c r="AO42">
        <v>1564672</v>
      </c>
      <c r="AP42">
        <v>1792</v>
      </c>
      <c r="AQ42">
        <v>1835008</v>
      </c>
      <c r="AR42">
        <v>3320</v>
      </c>
      <c r="AS42">
        <v>3399680</v>
      </c>
      <c r="AT42">
        <v>0.963855421686747</v>
      </c>
      <c r="AU42">
        <v>2429248</v>
      </c>
      <c r="AV42">
        <v>2.09424083769633</v>
      </c>
      <c r="AW42">
        <f t="shared" si="2"/>
        <v>2429248</v>
      </c>
      <c r="AX42">
        <v>0.74134765625</v>
      </c>
    </row>
    <row r="43" spans="1:50">
      <c r="A43" s="2" t="s">
        <v>86</v>
      </c>
      <c r="B43">
        <v>3276800</v>
      </c>
      <c r="C43">
        <v>4161976</v>
      </c>
      <c r="D43">
        <v>37215840</v>
      </c>
      <c r="E43">
        <v>14628</v>
      </c>
      <c r="F43">
        <v>362773834</v>
      </c>
      <c r="G43">
        <v>98811765</v>
      </c>
      <c r="H43">
        <v>22440</v>
      </c>
      <c r="I43">
        <v>15092</v>
      </c>
      <c r="J43">
        <v>264644.25</v>
      </c>
      <c r="K43">
        <v>37230468</v>
      </c>
      <c r="L43">
        <v>581726.0625</v>
      </c>
      <c r="M43">
        <v>362796274</v>
      </c>
      <c r="N43">
        <v>1417172.9453125</v>
      </c>
      <c r="O43">
        <v>98826857</v>
      </c>
      <c r="P43">
        <v>94.2486352920532</v>
      </c>
      <c r="Q43">
        <v>72332</v>
      </c>
      <c r="R43">
        <v>0.022073974609375</v>
      </c>
      <c r="S43">
        <v>2263637.50644779</v>
      </c>
      <c r="T43">
        <f t="shared" si="0"/>
        <v>4214136</v>
      </c>
      <c r="U43">
        <v>1.28605224609375</v>
      </c>
      <c r="V43">
        <f t="shared" si="1"/>
        <v>498873771</v>
      </c>
      <c r="W43">
        <v>152.244192810059</v>
      </c>
      <c r="X43">
        <v>4234308</v>
      </c>
      <c r="Y43">
        <v>1.29220825195313</v>
      </c>
      <c r="Z43">
        <v>30.159563293457</v>
      </c>
      <c r="AB43">
        <v>124</v>
      </c>
      <c r="AC43">
        <v>1984</v>
      </c>
      <c r="AD43">
        <v>6</v>
      </c>
      <c r="AE43">
        <v>96</v>
      </c>
      <c r="AF43">
        <v>782</v>
      </c>
      <c r="AG43">
        <v>50048</v>
      </c>
      <c r="AH43">
        <v>38</v>
      </c>
      <c r="AI43">
        <v>2432</v>
      </c>
      <c r="AJ43">
        <v>3174</v>
      </c>
      <c r="AK43">
        <v>812544</v>
      </c>
      <c r="AL43">
        <v>134</v>
      </c>
      <c r="AM43">
        <v>3308</v>
      </c>
      <c r="AN43">
        <v>1528</v>
      </c>
      <c r="AO43">
        <v>1564672</v>
      </c>
      <c r="AP43">
        <v>1792</v>
      </c>
      <c r="AQ43">
        <v>1835008</v>
      </c>
      <c r="AR43">
        <v>3320</v>
      </c>
      <c r="AS43">
        <v>3399680</v>
      </c>
      <c r="AT43">
        <v>0.963855421686747</v>
      </c>
      <c r="AU43">
        <v>2429248</v>
      </c>
      <c r="AV43">
        <v>2.09424083769633</v>
      </c>
      <c r="AW43">
        <f t="shared" si="2"/>
        <v>2429248</v>
      </c>
      <c r="AX43">
        <v>0.74134765625</v>
      </c>
    </row>
    <row r="44" spans="1:50">
      <c r="A44" s="2" t="s">
        <v>87</v>
      </c>
      <c r="B44">
        <v>3276800</v>
      </c>
      <c r="C44">
        <v>4161976</v>
      </c>
      <c r="D44">
        <v>37215840</v>
      </c>
      <c r="E44">
        <v>12758</v>
      </c>
      <c r="F44">
        <v>362773834</v>
      </c>
      <c r="G44">
        <v>98811041</v>
      </c>
      <c r="H44">
        <v>23338</v>
      </c>
      <c r="I44">
        <v>15591</v>
      </c>
      <c r="J44">
        <v>264644.25</v>
      </c>
      <c r="K44">
        <v>37228598</v>
      </c>
      <c r="L44">
        <v>581696.84375</v>
      </c>
      <c r="M44">
        <v>362797172</v>
      </c>
      <c r="N44">
        <v>1417176.453125</v>
      </c>
      <c r="O44">
        <v>98826632</v>
      </c>
      <c r="P44">
        <v>94.248420715332</v>
      </c>
      <c r="Q44">
        <v>72332</v>
      </c>
      <c r="R44">
        <v>0.022073974609375</v>
      </c>
      <c r="S44">
        <v>2263611.79529572</v>
      </c>
      <c r="T44">
        <f t="shared" si="0"/>
        <v>4213663</v>
      </c>
      <c r="U44">
        <v>1.28590789794922</v>
      </c>
      <c r="V44">
        <f t="shared" si="1"/>
        <v>498873047</v>
      </c>
      <c r="W44">
        <v>152.243971862793</v>
      </c>
      <c r="X44">
        <v>4234308</v>
      </c>
      <c r="Y44">
        <v>1.29220825195313</v>
      </c>
      <c r="Z44">
        <v>30.1594946289062</v>
      </c>
      <c r="AB44">
        <v>124</v>
      </c>
      <c r="AC44">
        <v>1984</v>
      </c>
      <c r="AD44">
        <v>6</v>
      </c>
      <c r="AE44">
        <v>96</v>
      </c>
      <c r="AF44">
        <v>782</v>
      </c>
      <c r="AG44">
        <v>50048</v>
      </c>
      <c r="AH44">
        <v>36</v>
      </c>
      <c r="AI44">
        <v>2304</v>
      </c>
      <c r="AJ44">
        <v>3174</v>
      </c>
      <c r="AK44">
        <v>812544</v>
      </c>
      <c r="AL44">
        <v>136</v>
      </c>
      <c r="AM44">
        <v>3310</v>
      </c>
      <c r="AN44">
        <v>1524</v>
      </c>
      <c r="AO44">
        <v>1560576</v>
      </c>
      <c r="AP44">
        <v>1788</v>
      </c>
      <c r="AQ44">
        <v>1830912</v>
      </c>
      <c r="AR44">
        <v>3312</v>
      </c>
      <c r="AS44">
        <v>3391488</v>
      </c>
      <c r="AT44">
        <v>0.966183574879227</v>
      </c>
      <c r="AU44">
        <v>2425152</v>
      </c>
      <c r="AV44">
        <v>2.0997375328084</v>
      </c>
      <c r="AW44">
        <f t="shared" si="2"/>
        <v>2425152</v>
      </c>
      <c r="AX44">
        <v>0.74009765625</v>
      </c>
    </row>
    <row r="45" spans="1:50">
      <c r="A45" s="2" t="s">
        <v>88</v>
      </c>
      <c r="B45">
        <v>3276800</v>
      </c>
      <c r="C45">
        <v>4161976</v>
      </c>
      <c r="D45">
        <v>37215840</v>
      </c>
      <c r="E45">
        <v>12758</v>
      </c>
      <c r="F45">
        <v>362773834</v>
      </c>
      <c r="G45">
        <v>98811041</v>
      </c>
      <c r="H45">
        <v>23338</v>
      </c>
      <c r="I45">
        <v>15591</v>
      </c>
      <c r="J45">
        <v>264644.25</v>
      </c>
      <c r="K45">
        <v>37228598</v>
      </c>
      <c r="L45">
        <v>581696.84375</v>
      </c>
      <c r="M45">
        <v>362797172</v>
      </c>
      <c r="N45">
        <v>1417176.453125</v>
      </c>
      <c r="O45">
        <v>98826632</v>
      </c>
      <c r="P45">
        <v>94.248420715332</v>
      </c>
      <c r="Q45">
        <v>72332</v>
      </c>
      <c r="R45">
        <v>0.022073974609375</v>
      </c>
      <c r="S45">
        <v>2263611.79529572</v>
      </c>
      <c r="T45">
        <f t="shared" si="0"/>
        <v>4213663</v>
      </c>
      <c r="U45">
        <v>1.28590789794922</v>
      </c>
      <c r="V45">
        <f t="shared" si="1"/>
        <v>498873047</v>
      </c>
      <c r="W45">
        <v>152.243971862793</v>
      </c>
      <c r="X45">
        <v>4234308</v>
      </c>
      <c r="Y45">
        <v>1.29220825195313</v>
      </c>
      <c r="Z45">
        <v>30.1594946289062</v>
      </c>
      <c r="AB45">
        <v>124</v>
      </c>
      <c r="AC45">
        <v>1984</v>
      </c>
      <c r="AD45">
        <v>6</v>
      </c>
      <c r="AE45">
        <v>96</v>
      </c>
      <c r="AF45">
        <v>782</v>
      </c>
      <c r="AG45">
        <v>50048</v>
      </c>
      <c r="AH45">
        <v>36</v>
      </c>
      <c r="AI45">
        <v>2304</v>
      </c>
      <c r="AJ45">
        <v>3174</v>
      </c>
      <c r="AK45">
        <v>812544</v>
      </c>
      <c r="AL45">
        <v>136</v>
      </c>
      <c r="AM45">
        <v>3310</v>
      </c>
      <c r="AN45">
        <v>1524</v>
      </c>
      <c r="AO45">
        <v>1560576</v>
      </c>
      <c r="AP45">
        <v>1788</v>
      </c>
      <c r="AQ45">
        <v>1830912</v>
      </c>
      <c r="AR45">
        <v>3312</v>
      </c>
      <c r="AS45">
        <v>3391488</v>
      </c>
      <c r="AT45">
        <v>0.966183574879227</v>
      </c>
      <c r="AU45">
        <v>2425152</v>
      </c>
      <c r="AV45">
        <v>2.0997375328084</v>
      </c>
      <c r="AW45">
        <f t="shared" si="2"/>
        <v>2425152</v>
      </c>
      <c r="AX45">
        <v>0.74009765625</v>
      </c>
    </row>
    <row r="46" spans="1:50">
      <c r="A46" s="2" t="s">
        <v>89</v>
      </c>
      <c r="B46">
        <v>3276800</v>
      </c>
      <c r="C46">
        <v>4161976</v>
      </c>
      <c r="D46">
        <v>37215840</v>
      </c>
      <c r="E46">
        <v>12758</v>
      </c>
      <c r="F46">
        <v>362773834</v>
      </c>
      <c r="G46">
        <v>98811041</v>
      </c>
      <c r="H46">
        <v>23338</v>
      </c>
      <c r="I46">
        <v>15591</v>
      </c>
      <c r="J46">
        <v>264644.25</v>
      </c>
      <c r="K46">
        <v>37228598</v>
      </c>
      <c r="L46">
        <v>581696.84375</v>
      </c>
      <c r="M46">
        <v>362797172</v>
      </c>
      <c r="N46">
        <v>1417176.453125</v>
      </c>
      <c r="O46">
        <v>98826632</v>
      </c>
      <c r="P46">
        <v>94.248420715332</v>
      </c>
      <c r="Q46">
        <v>72332</v>
      </c>
      <c r="R46">
        <v>0.022073974609375</v>
      </c>
      <c r="S46">
        <v>2263611.79529572</v>
      </c>
      <c r="T46">
        <f t="shared" si="0"/>
        <v>4213663</v>
      </c>
      <c r="U46">
        <v>1.28590789794922</v>
      </c>
      <c r="V46">
        <f t="shared" si="1"/>
        <v>498873047</v>
      </c>
      <c r="W46">
        <v>152.243971862793</v>
      </c>
      <c r="X46">
        <v>4234308</v>
      </c>
      <c r="Y46">
        <v>1.29220825195313</v>
      </c>
      <c r="Z46">
        <v>30.1594946289062</v>
      </c>
      <c r="AB46">
        <v>124</v>
      </c>
      <c r="AC46">
        <v>1984</v>
      </c>
      <c r="AD46">
        <v>6</v>
      </c>
      <c r="AE46">
        <v>96</v>
      </c>
      <c r="AF46">
        <v>782</v>
      </c>
      <c r="AG46">
        <v>50048</v>
      </c>
      <c r="AH46">
        <v>36</v>
      </c>
      <c r="AI46">
        <v>2304</v>
      </c>
      <c r="AJ46">
        <v>3174</v>
      </c>
      <c r="AK46">
        <v>812544</v>
      </c>
      <c r="AL46">
        <v>136</v>
      </c>
      <c r="AM46">
        <v>3310</v>
      </c>
      <c r="AN46">
        <v>1524</v>
      </c>
      <c r="AO46">
        <v>1560576</v>
      </c>
      <c r="AP46">
        <v>1788</v>
      </c>
      <c r="AQ46">
        <v>1830912</v>
      </c>
      <c r="AR46">
        <v>3312</v>
      </c>
      <c r="AS46">
        <v>3391488</v>
      </c>
      <c r="AT46">
        <v>0.966183574879227</v>
      </c>
      <c r="AU46">
        <v>2425152</v>
      </c>
      <c r="AV46">
        <v>2.0997375328084</v>
      </c>
      <c r="AW46">
        <f t="shared" si="2"/>
        <v>2425152</v>
      </c>
      <c r="AX46">
        <v>0.74009765625</v>
      </c>
    </row>
    <row r="47" spans="1:50">
      <c r="A47" s="2" t="s">
        <v>90</v>
      </c>
      <c r="B47">
        <v>3276800</v>
      </c>
      <c r="C47">
        <v>4933</v>
      </c>
      <c r="D47">
        <v>65235691</v>
      </c>
      <c r="E47">
        <v>13989</v>
      </c>
      <c r="F47">
        <v>423346978</v>
      </c>
      <c r="G47">
        <v>98862783</v>
      </c>
      <c r="H47">
        <v>10525592</v>
      </c>
      <c r="I47">
        <v>16814</v>
      </c>
      <c r="J47">
        <v>26500.9375</v>
      </c>
      <c r="K47">
        <v>65249680</v>
      </c>
      <c r="L47">
        <v>1019526.25</v>
      </c>
      <c r="M47">
        <v>433872570</v>
      </c>
      <c r="N47">
        <v>1694814.7265625</v>
      </c>
      <c r="O47">
        <v>98879597</v>
      </c>
      <c r="P47">
        <v>94.2989320755005</v>
      </c>
      <c r="Q47">
        <v>419082</v>
      </c>
      <c r="R47">
        <v>0.127893676757812</v>
      </c>
      <c r="S47">
        <v>2740936.21299458</v>
      </c>
      <c r="T47">
        <f t="shared" si="0"/>
        <v>10561328</v>
      </c>
      <c r="U47">
        <v>3.2230615234375</v>
      </c>
      <c r="V47">
        <f t="shared" si="1"/>
        <v>587864534</v>
      </c>
      <c r="W47">
        <v>179.402018432617</v>
      </c>
      <c r="X47">
        <v>424015</v>
      </c>
      <c r="Y47">
        <v>0.129399108886719</v>
      </c>
      <c r="Z47">
        <v>30.1756582641602</v>
      </c>
      <c r="AB47">
        <v>440</v>
      </c>
      <c r="AC47">
        <v>7040</v>
      </c>
      <c r="AD47">
        <v>8</v>
      </c>
      <c r="AE47">
        <v>128</v>
      </c>
      <c r="AF47">
        <v>1942</v>
      </c>
      <c r="AG47">
        <v>124288</v>
      </c>
      <c r="AH47">
        <v>40</v>
      </c>
      <c r="AI47">
        <v>2560</v>
      </c>
      <c r="AJ47">
        <v>3318</v>
      </c>
      <c r="AK47">
        <v>849408</v>
      </c>
      <c r="AL47">
        <v>118</v>
      </c>
      <c r="AM47">
        <v>3436</v>
      </c>
      <c r="AN47">
        <v>1244</v>
      </c>
      <c r="AO47">
        <v>1273856</v>
      </c>
      <c r="AP47">
        <v>1684</v>
      </c>
      <c r="AQ47">
        <v>1724416</v>
      </c>
      <c r="AR47">
        <v>2928</v>
      </c>
      <c r="AS47">
        <v>2998272</v>
      </c>
      <c r="AT47">
        <v>1.09289617486339</v>
      </c>
      <c r="AU47">
        <v>2254592</v>
      </c>
      <c r="AV47">
        <v>2.57234726688103</v>
      </c>
      <c r="AW47">
        <f t="shared" si="2"/>
        <v>2254592</v>
      </c>
      <c r="AX47">
        <v>0.688046875</v>
      </c>
    </row>
    <row r="48" spans="1:50">
      <c r="A48" s="2" t="s">
        <v>91</v>
      </c>
      <c r="B48">
        <v>3276800</v>
      </c>
      <c r="C48">
        <v>4933</v>
      </c>
      <c r="D48">
        <v>65235691</v>
      </c>
      <c r="E48">
        <v>13989</v>
      </c>
      <c r="F48">
        <v>423346978</v>
      </c>
      <c r="G48">
        <v>98862783</v>
      </c>
      <c r="H48">
        <v>10525592</v>
      </c>
      <c r="I48">
        <v>16814</v>
      </c>
      <c r="J48">
        <v>26500.9375</v>
      </c>
      <c r="K48">
        <v>65249680</v>
      </c>
      <c r="L48">
        <v>1019526.25</v>
      </c>
      <c r="M48">
        <v>433872570</v>
      </c>
      <c r="N48">
        <v>1694814.7265625</v>
      </c>
      <c r="O48">
        <v>98879597</v>
      </c>
      <c r="P48">
        <v>94.2989320755005</v>
      </c>
      <c r="Q48">
        <v>419082</v>
      </c>
      <c r="R48">
        <v>0.127893676757812</v>
      </c>
      <c r="S48">
        <v>2740936.21299458</v>
      </c>
      <c r="T48">
        <f t="shared" si="0"/>
        <v>10561328</v>
      </c>
      <c r="U48">
        <v>3.2230615234375</v>
      </c>
      <c r="V48">
        <f t="shared" si="1"/>
        <v>587864534</v>
      </c>
      <c r="W48">
        <v>179.402018432617</v>
      </c>
      <c r="X48">
        <v>424015</v>
      </c>
      <c r="Y48">
        <v>0.129399108886719</v>
      </c>
      <c r="Z48">
        <v>30.1756582641602</v>
      </c>
      <c r="AB48">
        <v>440</v>
      </c>
      <c r="AC48">
        <v>7040</v>
      </c>
      <c r="AD48">
        <v>8</v>
      </c>
      <c r="AE48">
        <v>128</v>
      </c>
      <c r="AF48">
        <v>1942</v>
      </c>
      <c r="AG48">
        <v>124288</v>
      </c>
      <c r="AH48">
        <v>40</v>
      </c>
      <c r="AI48">
        <v>2560</v>
      </c>
      <c r="AJ48">
        <v>3318</v>
      </c>
      <c r="AK48">
        <v>849408</v>
      </c>
      <c r="AL48">
        <v>118</v>
      </c>
      <c r="AM48">
        <v>3436</v>
      </c>
      <c r="AN48">
        <v>1244</v>
      </c>
      <c r="AO48">
        <v>1273856</v>
      </c>
      <c r="AP48">
        <v>1684</v>
      </c>
      <c r="AQ48">
        <v>1724416</v>
      </c>
      <c r="AR48">
        <v>2928</v>
      </c>
      <c r="AS48">
        <v>2998272</v>
      </c>
      <c r="AT48">
        <v>1.09289617486339</v>
      </c>
      <c r="AU48">
        <v>2254592</v>
      </c>
      <c r="AV48">
        <v>2.57234726688103</v>
      </c>
      <c r="AW48">
        <f t="shared" si="2"/>
        <v>2254592</v>
      </c>
      <c r="AX48">
        <v>0.688046875</v>
      </c>
    </row>
    <row r="49" spans="1:50">
      <c r="A49" s="2" t="s">
        <v>92</v>
      </c>
      <c r="B49">
        <v>3276800</v>
      </c>
      <c r="C49">
        <v>3254</v>
      </c>
      <c r="D49">
        <v>51600369</v>
      </c>
      <c r="E49">
        <v>17078</v>
      </c>
      <c r="F49">
        <v>450390509</v>
      </c>
      <c r="G49">
        <v>93979326</v>
      </c>
      <c r="H49">
        <v>10530249</v>
      </c>
      <c r="I49">
        <v>12708</v>
      </c>
      <c r="J49">
        <v>29794.1875</v>
      </c>
      <c r="K49">
        <v>51617447</v>
      </c>
      <c r="L49">
        <v>806522.609375</v>
      </c>
      <c r="M49">
        <v>460920758</v>
      </c>
      <c r="N49">
        <v>1800471.7109375</v>
      </c>
      <c r="O49">
        <v>93992034</v>
      </c>
      <c r="P49">
        <v>89.637788772583</v>
      </c>
      <c r="Q49">
        <v>473453</v>
      </c>
      <c r="R49">
        <v>0.144486389160156</v>
      </c>
      <c r="S49">
        <v>2636878.14560127</v>
      </c>
      <c r="T49">
        <f t="shared" si="0"/>
        <v>10563289</v>
      </c>
      <c r="U49">
        <v>3.22365997314453</v>
      </c>
      <c r="V49">
        <f t="shared" si="1"/>
        <v>596443657</v>
      </c>
      <c r="W49">
        <v>182.020158996582</v>
      </c>
      <c r="X49">
        <v>476707</v>
      </c>
      <c r="Y49">
        <v>0.145479431152344</v>
      </c>
      <c r="Z49">
        <v>28.6840924072266</v>
      </c>
      <c r="AB49">
        <v>474</v>
      </c>
      <c r="AC49">
        <v>7584</v>
      </c>
      <c r="AD49">
        <v>6</v>
      </c>
      <c r="AE49">
        <v>96</v>
      </c>
      <c r="AF49">
        <v>1868</v>
      </c>
      <c r="AG49">
        <v>119552</v>
      </c>
      <c r="AH49">
        <v>44</v>
      </c>
      <c r="AI49">
        <v>2816</v>
      </c>
      <c r="AJ49">
        <v>3474</v>
      </c>
      <c r="AK49">
        <v>889344</v>
      </c>
      <c r="AL49">
        <v>138</v>
      </c>
      <c r="AM49">
        <v>3612</v>
      </c>
      <c r="AN49">
        <v>1248</v>
      </c>
      <c r="AO49">
        <v>1277952</v>
      </c>
      <c r="AP49">
        <v>1572</v>
      </c>
      <c r="AQ49">
        <v>1609728</v>
      </c>
      <c r="AR49">
        <v>2820</v>
      </c>
      <c r="AS49">
        <v>2887680</v>
      </c>
      <c r="AT49">
        <v>1.13475177304965</v>
      </c>
      <c r="AU49">
        <v>2294432</v>
      </c>
      <c r="AV49">
        <v>2.56410256410256</v>
      </c>
      <c r="AW49">
        <f t="shared" si="2"/>
        <v>2294432</v>
      </c>
      <c r="AX49">
        <v>0.700205078125</v>
      </c>
    </row>
    <row r="50" spans="1:50">
      <c r="A50" s="2" t="s">
        <v>93</v>
      </c>
      <c r="B50">
        <v>3276800</v>
      </c>
      <c r="C50">
        <v>3254</v>
      </c>
      <c r="D50">
        <v>51600369</v>
      </c>
      <c r="E50">
        <v>17689</v>
      </c>
      <c r="F50">
        <v>450390630</v>
      </c>
      <c r="G50">
        <v>93979446</v>
      </c>
      <c r="H50">
        <v>10530138</v>
      </c>
      <c r="I50">
        <v>12514</v>
      </c>
      <c r="J50">
        <v>29794.1875</v>
      </c>
      <c r="K50">
        <v>51618058</v>
      </c>
      <c r="L50">
        <v>806532.15625</v>
      </c>
      <c r="M50">
        <v>460920768</v>
      </c>
      <c r="N50">
        <v>1800471.75</v>
      </c>
      <c r="O50">
        <v>93991960</v>
      </c>
      <c r="P50">
        <v>89.6377182006836</v>
      </c>
      <c r="Q50">
        <v>473453</v>
      </c>
      <c r="R50">
        <v>0.144486389160156</v>
      </c>
      <c r="S50">
        <v>2636887.7314682</v>
      </c>
      <c r="T50">
        <f t="shared" si="0"/>
        <v>10563595</v>
      </c>
      <c r="U50">
        <v>3.22375335693359</v>
      </c>
      <c r="V50">
        <f t="shared" si="1"/>
        <v>596443898</v>
      </c>
      <c r="W50">
        <v>182.020232543945</v>
      </c>
      <c r="X50">
        <v>476707</v>
      </c>
      <c r="Y50">
        <v>0.145479431152344</v>
      </c>
      <c r="Z50">
        <v>28.6840698242187</v>
      </c>
      <c r="AB50">
        <v>474</v>
      </c>
      <c r="AC50">
        <v>7584</v>
      </c>
      <c r="AD50">
        <v>6</v>
      </c>
      <c r="AE50">
        <v>96</v>
      </c>
      <c r="AF50">
        <v>1868</v>
      </c>
      <c r="AG50">
        <v>119552</v>
      </c>
      <c r="AH50">
        <v>46</v>
      </c>
      <c r="AI50">
        <v>2944</v>
      </c>
      <c r="AJ50">
        <v>3476</v>
      </c>
      <c r="AK50">
        <v>889856</v>
      </c>
      <c r="AL50">
        <v>148</v>
      </c>
      <c r="AM50">
        <v>3624</v>
      </c>
      <c r="AN50">
        <v>1250</v>
      </c>
      <c r="AO50">
        <v>1280000</v>
      </c>
      <c r="AP50">
        <v>1570</v>
      </c>
      <c r="AQ50">
        <v>1607680</v>
      </c>
      <c r="AR50">
        <v>2820</v>
      </c>
      <c r="AS50">
        <v>2887680</v>
      </c>
      <c r="AT50">
        <v>1.13475177304965</v>
      </c>
      <c r="AU50">
        <v>2296992</v>
      </c>
      <c r="AV50">
        <v>2.56</v>
      </c>
      <c r="AW50">
        <f t="shared" si="2"/>
        <v>2296992</v>
      </c>
      <c r="AX50">
        <v>0.700986328125</v>
      </c>
    </row>
    <row r="51" spans="1:50">
      <c r="A51" s="2" t="s">
        <v>94</v>
      </c>
      <c r="B51">
        <v>3276800</v>
      </c>
      <c r="C51">
        <v>2414</v>
      </c>
      <c r="D51">
        <v>51600369</v>
      </c>
      <c r="E51">
        <v>17352</v>
      </c>
      <c r="F51">
        <v>450390509</v>
      </c>
      <c r="G51">
        <v>93979446</v>
      </c>
      <c r="H51">
        <v>10531134</v>
      </c>
      <c r="I51">
        <v>13160</v>
      </c>
      <c r="J51">
        <v>29741.6875</v>
      </c>
      <c r="K51">
        <v>51617721</v>
      </c>
      <c r="L51">
        <v>806526.890625</v>
      </c>
      <c r="M51">
        <v>460921643</v>
      </c>
      <c r="N51">
        <v>1800475.16796875</v>
      </c>
      <c r="O51">
        <v>93992606</v>
      </c>
      <c r="P51">
        <v>89.638334274292</v>
      </c>
      <c r="Q51">
        <v>473453</v>
      </c>
      <c r="R51">
        <v>0.144486389160156</v>
      </c>
      <c r="S51">
        <v>2636833.38442802</v>
      </c>
      <c r="T51">
        <f t="shared" si="0"/>
        <v>10564060</v>
      </c>
      <c r="U51">
        <v>3.22389526367187</v>
      </c>
      <c r="V51">
        <f t="shared" si="1"/>
        <v>596443777</v>
      </c>
      <c r="W51">
        <v>182.020195617676</v>
      </c>
      <c r="X51">
        <v>475867</v>
      </c>
      <c r="Y51">
        <v>0.145223083496094</v>
      </c>
      <c r="Z51">
        <v>28.6842669677734</v>
      </c>
      <c r="AB51">
        <v>474</v>
      </c>
      <c r="AC51">
        <v>7584</v>
      </c>
      <c r="AD51">
        <v>4</v>
      </c>
      <c r="AE51">
        <v>64</v>
      </c>
      <c r="AF51">
        <v>1868</v>
      </c>
      <c r="AG51">
        <v>119552</v>
      </c>
      <c r="AH51">
        <v>46</v>
      </c>
      <c r="AI51">
        <v>2944</v>
      </c>
      <c r="AJ51">
        <v>3474</v>
      </c>
      <c r="AK51">
        <v>889344</v>
      </c>
      <c r="AL51">
        <v>148</v>
      </c>
      <c r="AM51">
        <v>3622</v>
      </c>
      <c r="AN51">
        <v>1250</v>
      </c>
      <c r="AO51">
        <v>1280000</v>
      </c>
      <c r="AP51">
        <v>1574</v>
      </c>
      <c r="AQ51">
        <v>1611776</v>
      </c>
      <c r="AR51">
        <v>2824</v>
      </c>
      <c r="AS51">
        <v>2891776</v>
      </c>
      <c r="AT51">
        <v>1.13314447592068</v>
      </c>
      <c r="AU51">
        <v>2296480</v>
      </c>
      <c r="AV51">
        <v>2.56</v>
      </c>
      <c r="AW51">
        <f t="shared" si="2"/>
        <v>2296480</v>
      </c>
      <c r="AX51">
        <v>0.700830078125</v>
      </c>
    </row>
    <row r="52" spans="1:50">
      <c r="A52" s="2" t="s">
        <v>95</v>
      </c>
      <c r="B52">
        <v>4259840</v>
      </c>
      <c r="C52">
        <v>0</v>
      </c>
      <c r="D52">
        <v>510164</v>
      </c>
      <c r="E52">
        <v>6246363</v>
      </c>
      <c r="F52">
        <v>220094886</v>
      </c>
      <c r="G52">
        <v>62159741</v>
      </c>
      <c r="H52">
        <v>57115</v>
      </c>
      <c r="I52">
        <v>53676</v>
      </c>
      <c r="J52">
        <v>6411.8125</v>
      </c>
      <c r="K52">
        <v>6756527</v>
      </c>
      <c r="L52">
        <v>105570.734375</v>
      </c>
      <c r="M52">
        <v>220152001</v>
      </c>
      <c r="N52">
        <v>859968.75390625</v>
      </c>
      <c r="O52">
        <v>62213417</v>
      </c>
      <c r="P52">
        <v>59.331337928772</v>
      </c>
      <c r="Q52">
        <v>102589</v>
      </c>
      <c r="R52">
        <v>0.0240828294020433</v>
      </c>
      <c r="S52">
        <v>972010.632119179</v>
      </c>
      <c r="T52">
        <f t="shared" si="0"/>
        <v>6357154</v>
      </c>
      <c r="U52">
        <v>1.49234572190505</v>
      </c>
      <c r="V52">
        <f t="shared" si="1"/>
        <v>282867380</v>
      </c>
      <c r="W52">
        <v>66.4032874474159</v>
      </c>
      <c r="X52">
        <v>102589</v>
      </c>
      <c r="Y52">
        <v>0.0240828294020433</v>
      </c>
      <c r="Z52">
        <v>14.6046370286208</v>
      </c>
      <c r="AB52">
        <v>106</v>
      </c>
      <c r="AC52">
        <v>1696</v>
      </c>
      <c r="AD52">
        <v>0</v>
      </c>
      <c r="AE52">
        <v>0</v>
      </c>
      <c r="AF52">
        <v>324</v>
      </c>
      <c r="AG52">
        <v>20736</v>
      </c>
      <c r="AH52">
        <v>16</v>
      </c>
      <c r="AI52">
        <v>1024</v>
      </c>
      <c r="AJ52">
        <v>2182</v>
      </c>
      <c r="AK52">
        <v>558592</v>
      </c>
      <c r="AL52">
        <v>302</v>
      </c>
      <c r="AM52">
        <v>2484</v>
      </c>
      <c r="AN52">
        <v>2596</v>
      </c>
      <c r="AO52">
        <v>2658304</v>
      </c>
      <c r="AP52">
        <v>3620</v>
      </c>
      <c r="AQ52">
        <v>3706880</v>
      </c>
      <c r="AR52">
        <v>6216</v>
      </c>
      <c r="AS52">
        <v>6365184</v>
      </c>
      <c r="AT52">
        <v>0.669240669240669</v>
      </c>
      <c r="AU52">
        <v>3239328</v>
      </c>
      <c r="AV52">
        <v>1.60246533127889</v>
      </c>
      <c r="AW52">
        <f t="shared" si="2"/>
        <v>3239328</v>
      </c>
      <c r="AX52">
        <v>0.760434194711539</v>
      </c>
    </row>
    <row r="53" spans="1:50">
      <c r="A53" s="2" t="s">
        <v>96</v>
      </c>
      <c r="B53">
        <v>4259840</v>
      </c>
      <c r="C53">
        <v>4094</v>
      </c>
      <c r="D53">
        <v>400490</v>
      </c>
      <c r="E53">
        <v>6248156</v>
      </c>
      <c r="F53">
        <v>232345636</v>
      </c>
      <c r="G53">
        <v>53418541</v>
      </c>
      <c r="H53">
        <v>62655</v>
      </c>
      <c r="I53">
        <v>54419</v>
      </c>
      <c r="J53">
        <v>6979.5</v>
      </c>
      <c r="K53">
        <v>6648646</v>
      </c>
      <c r="L53">
        <v>103885.09375</v>
      </c>
      <c r="M53">
        <v>232408291</v>
      </c>
      <c r="N53">
        <v>907844.88671875</v>
      </c>
      <c r="O53">
        <v>53472960</v>
      </c>
      <c r="P53">
        <v>50.9957885742188</v>
      </c>
      <c r="Q53">
        <v>107578</v>
      </c>
      <c r="R53">
        <v>0.0252540001502404</v>
      </c>
      <c r="S53">
        <v>1018760.47625732</v>
      </c>
      <c r="T53">
        <f t="shared" si="0"/>
        <v>6369324</v>
      </c>
      <c r="U53">
        <v>1.49520263671875</v>
      </c>
      <c r="V53">
        <f t="shared" si="1"/>
        <v>286272245</v>
      </c>
      <c r="W53">
        <v>67.2025815523588</v>
      </c>
      <c r="X53">
        <v>111672</v>
      </c>
      <c r="Y53">
        <v>0.0262150691105769</v>
      </c>
      <c r="Z53">
        <v>12.5528094951923</v>
      </c>
      <c r="AB53">
        <v>106</v>
      </c>
      <c r="AC53">
        <v>1696</v>
      </c>
      <c r="AD53">
        <v>8</v>
      </c>
      <c r="AE53">
        <v>128</v>
      </c>
      <c r="AF53">
        <v>206</v>
      </c>
      <c r="AG53">
        <v>13184</v>
      </c>
      <c r="AH53">
        <v>18</v>
      </c>
      <c r="AI53">
        <v>1152</v>
      </c>
      <c r="AJ53">
        <v>2044</v>
      </c>
      <c r="AK53">
        <v>523264</v>
      </c>
      <c r="AL53">
        <v>384</v>
      </c>
      <c r="AM53">
        <v>2428</v>
      </c>
      <c r="AN53">
        <v>2612</v>
      </c>
      <c r="AO53">
        <v>2674688</v>
      </c>
      <c r="AP53">
        <v>3732</v>
      </c>
      <c r="AQ53">
        <v>3821568</v>
      </c>
      <c r="AR53">
        <v>6344</v>
      </c>
      <c r="AS53">
        <v>6496256</v>
      </c>
      <c r="AT53">
        <v>0.655737704918033</v>
      </c>
      <c r="AU53">
        <v>3212832</v>
      </c>
      <c r="AV53">
        <v>1.59264931087289</v>
      </c>
      <c r="AW53">
        <f t="shared" si="2"/>
        <v>3212832</v>
      </c>
      <c r="AX53">
        <v>0.754214242788461</v>
      </c>
    </row>
    <row r="54" spans="1:50">
      <c r="A54" s="2" t="s">
        <v>97</v>
      </c>
      <c r="B54">
        <v>4259840</v>
      </c>
      <c r="C54">
        <v>2423</v>
      </c>
      <c r="D54">
        <v>425817</v>
      </c>
      <c r="E54">
        <v>6252420</v>
      </c>
      <c r="F54">
        <v>232334346</v>
      </c>
      <c r="G54">
        <v>66903138</v>
      </c>
      <c r="H54">
        <v>65825</v>
      </c>
      <c r="I54">
        <v>49127</v>
      </c>
      <c r="J54">
        <v>7365.375</v>
      </c>
      <c r="K54">
        <v>6678237</v>
      </c>
      <c r="L54">
        <v>104347.453125</v>
      </c>
      <c r="M54">
        <v>232400171</v>
      </c>
      <c r="N54">
        <v>907813.16796875</v>
      </c>
      <c r="O54">
        <v>66952265</v>
      </c>
      <c r="P54">
        <v>63.8506555557251</v>
      </c>
      <c r="Q54">
        <v>115423</v>
      </c>
      <c r="R54">
        <v>0.0270956186147837</v>
      </c>
      <c r="S54">
        <v>1019589.84674931</v>
      </c>
      <c r="T54">
        <f t="shared" si="0"/>
        <v>6369795</v>
      </c>
      <c r="U54">
        <v>1.4953132042518</v>
      </c>
      <c r="V54">
        <f t="shared" si="1"/>
        <v>299778724</v>
      </c>
      <c r="W54">
        <v>70.3732356144832</v>
      </c>
      <c r="X54">
        <v>117846</v>
      </c>
      <c r="Y54">
        <v>0.0276644193209135</v>
      </c>
      <c r="Z54">
        <v>15.7170844444862</v>
      </c>
      <c r="AB54">
        <v>116</v>
      </c>
      <c r="AC54">
        <v>1856</v>
      </c>
      <c r="AD54">
        <v>2</v>
      </c>
      <c r="AE54">
        <v>32</v>
      </c>
      <c r="AF54">
        <v>378</v>
      </c>
      <c r="AG54">
        <v>24192</v>
      </c>
      <c r="AH54">
        <v>32</v>
      </c>
      <c r="AI54">
        <v>2048</v>
      </c>
      <c r="AJ54">
        <v>2100</v>
      </c>
      <c r="AK54">
        <v>537600</v>
      </c>
      <c r="AL54">
        <v>438</v>
      </c>
      <c r="AM54">
        <v>2538</v>
      </c>
      <c r="AN54">
        <v>2552</v>
      </c>
      <c r="AO54">
        <v>2613248</v>
      </c>
      <c r="AP54">
        <v>3528</v>
      </c>
      <c r="AQ54">
        <v>3612672</v>
      </c>
      <c r="AR54">
        <v>6080</v>
      </c>
      <c r="AS54">
        <v>6225920</v>
      </c>
      <c r="AT54">
        <v>0.684210526315789</v>
      </c>
      <c r="AU54">
        <v>3176896</v>
      </c>
      <c r="AV54">
        <v>1.63009404388715</v>
      </c>
      <c r="AW54">
        <f t="shared" si="2"/>
        <v>3176896</v>
      </c>
      <c r="AX54">
        <v>0.745778245192308</v>
      </c>
    </row>
    <row r="55" spans="1:50">
      <c r="A55" s="2" t="s">
        <v>98</v>
      </c>
      <c r="B55">
        <v>4259840</v>
      </c>
      <c r="C55">
        <v>2414</v>
      </c>
      <c r="D55">
        <v>465727</v>
      </c>
      <c r="E55">
        <v>6248173</v>
      </c>
      <c r="F55">
        <v>220350998</v>
      </c>
      <c r="G55">
        <v>70884296</v>
      </c>
      <c r="H55">
        <v>52529</v>
      </c>
      <c r="I55">
        <v>60269</v>
      </c>
      <c r="J55">
        <v>5279.375</v>
      </c>
      <c r="K55">
        <v>6713900</v>
      </c>
      <c r="L55">
        <v>104904.6875</v>
      </c>
      <c r="M55">
        <v>220403527</v>
      </c>
      <c r="N55">
        <v>860951.27734375</v>
      </c>
      <c r="O55">
        <v>70944565</v>
      </c>
      <c r="P55">
        <v>67.6580095291138</v>
      </c>
      <c r="Q55">
        <v>82056</v>
      </c>
      <c r="R55">
        <v>0.0192626953125</v>
      </c>
      <c r="S55">
        <v>971202.997853279</v>
      </c>
      <c r="T55">
        <f t="shared" si="0"/>
        <v>6363385</v>
      </c>
      <c r="U55">
        <v>1.49380845289964</v>
      </c>
      <c r="V55">
        <f t="shared" si="1"/>
        <v>291783077</v>
      </c>
      <c r="W55">
        <v>68.4962526761569</v>
      </c>
      <c r="X55">
        <v>84470</v>
      </c>
      <c r="Y55">
        <v>0.0198293832632212</v>
      </c>
      <c r="Z55">
        <v>16.6542792687049</v>
      </c>
      <c r="AB55">
        <v>102</v>
      </c>
      <c r="AC55">
        <v>1632</v>
      </c>
      <c r="AD55">
        <v>4</v>
      </c>
      <c r="AE55">
        <v>64</v>
      </c>
      <c r="AF55">
        <v>326</v>
      </c>
      <c r="AG55">
        <v>20864</v>
      </c>
      <c r="AH55">
        <v>18</v>
      </c>
      <c r="AI55">
        <v>1152</v>
      </c>
      <c r="AJ55">
        <v>2090</v>
      </c>
      <c r="AK55">
        <v>535040</v>
      </c>
      <c r="AL55">
        <v>320</v>
      </c>
      <c r="AM55">
        <v>2410</v>
      </c>
      <c r="AN55">
        <v>2594</v>
      </c>
      <c r="AO55">
        <v>2656256</v>
      </c>
      <c r="AP55">
        <v>3834</v>
      </c>
      <c r="AQ55">
        <v>3926016</v>
      </c>
      <c r="AR55">
        <v>6428</v>
      </c>
      <c r="AS55">
        <v>6582272</v>
      </c>
      <c r="AT55">
        <v>0.647168637212197</v>
      </c>
      <c r="AU55">
        <v>3213792</v>
      </c>
      <c r="AV55">
        <v>1.60370084811103</v>
      </c>
      <c r="AW55">
        <f t="shared" si="2"/>
        <v>3213792</v>
      </c>
      <c r="AX55">
        <v>0.754439603365385</v>
      </c>
    </row>
    <row r="56" spans="1:50">
      <c r="A56" s="2" t="s">
        <v>99</v>
      </c>
      <c r="B56">
        <v>4259840</v>
      </c>
      <c r="C56">
        <v>0</v>
      </c>
      <c r="D56">
        <v>476603</v>
      </c>
      <c r="E56">
        <v>6245738</v>
      </c>
      <c r="F56">
        <v>220145757</v>
      </c>
      <c r="G56">
        <v>70426790</v>
      </c>
      <c r="H56">
        <v>52941</v>
      </c>
      <c r="I56">
        <v>57029</v>
      </c>
      <c r="J56">
        <v>5082.0625</v>
      </c>
      <c r="K56">
        <v>6722341</v>
      </c>
      <c r="L56">
        <v>105036.578125</v>
      </c>
      <c r="M56">
        <v>220198698</v>
      </c>
      <c r="N56">
        <v>860151.1640625</v>
      </c>
      <c r="O56">
        <v>70483819</v>
      </c>
      <c r="P56">
        <v>67.2186079025269</v>
      </c>
      <c r="Q56">
        <v>81313</v>
      </c>
      <c r="R56">
        <v>0.0190882756159856</v>
      </c>
      <c r="S56">
        <v>970337.023295403</v>
      </c>
      <c r="T56">
        <f t="shared" si="0"/>
        <v>6355708</v>
      </c>
      <c r="U56">
        <v>1.49200627253606</v>
      </c>
      <c r="V56">
        <f t="shared" si="1"/>
        <v>291130463</v>
      </c>
      <c r="W56">
        <v>68.3430511474609</v>
      </c>
      <c r="X56">
        <v>81313</v>
      </c>
      <c r="Y56">
        <v>0.0190882756159856</v>
      </c>
      <c r="Z56">
        <v>16.5461188683143</v>
      </c>
      <c r="AB56">
        <v>100</v>
      </c>
      <c r="AC56">
        <v>1600</v>
      </c>
      <c r="AD56">
        <v>0</v>
      </c>
      <c r="AE56">
        <v>0</v>
      </c>
      <c r="AF56">
        <v>358</v>
      </c>
      <c r="AG56">
        <v>22912</v>
      </c>
      <c r="AH56">
        <v>10</v>
      </c>
      <c r="AI56">
        <v>640</v>
      </c>
      <c r="AJ56">
        <v>2070</v>
      </c>
      <c r="AK56">
        <v>529920</v>
      </c>
      <c r="AL56">
        <v>312</v>
      </c>
      <c r="AM56">
        <v>2382</v>
      </c>
      <c r="AN56">
        <v>2624</v>
      </c>
      <c r="AO56">
        <v>2686976</v>
      </c>
      <c r="AP56">
        <v>3908</v>
      </c>
      <c r="AQ56">
        <v>4001792</v>
      </c>
      <c r="AR56">
        <v>6532</v>
      </c>
      <c r="AS56">
        <v>6688768</v>
      </c>
      <c r="AT56">
        <v>0.63686466625842</v>
      </c>
      <c r="AU56">
        <v>3241408</v>
      </c>
      <c r="AV56">
        <v>1.58536585365854</v>
      </c>
      <c r="AW56">
        <f t="shared" si="2"/>
        <v>3241408</v>
      </c>
      <c r="AX56">
        <v>0.760922475961539</v>
      </c>
    </row>
    <row r="57" spans="1:50">
      <c r="A57" s="2" t="s">
        <v>100</v>
      </c>
      <c r="B57">
        <v>3440640</v>
      </c>
      <c r="C57">
        <v>0</v>
      </c>
      <c r="D57">
        <v>1475937</v>
      </c>
      <c r="E57">
        <v>6246948</v>
      </c>
      <c r="F57">
        <v>476813422</v>
      </c>
      <c r="G57">
        <v>70894092</v>
      </c>
      <c r="H57">
        <v>77551</v>
      </c>
      <c r="I57">
        <v>35484</v>
      </c>
      <c r="J57">
        <v>486.625</v>
      </c>
      <c r="K57">
        <v>7722885</v>
      </c>
      <c r="L57">
        <v>120670.078125</v>
      </c>
      <c r="M57">
        <v>476890973</v>
      </c>
      <c r="N57">
        <v>1862855.36328125</v>
      </c>
      <c r="O57">
        <v>70929576</v>
      </c>
      <c r="P57">
        <v>67.6437149047852</v>
      </c>
      <c r="Q57">
        <v>7786</v>
      </c>
      <c r="R57">
        <v>0.00226295107886905</v>
      </c>
      <c r="S57">
        <v>1984079.71012115</v>
      </c>
      <c r="T57">
        <f t="shared" si="0"/>
        <v>6359983</v>
      </c>
      <c r="U57">
        <v>1.84848836263021</v>
      </c>
      <c r="V57">
        <f t="shared" si="1"/>
        <v>549191237</v>
      </c>
      <c r="W57">
        <v>159.618918863932</v>
      </c>
      <c r="X57">
        <v>7786</v>
      </c>
      <c r="Y57">
        <v>0.00226295107886905</v>
      </c>
      <c r="Z57">
        <v>20.6152273995536</v>
      </c>
      <c r="AB57">
        <v>12</v>
      </c>
      <c r="AC57">
        <v>192</v>
      </c>
      <c r="AD57">
        <v>0</v>
      </c>
      <c r="AE57">
        <v>0</v>
      </c>
      <c r="AF57">
        <v>252</v>
      </c>
      <c r="AG57">
        <v>16128</v>
      </c>
      <c r="AH57">
        <v>20</v>
      </c>
      <c r="AI57">
        <v>1280</v>
      </c>
      <c r="AJ57">
        <v>2062</v>
      </c>
      <c r="AK57">
        <v>527872</v>
      </c>
      <c r="AL57">
        <v>474</v>
      </c>
      <c r="AM57">
        <v>2536</v>
      </c>
      <c r="AN57">
        <v>2570</v>
      </c>
      <c r="AO57">
        <v>2631680</v>
      </c>
      <c r="AP57">
        <v>3250</v>
      </c>
      <c r="AQ57">
        <v>3328000</v>
      </c>
      <c r="AR57">
        <v>5820</v>
      </c>
      <c r="AS57">
        <v>5959680</v>
      </c>
      <c r="AT57">
        <v>0.577319587628866</v>
      </c>
      <c r="AU57">
        <v>3175872</v>
      </c>
      <c r="AV57">
        <v>1.30739299610895</v>
      </c>
      <c r="AW57">
        <f t="shared" si="2"/>
        <v>3175872</v>
      </c>
      <c r="AX57">
        <v>0.923046875</v>
      </c>
    </row>
    <row r="58" spans="1:50">
      <c r="A58" s="2" t="s">
        <v>101</v>
      </c>
      <c r="B58">
        <v>3440640</v>
      </c>
      <c r="C58">
        <v>0</v>
      </c>
      <c r="D58">
        <v>1475937</v>
      </c>
      <c r="E58">
        <v>6248438</v>
      </c>
      <c r="F58">
        <v>476813422</v>
      </c>
      <c r="G58">
        <v>70894152</v>
      </c>
      <c r="H58">
        <v>75441</v>
      </c>
      <c r="I58">
        <v>36649</v>
      </c>
      <c r="J58">
        <v>486.625</v>
      </c>
      <c r="K58">
        <v>7724375</v>
      </c>
      <c r="L58">
        <v>120693.359375</v>
      </c>
      <c r="M58">
        <v>476888863</v>
      </c>
      <c r="N58">
        <v>1862847.12109375</v>
      </c>
      <c r="O58">
        <v>70930801</v>
      </c>
      <c r="P58">
        <v>67.6448831558228</v>
      </c>
      <c r="Q58">
        <v>7786</v>
      </c>
      <c r="R58">
        <v>0.00226295107886905</v>
      </c>
      <c r="S58">
        <v>1984094.75035191</v>
      </c>
      <c r="T58">
        <f t="shared" si="0"/>
        <v>6360528</v>
      </c>
      <c r="U58">
        <v>1.84864676339286</v>
      </c>
      <c r="V58">
        <f t="shared" si="1"/>
        <v>549191297</v>
      </c>
      <c r="W58">
        <v>159.618936302548</v>
      </c>
      <c r="X58">
        <v>7786</v>
      </c>
      <c r="Y58">
        <v>0.00226295107886905</v>
      </c>
      <c r="Z58">
        <v>20.615583437965</v>
      </c>
      <c r="AB58">
        <v>12</v>
      </c>
      <c r="AC58">
        <v>192</v>
      </c>
      <c r="AD58">
        <v>0</v>
      </c>
      <c r="AE58">
        <v>0</v>
      </c>
      <c r="AF58">
        <v>252</v>
      </c>
      <c r="AG58">
        <v>16128</v>
      </c>
      <c r="AH58">
        <v>18</v>
      </c>
      <c r="AI58">
        <v>1152</v>
      </c>
      <c r="AJ58">
        <v>2062</v>
      </c>
      <c r="AK58">
        <v>527872</v>
      </c>
      <c r="AL58">
        <v>466</v>
      </c>
      <c r="AM58">
        <v>2528</v>
      </c>
      <c r="AN58">
        <v>2572</v>
      </c>
      <c r="AO58">
        <v>2633728</v>
      </c>
      <c r="AP58">
        <v>3328</v>
      </c>
      <c r="AQ58">
        <v>3407872</v>
      </c>
      <c r="AR58">
        <v>5900</v>
      </c>
      <c r="AS58">
        <v>6041600</v>
      </c>
      <c r="AT58">
        <v>0.569491525423729</v>
      </c>
      <c r="AU58">
        <v>3177920</v>
      </c>
      <c r="AV58">
        <v>1.30637636080871</v>
      </c>
      <c r="AW58">
        <f t="shared" si="2"/>
        <v>3177920</v>
      </c>
      <c r="AX58">
        <v>0.923642113095238</v>
      </c>
    </row>
    <row r="59" spans="1:50">
      <c r="A59" s="2" t="s">
        <v>102</v>
      </c>
      <c r="B59">
        <v>3440640</v>
      </c>
      <c r="C59">
        <v>0</v>
      </c>
      <c r="D59">
        <v>1692645</v>
      </c>
      <c r="E59">
        <v>6254379</v>
      </c>
      <c r="F59">
        <v>484984720</v>
      </c>
      <c r="G59">
        <v>73378671</v>
      </c>
      <c r="H59">
        <v>71229</v>
      </c>
      <c r="I59">
        <v>37016</v>
      </c>
      <c r="J59">
        <v>1232.1875</v>
      </c>
      <c r="K59">
        <v>7947024</v>
      </c>
      <c r="L59">
        <v>124172.25</v>
      </c>
      <c r="M59">
        <v>485055949</v>
      </c>
      <c r="N59">
        <v>1894749.80078125</v>
      </c>
      <c r="O59">
        <v>73415687</v>
      </c>
      <c r="P59">
        <v>70.0146551132202</v>
      </c>
      <c r="Q59">
        <v>19715</v>
      </c>
      <c r="R59">
        <v>0.00573003859747024</v>
      </c>
      <c r="S59">
        <v>2020224.25293636</v>
      </c>
      <c r="T59">
        <f t="shared" si="0"/>
        <v>6362624</v>
      </c>
      <c r="U59">
        <v>1.84925595238095</v>
      </c>
      <c r="V59">
        <f t="shared" si="1"/>
        <v>560075751</v>
      </c>
      <c r="W59">
        <v>162.7824332101</v>
      </c>
      <c r="X59">
        <v>19715</v>
      </c>
      <c r="Y59">
        <v>0.00573003859747024</v>
      </c>
      <c r="Z59">
        <v>21.3377996535528</v>
      </c>
      <c r="AB59">
        <v>26</v>
      </c>
      <c r="AC59">
        <v>416</v>
      </c>
      <c r="AD59">
        <v>0</v>
      </c>
      <c r="AE59">
        <v>0</v>
      </c>
      <c r="AF59">
        <v>286</v>
      </c>
      <c r="AG59">
        <v>18304</v>
      </c>
      <c r="AH59">
        <v>40</v>
      </c>
      <c r="AI59">
        <v>2560</v>
      </c>
      <c r="AJ59">
        <v>2132</v>
      </c>
      <c r="AK59">
        <v>545792</v>
      </c>
      <c r="AL59">
        <v>380</v>
      </c>
      <c r="AM59">
        <v>2512</v>
      </c>
      <c r="AN59">
        <v>2536</v>
      </c>
      <c r="AO59">
        <v>2596864</v>
      </c>
      <c r="AP59">
        <v>3364</v>
      </c>
      <c r="AQ59">
        <v>3444736</v>
      </c>
      <c r="AR59">
        <v>5900</v>
      </c>
      <c r="AS59">
        <v>6041600</v>
      </c>
      <c r="AT59">
        <v>0.569491525423729</v>
      </c>
      <c r="AU59">
        <v>3161376</v>
      </c>
      <c r="AV59">
        <v>1.32492113564669</v>
      </c>
      <c r="AW59">
        <f t="shared" si="2"/>
        <v>3161376</v>
      </c>
      <c r="AX59">
        <v>0.918833705357143</v>
      </c>
    </row>
    <row r="60" spans="1:50">
      <c r="A60" s="2" t="s">
        <v>103</v>
      </c>
      <c r="B60">
        <v>3440640</v>
      </c>
      <c r="C60">
        <v>0</v>
      </c>
      <c r="D60">
        <v>499182</v>
      </c>
      <c r="E60">
        <v>6255955</v>
      </c>
      <c r="F60">
        <v>469422758</v>
      </c>
      <c r="G60">
        <v>71817593</v>
      </c>
      <c r="H60">
        <v>79124</v>
      </c>
      <c r="I60">
        <v>36352</v>
      </c>
      <c r="J60">
        <v>805.5625</v>
      </c>
      <c r="K60">
        <v>6755137</v>
      </c>
      <c r="L60">
        <v>105549.015625</v>
      </c>
      <c r="M60">
        <v>469501882</v>
      </c>
      <c r="N60">
        <v>1833991.7265625</v>
      </c>
      <c r="O60">
        <v>71853945</v>
      </c>
      <c r="P60">
        <v>68.5252618789673</v>
      </c>
      <c r="Q60">
        <v>12889</v>
      </c>
      <c r="R60">
        <v>0.00374610537574405</v>
      </c>
      <c r="S60">
        <v>1940414.82994938</v>
      </c>
      <c r="T60">
        <f t="shared" si="0"/>
        <v>6371431</v>
      </c>
      <c r="U60">
        <v>1.85181565057664</v>
      </c>
      <c r="V60">
        <f t="shared" si="1"/>
        <v>541752422</v>
      </c>
      <c r="W60">
        <v>157.456874883743</v>
      </c>
      <c r="X60">
        <v>12889</v>
      </c>
      <c r="Y60">
        <v>0.00374610537574405</v>
      </c>
      <c r="Z60">
        <v>20.8838893345424</v>
      </c>
      <c r="AB60">
        <v>24</v>
      </c>
      <c r="AC60">
        <v>384</v>
      </c>
      <c r="AD60">
        <v>0</v>
      </c>
      <c r="AE60">
        <v>0</v>
      </c>
      <c r="AF60">
        <v>274</v>
      </c>
      <c r="AG60">
        <v>17536</v>
      </c>
      <c r="AH60">
        <v>42</v>
      </c>
      <c r="AI60">
        <v>2688</v>
      </c>
      <c r="AJ60">
        <v>2066</v>
      </c>
      <c r="AK60">
        <v>528896</v>
      </c>
      <c r="AL60">
        <v>458</v>
      </c>
      <c r="AM60">
        <v>2524</v>
      </c>
      <c r="AN60">
        <v>2502</v>
      </c>
      <c r="AO60">
        <v>2562048</v>
      </c>
      <c r="AP60">
        <v>3254</v>
      </c>
      <c r="AQ60">
        <v>3332096</v>
      </c>
      <c r="AR60">
        <v>5756</v>
      </c>
      <c r="AS60">
        <v>5894144</v>
      </c>
      <c r="AT60">
        <v>0.583738707435719</v>
      </c>
      <c r="AU60">
        <v>3108864</v>
      </c>
      <c r="AV60">
        <v>1.34292565947242</v>
      </c>
      <c r="AW60">
        <f t="shared" si="2"/>
        <v>3108864</v>
      </c>
      <c r="AX60">
        <v>0.903571428571429</v>
      </c>
    </row>
    <row r="61" spans="1:50">
      <c r="A61" s="2" t="s">
        <v>104</v>
      </c>
      <c r="B61">
        <v>3440640</v>
      </c>
      <c r="C61">
        <v>0</v>
      </c>
      <c r="D61">
        <v>498873</v>
      </c>
      <c r="E61">
        <v>6255055</v>
      </c>
      <c r="F61">
        <v>469422369</v>
      </c>
      <c r="G61">
        <v>71817593</v>
      </c>
      <c r="H61">
        <v>81951</v>
      </c>
      <c r="I61">
        <v>36488</v>
      </c>
      <c r="J61">
        <v>805.5625</v>
      </c>
      <c r="K61">
        <v>6753928</v>
      </c>
      <c r="L61">
        <v>105530.125</v>
      </c>
      <c r="M61">
        <v>469504320</v>
      </c>
      <c r="N61">
        <v>1834001.25</v>
      </c>
      <c r="O61">
        <v>71854081</v>
      </c>
      <c r="P61">
        <v>68.5253915786743</v>
      </c>
      <c r="Q61">
        <v>12889</v>
      </c>
      <c r="R61">
        <v>0.00374610537574405</v>
      </c>
      <c r="S61">
        <v>1940405.46289158</v>
      </c>
      <c r="T61">
        <f t="shared" si="0"/>
        <v>6373494</v>
      </c>
      <c r="U61">
        <v>1.85241524832589</v>
      </c>
      <c r="V61">
        <f t="shared" si="1"/>
        <v>541751724</v>
      </c>
      <c r="W61">
        <v>157.456672014509</v>
      </c>
      <c r="X61">
        <v>12889</v>
      </c>
      <c r="Y61">
        <v>0.00374610537574405</v>
      </c>
      <c r="Z61">
        <v>20.8839288620722</v>
      </c>
      <c r="AB61">
        <v>24</v>
      </c>
      <c r="AC61">
        <v>384</v>
      </c>
      <c r="AD61">
        <v>0</v>
      </c>
      <c r="AE61">
        <v>0</v>
      </c>
      <c r="AF61">
        <v>272</v>
      </c>
      <c r="AG61">
        <v>17408</v>
      </c>
      <c r="AH61">
        <v>38</v>
      </c>
      <c r="AI61">
        <v>2432</v>
      </c>
      <c r="AJ61">
        <v>2064</v>
      </c>
      <c r="AK61">
        <v>528384</v>
      </c>
      <c r="AL61">
        <v>470</v>
      </c>
      <c r="AM61">
        <v>2534</v>
      </c>
      <c r="AN61">
        <v>2502</v>
      </c>
      <c r="AO61">
        <v>2562048</v>
      </c>
      <c r="AP61">
        <v>3250</v>
      </c>
      <c r="AQ61">
        <v>3328000</v>
      </c>
      <c r="AR61">
        <v>5752</v>
      </c>
      <c r="AS61">
        <v>5890048</v>
      </c>
      <c r="AT61">
        <v>0.584144645340751</v>
      </c>
      <c r="AU61">
        <v>3108224</v>
      </c>
      <c r="AV61">
        <v>1.34292565947242</v>
      </c>
      <c r="AW61">
        <f t="shared" si="2"/>
        <v>3108224</v>
      </c>
      <c r="AX61">
        <v>0.903385416666667</v>
      </c>
    </row>
    <row r="62" spans="1:50">
      <c r="A62" s="2" t="s">
        <v>105</v>
      </c>
      <c r="B62">
        <v>4096000</v>
      </c>
      <c r="C62">
        <v>0</v>
      </c>
      <c r="D62">
        <v>1466950</v>
      </c>
      <c r="E62">
        <v>6260030</v>
      </c>
      <c r="F62">
        <v>210945976</v>
      </c>
      <c r="G62">
        <v>103828067</v>
      </c>
      <c r="H62">
        <v>59248</v>
      </c>
      <c r="I62">
        <v>16705</v>
      </c>
      <c r="J62">
        <v>1578.9375</v>
      </c>
      <c r="K62">
        <v>7726980</v>
      </c>
      <c r="L62">
        <v>120734.0625</v>
      </c>
      <c r="M62">
        <v>211005224</v>
      </c>
      <c r="N62">
        <v>824239.15625</v>
      </c>
      <c r="O62">
        <v>103844772</v>
      </c>
      <c r="P62">
        <v>99.0340919494629</v>
      </c>
      <c r="Q62">
        <v>25263</v>
      </c>
      <c r="R62">
        <v>0.006167724609375</v>
      </c>
      <c r="S62">
        <v>946651.190341949</v>
      </c>
      <c r="T62">
        <f t="shared" si="0"/>
        <v>6335983</v>
      </c>
      <c r="U62">
        <v>1.54687084960938</v>
      </c>
      <c r="V62">
        <f t="shared" si="1"/>
        <v>316266256</v>
      </c>
      <c r="W62">
        <v>77.21344140625</v>
      </c>
      <c r="X62">
        <v>25263</v>
      </c>
      <c r="Y62">
        <v>0.006167724609375</v>
      </c>
      <c r="Z62">
        <v>25.3527275390625</v>
      </c>
      <c r="AB62">
        <v>28</v>
      </c>
      <c r="AC62">
        <v>448</v>
      </c>
      <c r="AD62">
        <v>0</v>
      </c>
      <c r="AE62">
        <v>0</v>
      </c>
      <c r="AF62">
        <v>288</v>
      </c>
      <c r="AG62">
        <v>18432</v>
      </c>
      <c r="AH62">
        <v>58</v>
      </c>
      <c r="AI62">
        <v>3712</v>
      </c>
      <c r="AJ62">
        <v>2668</v>
      </c>
      <c r="AK62">
        <v>683008</v>
      </c>
      <c r="AL62">
        <v>362</v>
      </c>
      <c r="AM62">
        <v>3030</v>
      </c>
      <c r="AN62">
        <v>2210</v>
      </c>
      <c r="AO62">
        <v>2263040</v>
      </c>
      <c r="AP62">
        <v>2494</v>
      </c>
      <c r="AQ62">
        <v>2553856</v>
      </c>
      <c r="AR62">
        <v>4704</v>
      </c>
      <c r="AS62">
        <v>4816896</v>
      </c>
      <c r="AT62">
        <v>0.850340136054422</v>
      </c>
      <c r="AU62">
        <v>2964928</v>
      </c>
      <c r="AV62">
        <v>1.80995475113122</v>
      </c>
      <c r="AW62">
        <f t="shared" si="2"/>
        <v>2964928</v>
      </c>
      <c r="AX62">
        <v>0.723859375</v>
      </c>
    </row>
    <row r="63" spans="1:50">
      <c r="A63" s="2" t="s">
        <v>106</v>
      </c>
      <c r="B63">
        <v>4096000</v>
      </c>
      <c r="C63">
        <v>0</v>
      </c>
      <c r="D63">
        <v>1462099</v>
      </c>
      <c r="E63">
        <v>6253346</v>
      </c>
      <c r="F63">
        <v>230667914</v>
      </c>
      <c r="G63">
        <v>78892281</v>
      </c>
      <c r="H63">
        <v>48931</v>
      </c>
      <c r="I63">
        <v>19052</v>
      </c>
      <c r="J63">
        <v>1417.3125</v>
      </c>
      <c r="K63">
        <v>7715445</v>
      </c>
      <c r="L63">
        <v>120553.828125</v>
      </c>
      <c r="M63">
        <v>230716845</v>
      </c>
      <c r="N63">
        <v>901237.67578125</v>
      </c>
      <c r="O63">
        <v>78911333</v>
      </c>
      <c r="P63">
        <v>75.255711555481</v>
      </c>
      <c r="Q63">
        <v>22677</v>
      </c>
      <c r="R63">
        <v>0.005536376953125</v>
      </c>
      <c r="S63">
        <v>1023284.07211781</v>
      </c>
      <c r="T63">
        <f t="shared" si="0"/>
        <v>6321329</v>
      </c>
      <c r="U63">
        <v>1.54329321289062</v>
      </c>
      <c r="V63">
        <f t="shared" si="1"/>
        <v>311044971</v>
      </c>
      <c r="W63">
        <v>75.9387136230469</v>
      </c>
      <c r="X63">
        <v>22677</v>
      </c>
      <c r="Y63">
        <v>0.005536376953125</v>
      </c>
      <c r="Z63">
        <v>19.2654621582031</v>
      </c>
      <c r="AB63">
        <v>30</v>
      </c>
      <c r="AC63">
        <v>480</v>
      </c>
      <c r="AD63">
        <v>0</v>
      </c>
      <c r="AE63">
        <v>0</v>
      </c>
      <c r="AF63">
        <v>308</v>
      </c>
      <c r="AG63">
        <v>19712</v>
      </c>
      <c r="AH63">
        <v>32</v>
      </c>
      <c r="AI63">
        <v>2048</v>
      </c>
      <c r="AJ63">
        <v>2694</v>
      </c>
      <c r="AK63">
        <v>689664</v>
      </c>
      <c r="AL63">
        <v>302</v>
      </c>
      <c r="AM63">
        <v>2996</v>
      </c>
      <c r="AN63">
        <v>2180</v>
      </c>
      <c r="AO63">
        <v>2232320</v>
      </c>
      <c r="AP63">
        <v>2520</v>
      </c>
      <c r="AQ63">
        <v>2580480</v>
      </c>
      <c r="AR63">
        <v>4700</v>
      </c>
      <c r="AS63">
        <v>4812800</v>
      </c>
      <c r="AT63">
        <v>0.851063829787234</v>
      </c>
      <c r="AU63">
        <v>2942176</v>
      </c>
      <c r="AV63">
        <v>1.8348623853211</v>
      </c>
      <c r="AW63">
        <f t="shared" si="2"/>
        <v>2942176</v>
      </c>
      <c r="AX63">
        <v>0.7183046875</v>
      </c>
    </row>
    <row r="64" spans="1:50">
      <c r="A64" s="2" t="s">
        <v>107</v>
      </c>
      <c r="B64">
        <v>4096000</v>
      </c>
      <c r="C64">
        <v>0</v>
      </c>
      <c r="D64">
        <v>1909855</v>
      </c>
      <c r="E64">
        <v>6255000</v>
      </c>
      <c r="F64">
        <v>221146981</v>
      </c>
      <c r="G64">
        <v>70007520</v>
      </c>
      <c r="H64">
        <v>52023</v>
      </c>
      <c r="I64">
        <v>19487</v>
      </c>
      <c r="J64">
        <v>1912.8125</v>
      </c>
      <c r="K64">
        <v>8164855</v>
      </c>
      <c r="L64">
        <v>127575.859375</v>
      </c>
      <c r="M64">
        <v>221199004</v>
      </c>
      <c r="N64">
        <v>864058.609375</v>
      </c>
      <c r="O64">
        <v>70027007</v>
      </c>
      <c r="P64">
        <v>66.7829580307007</v>
      </c>
      <c r="Q64">
        <v>30605</v>
      </c>
      <c r="R64">
        <v>0.007471923828125</v>
      </c>
      <c r="S64">
        <v>993614.064208031</v>
      </c>
      <c r="T64">
        <f t="shared" si="0"/>
        <v>6326510</v>
      </c>
      <c r="U64">
        <v>1.54455810546875</v>
      </c>
      <c r="V64">
        <f t="shared" si="1"/>
        <v>293094961</v>
      </c>
      <c r="W64">
        <v>71.5563869628906</v>
      </c>
      <c r="X64">
        <v>30605</v>
      </c>
      <c r="Y64">
        <v>0.007471923828125</v>
      </c>
      <c r="Z64">
        <v>17.0964372558594</v>
      </c>
      <c r="AB64">
        <v>38</v>
      </c>
      <c r="AC64">
        <v>608</v>
      </c>
      <c r="AD64">
        <v>0</v>
      </c>
      <c r="AE64">
        <v>0</v>
      </c>
      <c r="AF64">
        <v>274</v>
      </c>
      <c r="AG64">
        <v>17536</v>
      </c>
      <c r="AH64">
        <v>48</v>
      </c>
      <c r="AI64">
        <v>3072</v>
      </c>
      <c r="AJ64">
        <v>2684</v>
      </c>
      <c r="AK64">
        <v>687104</v>
      </c>
      <c r="AL64">
        <v>294</v>
      </c>
      <c r="AM64">
        <v>2978</v>
      </c>
      <c r="AN64">
        <v>2174</v>
      </c>
      <c r="AO64">
        <v>2226176</v>
      </c>
      <c r="AP64">
        <v>2546</v>
      </c>
      <c r="AQ64">
        <v>2607104</v>
      </c>
      <c r="AR64">
        <v>4720</v>
      </c>
      <c r="AS64">
        <v>4833280</v>
      </c>
      <c r="AT64">
        <v>0.847457627118644</v>
      </c>
      <c r="AU64">
        <v>2931424</v>
      </c>
      <c r="AV64">
        <v>1.83992640294388</v>
      </c>
      <c r="AW64">
        <f t="shared" si="2"/>
        <v>2931424</v>
      </c>
      <c r="AX64">
        <v>0.7156796875</v>
      </c>
    </row>
    <row r="65" spans="1:50">
      <c r="A65" s="2" t="s">
        <v>108</v>
      </c>
      <c r="B65">
        <v>4096000</v>
      </c>
      <c r="C65">
        <v>0</v>
      </c>
      <c r="D65">
        <v>1465569</v>
      </c>
      <c r="E65">
        <v>6255696</v>
      </c>
      <c r="F65">
        <v>225247628</v>
      </c>
      <c r="G65">
        <v>84530452</v>
      </c>
      <c r="H65">
        <v>46219</v>
      </c>
      <c r="I65">
        <v>20835</v>
      </c>
      <c r="J65">
        <v>1423.375</v>
      </c>
      <c r="K65">
        <v>7721265</v>
      </c>
      <c r="L65">
        <v>120644.765625</v>
      </c>
      <c r="M65">
        <v>225293847</v>
      </c>
      <c r="N65">
        <v>880054.08984375</v>
      </c>
      <c r="O65">
        <v>84551287</v>
      </c>
      <c r="P65">
        <v>80.6343908309937</v>
      </c>
      <c r="Q65">
        <v>22774</v>
      </c>
      <c r="R65">
        <v>0.00556005859375</v>
      </c>
      <c r="S65">
        <v>1002202.86485958</v>
      </c>
      <c r="T65">
        <f t="shared" si="0"/>
        <v>6322750</v>
      </c>
      <c r="U65">
        <v>1.54364013671875</v>
      </c>
      <c r="V65">
        <f t="shared" si="1"/>
        <v>311266423</v>
      </c>
      <c r="W65">
        <v>75.9927790527344</v>
      </c>
      <c r="X65">
        <v>22774</v>
      </c>
      <c r="Y65">
        <v>0.00556005859375</v>
      </c>
      <c r="Z65">
        <v>20.6424040527344</v>
      </c>
      <c r="AB65">
        <v>30</v>
      </c>
      <c r="AC65">
        <v>480</v>
      </c>
      <c r="AD65">
        <v>0</v>
      </c>
      <c r="AE65">
        <v>0</v>
      </c>
      <c r="AF65">
        <v>282</v>
      </c>
      <c r="AG65">
        <v>18048</v>
      </c>
      <c r="AH65">
        <v>44</v>
      </c>
      <c r="AI65">
        <v>2816</v>
      </c>
      <c r="AJ65">
        <v>2608</v>
      </c>
      <c r="AK65">
        <v>667648</v>
      </c>
      <c r="AL65">
        <v>238</v>
      </c>
      <c r="AM65">
        <v>2846</v>
      </c>
      <c r="AN65">
        <v>2188</v>
      </c>
      <c r="AO65">
        <v>2240512</v>
      </c>
      <c r="AP65">
        <v>2540</v>
      </c>
      <c r="AQ65">
        <v>2600960</v>
      </c>
      <c r="AR65">
        <v>4728</v>
      </c>
      <c r="AS65">
        <v>4841472</v>
      </c>
      <c r="AT65">
        <v>0.846023688663283</v>
      </c>
      <c r="AU65">
        <v>2926688</v>
      </c>
      <c r="AV65">
        <v>1.82815356489945</v>
      </c>
      <c r="AW65">
        <f t="shared" si="2"/>
        <v>2926688</v>
      </c>
      <c r="AX65">
        <v>0.7145234375</v>
      </c>
    </row>
    <row r="66" spans="1:50">
      <c r="A66" s="2" t="s">
        <v>109</v>
      </c>
      <c r="B66">
        <v>4096000</v>
      </c>
      <c r="C66">
        <v>0</v>
      </c>
      <c r="D66">
        <v>1465569</v>
      </c>
      <c r="E66">
        <v>6255696</v>
      </c>
      <c r="F66">
        <v>225247628</v>
      </c>
      <c r="G66">
        <v>84530452</v>
      </c>
      <c r="H66">
        <v>46219</v>
      </c>
      <c r="I66">
        <v>20835</v>
      </c>
      <c r="J66">
        <v>1423.375</v>
      </c>
      <c r="K66">
        <v>7721265</v>
      </c>
      <c r="L66">
        <v>120644.765625</v>
      </c>
      <c r="M66">
        <v>225293847</v>
      </c>
      <c r="N66">
        <v>880054.08984375</v>
      </c>
      <c r="O66">
        <v>84551287</v>
      </c>
      <c r="P66">
        <v>80.6343908309937</v>
      </c>
      <c r="Q66">
        <v>22774</v>
      </c>
      <c r="R66">
        <v>0.00556005859375</v>
      </c>
      <c r="S66">
        <v>1002202.86485958</v>
      </c>
      <c r="T66">
        <f t="shared" ref="T66:T129" si="3">SUM(C66,E66,H66,I66)</f>
        <v>6322750</v>
      </c>
      <c r="U66">
        <v>1.54364013671875</v>
      </c>
      <c r="V66">
        <f t="shared" ref="V66:V129" si="4">SUM(D66,F66,G66,Q66)</f>
        <v>311266423</v>
      </c>
      <c r="W66">
        <v>75.9927790527344</v>
      </c>
      <c r="X66">
        <v>22774</v>
      </c>
      <c r="Y66">
        <v>0.00556005859375</v>
      </c>
      <c r="Z66">
        <v>20.6424040527344</v>
      </c>
      <c r="AB66">
        <v>30</v>
      </c>
      <c r="AC66">
        <v>480</v>
      </c>
      <c r="AD66">
        <v>0</v>
      </c>
      <c r="AE66">
        <v>0</v>
      </c>
      <c r="AF66">
        <v>282</v>
      </c>
      <c r="AG66">
        <v>18048</v>
      </c>
      <c r="AH66">
        <v>44</v>
      </c>
      <c r="AI66">
        <v>2816</v>
      </c>
      <c r="AJ66">
        <v>2608</v>
      </c>
      <c r="AK66">
        <v>667648</v>
      </c>
      <c r="AL66">
        <v>238</v>
      </c>
      <c r="AM66">
        <v>2846</v>
      </c>
      <c r="AN66">
        <v>2188</v>
      </c>
      <c r="AO66">
        <v>2240512</v>
      </c>
      <c r="AP66">
        <v>2540</v>
      </c>
      <c r="AQ66">
        <v>2600960</v>
      </c>
      <c r="AR66">
        <v>4728</v>
      </c>
      <c r="AS66">
        <v>4841472</v>
      </c>
      <c r="AT66">
        <v>0.846023688663283</v>
      </c>
      <c r="AU66">
        <v>2926688</v>
      </c>
      <c r="AV66">
        <v>1.82815356489945</v>
      </c>
      <c r="AW66">
        <f t="shared" ref="AW66:AW129" si="5">SUM(AC66,AG66,AK66,AO66)</f>
        <v>2926688</v>
      </c>
      <c r="AX66">
        <v>0.7145234375</v>
      </c>
    </row>
    <row r="67" spans="1:50">
      <c r="A67" s="2" t="s">
        <v>110</v>
      </c>
      <c r="B67">
        <v>3276800</v>
      </c>
      <c r="C67">
        <v>0</v>
      </c>
      <c r="D67">
        <v>1486279</v>
      </c>
      <c r="E67">
        <v>6253935</v>
      </c>
      <c r="F67">
        <v>438278576</v>
      </c>
      <c r="G67">
        <v>68790245</v>
      </c>
      <c r="H67">
        <v>40881</v>
      </c>
      <c r="I67">
        <v>10908</v>
      </c>
      <c r="J67">
        <v>3337.3125</v>
      </c>
      <c r="K67">
        <v>7740214</v>
      </c>
      <c r="L67">
        <v>120940.84375</v>
      </c>
      <c r="M67">
        <v>438319457</v>
      </c>
      <c r="N67">
        <v>1712185.37890625</v>
      </c>
      <c r="O67">
        <v>68801153</v>
      </c>
      <c r="P67">
        <v>65.6138925552368</v>
      </c>
      <c r="Q67">
        <v>53397</v>
      </c>
      <c r="R67">
        <v>0.0162954711914063</v>
      </c>
      <c r="S67">
        <v>1836529.14904881</v>
      </c>
      <c r="T67">
        <f t="shared" si="3"/>
        <v>6305724</v>
      </c>
      <c r="U67">
        <v>1.92435424804687</v>
      </c>
      <c r="V67">
        <f t="shared" si="4"/>
        <v>508608497</v>
      </c>
      <c r="W67">
        <v>155.214995422363</v>
      </c>
      <c r="X67">
        <v>53397</v>
      </c>
      <c r="Y67">
        <v>0.0162954711914063</v>
      </c>
      <c r="Z67">
        <v>20.9964456176758</v>
      </c>
      <c r="AB67">
        <v>62</v>
      </c>
      <c r="AC67">
        <v>992</v>
      </c>
      <c r="AD67">
        <v>0</v>
      </c>
      <c r="AE67">
        <v>0</v>
      </c>
      <c r="AF67">
        <v>386</v>
      </c>
      <c r="AG67">
        <v>24704</v>
      </c>
      <c r="AH67">
        <v>34</v>
      </c>
      <c r="AI67">
        <v>2176</v>
      </c>
      <c r="AJ67">
        <v>2808</v>
      </c>
      <c r="AK67">
        <v>718848</v>
      </c>
      <c r="AL67">
        <v>194</v>
      </c>
      <c r="AM67">
        <v>3002</v>
      </c>
      <c r="AN67">
        <v>1900</v>
      </c>
      <c r="AO67">
        <v>1945600</v>
      </c>
      <c r="AP67">
        <v>2100</v>
      </c>
      <c r="AQ67">
        <v>2150400</v>
      </c>
      <c r="AR67">
        <v>4000</v>
      </c>
      <c r="AS67">
        <v>4096000</v>
      </c>
      <c r="AT67">
        <v>0.8</v>
      </c>
      <c r="AU67">
        <v>2690144</v>
      </c>
      <c r="AV67">
        <v>1.68421052631579</v>
      </c>
      <c r="AW67">
        <f t="shared" si="5"/>
        <v>2690144</v>
      </c>
      <c r="AX67">
        <v>0.820966796875</v>
      </c>
    </row>
    <row r="68" spans="1:50">
      <c r="A68" s="2" t="s">
        <v>111</v>
      </c>
      <c r="B68">
        <v>3276800</v>
      </c>
      <c r="C68">
        <v>0</v>
      </c>
      <c r="D68">
        <v>1334193</v>
      </c>
      <c r="E68">
        <v>6254754</v>
      </c>
      <c r="F68">
        <v>437556234</v>
      </c>
      <c r="G68">
        <v>73578898</v>
      </c>
      <c r="H68">
        <v>41410</v>
      </c>
      <c r="I68">
        <v>10437</v>
      </c>
      <c r="J68">
        <v>3874.9375</v>
      </c>
      <c r="K68">
        <v>7588947</v>
      </c>
      <c r="L68">
        <v>118577.296875</v>
      </c>
      <c r="M68">
        <v>437597644</v>
      </c>
      <c r="N68">
        <v>1709365.796875</v>
      </c>
      <c r="O68">
        <v>73589335</v>
      </c>
      <c r="P68">
        <v>70.1802587509155</v>
      </c>
      <c r="Q68">
        <v>61999</v>
      </c>
      <c r="R68">
        <v>0.0189205932617188</v>
      </c>
      <c r="S68">
        <v>1831888.21150875</v>
      </c>
      <c r="T68">
        <f t="shared" si="3"/>
        <v>6306601</v>
      </c>
      <c r="U68">
        <v>1.92462188720703</v>
      </c>
      <c r="V68">
        <f t="shared" si="4"/>
        <v>512531324</v>
      </c>
      <c r="W68">
        <v>156.412147216797</v>
      </c>
      <c r="X68">
        <v>61999</v>
      </c>
      <c r="Y68">
        <v>0.0189205932617188</v>
      </c>
      <c r="Z68">
        <v>22.457682800293</v>
      </c>
      <c r="AB68">
        <v>66</v>
      </c>
      <c r="AC68">
        <v>1056</v>
      </c>
      <c r="AD68">
        <v>0</v>
      </c>
      <c r="AE68">
        <v>0</v>
      </c>
      <c r="AF68">
        <v>390</v>
      </c>
      <c r="AG68">
        <v>24960</v>
      </c>
      <c r="AH68">
        <v>38</v>
      </c>
      <c r="AI68">
        <v>2432</v>
      </c>
      <c r="AJ68">
        <v>2836</v>
      </c>
      <c r="AK68">
        <v>726016</v>
      </c>
      <c r="AL68">
        <v>234</v>
      </c>
      <c r="AM68">
        <v>3070</v>
      </c>
      <c r="AN68">
        <v>1882</v>
      </c>
      <c r="AO68">
        <v>1927168</v>
      </c>
      <c r="AP68">
        <v>2086</v>
      </c>
      <c r="AQ68">
        <v>2136064</v>
      </c>
      <c r="AR68">
        <v>3968</v>
      </c>
      <c r="AS68">
        <v>4063232</v>
      </c>
      <c r="AT68">
        <v>0.806451612903226</v>
      </c>
      <c r="AU68">
        <v>2679200</v>
      </c>
      <c r="AV68">
        <v>1.70031880977683</v>
      </c>
      <c r="AW68">
        <f t="shared" si="5"/>
        <v>2679200</v>
      </c>
      <c r="AX68">
        <v>0.817626953125</v>
      </c>
    </row>
    <row r="69" spans="1:50">
      <c r="A69" s="2" t="s">
        <v>112</v>
      </c>
      <c r="B69">
        <v>3276800</v>
      </c>
      <c r="C69">
        <v>0</v>
      </c>
      <c r="D69">
        <v>1588053</v>
      </c>
      <c r="E69">
        <v>6252080</v>
      </c>
      <c r="F69">
        <v>436199016</v>
      </c>
      <c r="G69">
        <v>74471270</v>
      </c>
      <c r="H69">
        <v>36132</v>
      </c>
      <c r="I69">
        <v>11340</v>
      </c>
      <c r="J69">
        <v>3858.125</v>
      </c>
      <c r="K69">
        <v>7840133</v>
      </c>
      <c r="L69">
        <v>122502.078125</v>
      </c>
      <c r="M69">
        <v>436235148</v>
      </c>
      <c r="N69">
        <v>1704043.546875</v>
      </c>
      <c r="O69">
        <v>74482610</v>
      </c>
      <c r="P69">
        <v>71.0321521759033</v>
      </c>
      <c r="Q69">
        <v>61730</v>
      </c>
      <c r="R69">
        <v>0.0188385009765625</v>
      </c>
      <c r="S69">
        <v>1830474.78215218</v>
      </c>
      <c r="T69">
        <f t="shared" si="3"/>
        <v>6299552</v>
      </c>
      <c r="U69">
        <v>1.922470703125</v>
      </c>
      <c r="V69">
        <f t="shared" si="4"/>
        <v>512320069</v>
      </c>
      <c r="W69">
        <v>156.347677307129</v>
      </c>
      <c r="X69">
        <v>61730</v>
      </c>
      <c r="Y69">
        <v>0.0188385009765625</v>
      </c>
      <c r="Z69">
        <v>22.7302886962891</v>
      </c>
      <c r="AB69">
        <v>68</v>
      </c>
      <c r="AC69">
        <v>1088</v>
      </c>
      <c r="AD69">
        <v>0</v>
      </c>
      <c r="AE69">
        <v>0</v>
      </c>
      <c r="AF69">
        <v>428</v>
      </c>
      <c r="AG69">
        <v>27392</v>
      </c>
      <c r="AH69">
        <v>30</v>
      </c>
      <c r="AI69">
        <v>1920</v>
      </c>
      <c r="AJ69">
        <v>2752</v>
      </c>
      <c r="AK69">
        <v>704512</v>
      </c>
      <c r="AL69">
        <v>188</v>
      </c>
      <c r="AM69">
        <v>2940</v>
      </c>
      <c r="AN69">
        <v>1896</v>
      </c>
      <c r="AO69">
        <v>1941504</v>
      </c>
      <c r="AP69">
        <v>2084</v>
      </c>
      <c r="AQ69">
        <v>2134016</v>
      </c>
      <c r="AR69">
        <v>3980</v>
      </c>
      <c r="AS69">
        <v>4075520</v>
      </c>
      <c r="AT69">
        <v>0.804020100502513</v>
      </c>
      <c r="AU69">
        <v>2674496</v>
      </c>
      <c r="AV69">
        <v>1.68776371308017</v>
      </c>
      <c r="AW69">
        <f t="shared" si="5"/>
        <v>2674496</v>
      </c>
      <c r="AX69">
        <v>0.81619140625</v>
      </c>
    </row>
    <row r="70" spans="1:50">
      <c r="A70" s="2" t="s">
        <v>113</v>
      </c>
      <c r="B70">
        <v>3276800</v>
      </c>
      <c r="C70">
        <v>0</v>
      </c>
      <c r="D70">
        <v>2037438</v>
      </c>
      <c r="E70">
        <v>6249314</v>
      </c>
      <c r="F70">
        <v>453483368</v>
      </c>
      <c r="G70">
        <v>54422664</v>
      </c>
      <c r="H70">
        <v>37894</v>
      </c>
      <c r="I70">
        <v>12836</v>
      </c>
      <c r="J70">
        <v>2637.5</v>
      </c>
      <c r="K70">
        <v>8286752</v>
      </c>
      <c r="L70">
        <v>129480.5</v>
      </c>
      <c r="M70">
        <v>453521262</v>
      </c>
      <c r="N70">
        <v>1771567.4296875</v>
      </c>
      <c r="O70">
        <v>54435500</v>
      </c>
      <c r="P70">
        <v>51.9137382507324</v>
      </c>
      <c r="Q70">
        <v>42200</v>
      </c>
      <c r="R70">
        <v>0.01287841796875</v>
      </c>
      <c r="S70">
        <v>1903737.34342575</v>
      </c>
      <c r="T70">
        <f t="shared" si="3"/>
        <v>6300044</v>
      </c>
      <c r="U70">
        <v>1.92262084960938</v>
      </c>
      <c r="V70">
        <f t="shared" si="4"/>
        <v>509985670</v>
      </c>
      <c r="W70">
        <v>155.635275268555</v>
      </c>
      <c r="X70">
        <v>42200</v>
      </c>
      <c r="Y70">
        <v>0.01287841796875</v>
      </c>
      <c r="Z70">
        <v>16.6123962402344</v>
      </c>
      <c r="AB70">
        <v>70</v>
      </c>
      <c r="AC70">
        <v>1120</v>
      </c>
      <c r="AD70">
        <v>0</v>
      </c>
      <c r="AE70">
        <v>0</v>
      </c>
      <c r="AF70">
        <v>382</v>
      </c>
      <c r="AG70">
        <v>24448</v>
      </c>
      <c r="AH70">
        <v>24</v>
      </c>
      <c r="AI70">
        <v>1536</v>
      </c>
      <c r="AJ70">
        <v>2824</v>
      </c>
      <c r="AK70">
        <v>722944</v>
      </c>
      <c r="AL70">
        <v>190</v>
      </c>
      <c r="AM70">
        <v>3014</v>
      </c>
      <c r="AN70">
        <v>1826</v>
      </c>
      <c r="AO70">
        <v>1869824</v>
      </c>
      <c r="AP70">
        <v>2038</v>
      </c>
      <c r="AQ70">
        <v>2086912</v>
      </c>
      <c r="AR70">
        <v>3864</v>
      </c>
      <c r="AS70">
        <v>3956736</v>
      </c>
      <c r="AT70">
        <v>0.82815734989648</v>
      </c>
      <c r="AU70">
        <v>2618336</v>
      </c>
      <c r="AV70">
        <v>1.75246440306681</v>
      </c>
      <c r="AW70">
        <f t="shared" si="5"/>
        <v>2618336</v>
      </c>
      <c r="AX70">
        <v>0.799052734375</v>
      </c>
    </row>
    <row r="71" spans="1:50">
      <c r="A71" s="2" t="s">
        <v>114</v>
      </c>
      <c r="B71">
        <v>3276800</v>
      </c>
      <c r="C71">
        <v>0</v>
      </c>
      <c r="D71">
        <v>2037438</v>
      </c>
      <c r="E71">
        <v>6249670</v>
      </c>
      <c r="F71">
        <v>453483633</v>
      </c>
      <c r="G71">
        <v>54422664</v>
      </c>
      <c r="H71">
        <v>37228</v>
      </c>
      <c r="I71">
        <v>14833</v>
      </c>
      <c r="J71">
        <v>2637.5</v>
      </c>
      <c r="K71">
        <v>8287108</v>
      </c>
      <c r="L71">
        <v>129486.0625</v>
      </c>
      <c r="M71">
        <v>453520861</v>
      </c>
      <c r="N71">
        <v>1771565.86328125</v>
      </c>
      <c r="O71">
        <v>54437497</v>
      </c>
      <c r="P71">
        <v>51.9156427383423</v>
      </c>
      <c r="Q71">
        <v>42200</v>
      </c>
      <c r="R71">
        <v>0.01287841796875</v>
      </c>
      <c r="S71">
        <v>1903741.34142399</v>
      </c>
      <c r="T71">
        <f t="shared" si="3"/>
        <v>6301731</v>
      </c>
      <c r="U71">
        <v>1.92313568115234</v>
      </c>
      <c r="V71">
        <f t="shared" si="4"/>
        <v>509985935</v>
      </c>
      <c r="W71">
        <v>155.635356140137</v>
      </c>
      <c r="X71">
        <v>42200</v>
      </c>
      <c r="Y71">
        <v>0.01287841796875</v>
      </c>
      <c r="Z71">
        <v>16.6130056762695</v>
      </c>
      <c r="AB71">
        <v>70</v>
      </c>
      <c r="AC71">
        <v>1120</v>
      </c>
      <c r="AD71">
        <v>0</v>
      </c>
      <c r="AE71">
        <v>0</v>
      </c>
      <c r="AF71">
        <v>382</v>
      </c>
      <c r="AG71">
        <v>24448</v>
      </c>
      <c r="AH71">
        <v>26</v>
      </c>
      <c r="AI71">
        <v>1664</v>
      </c>
      <c r="AJ71">
        <v>2826</v>
      </c>
      <c r="AK71">
        <v>723456</v>
      </c>
      <c r="AL71">
        <v>178</v>
      </c>
      <c r="AM71">
        <v>3004</v>
      </c>
      <c r="AN71">
        <v>1826</v>
      </c>
      <c r="AO71">
        <v>1869824</v>
      </c>
      <c r="AP71">
        <v>2118</v>
      </c>
      <c r="AQ71">
        <v>2168832</v>
      </c>
      <c r="AR71">
        <v>3944</v>
      </c>
      <c r="AS71">
        <v>4038656</v>
      </c>
      <c r="AT71">
        <v>0.811359026369168</v>
      </c>
      <c r="AU71">
        <v>2618848</v>
      </c>
      <c r="AV71">
        <v>1.75246440306681</v>
      </c>
      <c r="AW71">
        <f t="shared" si="5"/>
        <v>2618848</v>
      </c>
      <c r="AX71">
        <v>0.799208984375</v>
      </c>
    </row>
    <row r="72" spans="1:50">
      <c r="A72" s="2" t="s">
        <v>115</v>
      </c>
      <c r="B72">
        <v>3276800</v>
      </c>
      <c r="C72">
        <v>3162</v>
      </c>
      <c r="D72">
        <v>58655970</v>
      </c>
      <c r="E72">
        <v>6253327</v>
      </c>
      <c r="F72">
        <v>541492765</v>
      </c>
      <c r="G72">
        <v>66919600</v>
      </c>
      <c r="H72">
        <v>34191</v>
      </c>
      <c r="I72">
        <v>8624</v>
      </c>
      <c r="J72">
        <v>8932.375</v>
      </c>
      <c r="K72">
        <v>64909297</v>
      </c>
      <c r="L72">
        <v>1014207.765625</v>
      </c>
      <c r="M72">
        <v>541526956</v>
      </c>
      <c r="N72">
        <v>2115339.671875</v>
      </c>
      <c r="O72">
        <v>66928224</v>
      </c>
      <c r="P72">
        <v>63.8277282714844</v>
      </c>
      <c r="Q72">
        <v>139756</v>
      </c>
      <c r="R72">
        <v>0.042650146484375</v>
      </c>
      <c r="S72">
        <v>3138543.64022827</v>
      </c>
      <c r="T72">
        <f t="shared" si="3"/>
        <v>6299304</v>
      </c>
      <c r="U72">
        <v>1.92239501953125</v>
      </c>
      <c r="V72">
        <f t="shared" si="4"/>
        <v>667208091</v>
      </c>
      <c r="W72">
        <v>203.615750427246</v>
      </c>
      <c r="X72">
        <v>142918</v>
      </c>
      <c r="Y72">
        <v>0.0436151123046875</v>
      </c>
      <c r="Z72">
        <v>20.424873046875</v>
      </c>
      <c r="AB72">
        <v>160</v>
      </c>
      <c r="AC72">
        <v>2560</v>
      </c>
      <c r="AD72">
        <v>4</v>
      </c>
      <c r="AE72">
        <v>64</v>
      </c>
      <c r="AF72">
        <v>530</v>
      </c>
      <c r="AG72">
        <v>33920</v>
      </c>
      <c r="AH72">
        <v>38</v>
      </c>
      <c r="AI72">
        <v>2432</v>
      </c>
      <c r="AJ72">
        <v>2456</v>
      </c>
      <c r="AK72">
        <v>628736</v>
      </c>
      <c r="AL72">
        <v>186</v>
      </c>
      <c r="AM72">
        <v>2642</v>
      </c>
      <c r="AN72">
        <v>1886</v>
      </c>
      <c r="AO72">
        <v>1931264</v>
      </c>
      <c r="AP72">
        <v>2046</v>
      </c>
      <c r="AQ72">
        <v>2095104</v>
      </c>
      <c r="AR72">
        <v>3932</v>
      </c>
      <c r="AS72">
        <v>4026368</v>
      </c>
      <c r="AT72">
        <v>0.81383519837233</v>
      </c>
      <c r="AU72">
        <v>2596480</v>
      </c>
      <c r="AV72">
        <v>1.69671261930011</v>
      </c>
      <c r="AW72">
        <f t="shared" si="5"/>
        <v>2596480</v>
      </c>
      <c r="AX72">
        <v>0.7923828125</v>
      </c>
    </row>
    <row r="73" spans="1:50">
      <c r="A73" s="2" t="s">
        <v>116</v>
      </c>
      <c r="B73">
        <v>3276800</v>
      </c>
      <c r="C73">
        <v>1588</v>
      </c>
      <c r="D73">
        <v>59703942</v>
      </c>
      <c r="E73">
        <v>6263295</v>
      </c>
      <c r="F73">
        <v>539552244</v>
      </c>
      <c r="G73">
        <v>59093076</v>
      </c>
      <c r="H73">
        <v>30205</v>
      </c>
      <c r="I73">
        <v>8891</v>
      </c>
      <c r="J73">
        <v>7665</v>
      </c>
      <c r="K73">
        <v>65967237</v>
      </c>
      <c r="L73">
        <v>1030738.078125</v>
      </c>
      <c r="M73">
        <v>539582449</v>
      </c>
      <c r="N73">
        <v>2107743.94140625</v>
      </c>
      <c r="O73">
        <v>59101967</v>
      </c>
      <c r="P73">
        <v>56.3640279769897</v>
      </c>
      <c r="Q73">
        <v>121052</v>
      </c>
      <c r="R73">
        <v>0.036942138671875</v>
      </c>
      <c r="S73">
        <v>3146203.38355923</v>
      </c>
      <c r="T73">
        <f t="shared" si="3"/>
        <v>6303979</v>
      </c>
      <c r="U73">
        <v>1.92382171630859</v>
      </c>
      <c r="V73">
        <f t="shared" si="4"/>
        <v>658470314</v>
      </c>
      <c r="W73">
        <v>200.949192504883</v>
      </c>
      <c r="X73">
        <v>122640</v>
      </c>
      <c r="Y73">
        <v>0.0374267578125</v>
      </c>
      <c r="Z73">
        <v>18.0364889526367</v>
      </c>
      <c r="AB73">
        <v>130</v>
      </c>
      <c r="AC73">
        <v>2080</v>
      </c>
      <c r="AD73">
        <v>2</v>
      </c>
      <c r="AE73">
        <v>32</v>
      </c>
      <c r="AF73">
        <v>616</v>
      </c>
      <c r="AG73">
        <v>39424</v>
      </c>
      <c r="AH73">
        <v>64</v>
      </c>
      <c r="AI73">
        <v>4096</v>
      </c>
      <c r="AJ73">
        <v>2358</v>
      </c>
      <c r="AK73">
        <v>603648</v>
      </c>
      <c r="AL73">
        <v>156</v>
      </c>
      <c r="AM73">
        <v>2514</v>
      </c>
      <c r="AN73">
        <v>1866</v>
      </c>
      <c r="AO73">
        <v>1910784</v>
      </c>
      <c r="AP73">
        <v>1990</v>
      </c>
      <c r="AQ73">
        <v>2037760</v>
      </c>
      <c r="AR73">
        <v>3856</v>
      </c>
      <c r="AS73">
        <v>3948544</v>
      </c>
      <c r="AT73">
        <v>0.829875518672199</v>
      </c>
      <c r="AU73">
        <v>2555936</v>
      </c>
      <c r="AV73">
        <v>1.71489817792069</v>
      </c>
      <c r="AW73">
        <f t="shared" si="5"/>
        <v>2555936</v>
      </c>
      <c r="AX73">
        <v>0.780009765625</v>
      </c>
    </row>
    <row r="74" spans="1:50">
      <c r="A74" s="2" t="s">
        <v>117</v>
      </c>
      <c r="B74">
        <v>3276800</v>
      </c>
      <c r="C74">
        <v>4002</v>
      </c>
      <c r="D74">
        <v>58655970</v>
      </c>
      <c r="E74">
        <v>6253918</v>
      </c>
      <c r="F74">
        <v>541492765</v>
      </c>
      <c r="G74">
        <v>66919600</v>
      </c>
      <c r="H74">
        <v>32788</v>
      </c>
      <c r="I74">
        <v>8604</v>
      </c>
      <c r="J74">
        <v>8984.875</v>
      </c>
      <c r="K74">
        <v>64909888</v>
      </c>
      <c r="L74">
        <v>1014217</v>
      </c>
      <c r="M74">
        <v>541525553</v>
      </c>
      <c r="N74">
        <v>2115334.19140625</v>
      </c>
      <c r="O74">
        <v>66928204</v>
      </c>
      <c r="P74">
        <v>63.827709197998</v>
      </c>
      <c r="Q74">
        <v>139756</v>
      </c>
      <c r="R74">
        <v>0.042650146484375</v>
      </c>
      <c r="S74">
        <v>3138599.89411545</v>
      </c>
      <c r="T74">
        <f t="shared" si="3"/>
        <v>6299312</v>
      </c>
      <c r="U74">
        <v>1.9223974609375</v>
      </c>
      <c r="V74">
        <f t="shared" si="4"/>
        <v>667208091</v>
      </c>
      <c r="W74">
        <v>203.615750427246</v>
      </c>
      <c r="X74">
        <v>143758</v>
      </c>
      <c r="Y74">
        <v>0.0438714599609375</v>
      </c>
      <c r="Z74">
        <v>20.4248669433594</v>
      </c>
      <c r="AB74">
        <v>160</v>
      </c>
      <c r="AC74">
        <v>2560</v>
      </c>
      <c r="AD74">
        <v>6</v>
      </c>
      <c r="AE74">
        <v>96</v>
      </c>
      <c r="AF74">
        <v>530</v>
      </c>
      <c r="AG74">
        <v>33920</v>
      </c>
      <c r="AH74">
        <v>40</v>
      </c>
      <c r="AI74">
        <v>2560</v>
      </c>
      <c r="AJ74">
        <v>2456</v>
      </c>
      <c r="AK74">
        <v>628736</v>
      </c>
      <c r="AL74">
        <v>176</v>
      </c>
      <c r="AM74">
        <v>2632</v>
      </c>
      <c r="AN74">
        <v>1886</v>
      </c>
      <c r="AO74">
        <v>1931264</v>
      </c>
      <c r="AP74">
        <v>2042</v>
      </c>
      <c r="AQ74">
        <v>2091008</v>
      </c>
      <c r="AR74">
        <v>3928</v>
      </c>
      <c r="AS74">
        <v>4022272</v>
      </c>
      <c r="AT74">
        <v>0.814663951120163</v>
      </c>
      <c r="AU74">
        <v>2596480</v>
      </c>
      <c r="AV74">
        <v>1.69671261930011</v>
      </c>
      <c r="AW74">
        <f t="shared" si="5"/>
        <v>2596480</v>
      </c>
      <c r="AX74">
        <v>0.7923828125</v>
      </c>
    </row>
    <row r="75" spans="1:50">
      <c r="A75" s="2" t="s">
        <v>118</v>
      </c>
      <c r="B75">
        <v>3276800</v>
      </c>
      <c r="C75">
        <v>1588</v>
      </c>
      <c r="D75">
        <v>59703942</v>
      </c>
      <c r="E75">
        <v>6263295</v>
      </c>
      <c r="F75">
        <v>539550827</v>
      </c>
      <c r="G75">
        <v>59093076</v>
      </c>
      <c r="H75">
        <v>29365</v>
      </c>
      <c r="I75">
        <v>10517</v>
      </c>
      <c r="J75">
        <v>7665</v>
      </c>
      <c r="K75">
        <v>65967237</v>
      </c>
      <c r="L75">
        <v>1030738.078125</v>
      </c>
      <c r="M75">
        <v>539580192</v>
      </c>
      <c r="N75">
        <v>2107735.125</v>
      </c>
      <c r="O75">
        <v>59103593</v>
      </c>
      <c r="P75">
        <v>56.3655786514282</v>
      </c>
      <c r="Q75">
        <v>121052</v>
      </c>
      <c r="R75">
        <v>0.036942138671875</v>
      </c>
      <c r="S75">
        <v>3146194.56870365</v>
      </c>
      <c r="T75">
        <f t="shared" si="3"/>
        <v>6304765</v>
      </c>
      <c r="U75">
        <v>1.92406158447266</v>
      </c>
      <c r="V75">
        <f t="shared" si="4"/>
        <v>658468897</v>
      </c>
      <c r="W75">
        <v>200.948760070801</v>
      </c>
      <c r="X75">
        <v>122640</v>
      </c>
      <c r="Y75">
        <v>0.0374267578125</v>
      </c>
      <c r="Z75">
        <v>18.036985168457</v>
      </c>
      <c r="AB75">
        <v>130</v>
      </c>
      <c r="AC75">
        <v>2080</v>
      </c>
      <c r="AD75">
        <v>2</v>
      </c>
      <c r="AE75">
        <v>32</v>
      </c>
      <c r="AF75">
        <v>616</v>
      </c>
      <c r="AG75">
        <v>39424</v>
      </c>
      <c r="AH75">
        <v>64</v>
      </c>
      <c r="AI75">
        <v>4096</v>
      </c>
      <c r="AJ75">
        <v>2356</v>
      </c>
      <c r="AK75">
        <v>603136</v>
      </c>
      <c r="AL75">
        <v>156</v>
      </c>
      <c r="AM75">
        <v>2512</v>
      </c>
      <c r="AN75">
        <v>1866</v>
      </c>
      <c r="AO75">
        <v>1910784</v>
      </c>
      <c r="AP75">
        <v>1998</v>
      </c>
      <c r="AQ75">
        <v>2045952</v>
      </c>
      <c r="AR75">
        <v>3864</v>
      </c>
      <c r="AS75">
        <v>3956736</v>
      </c>
      <c r="AT75">
        <v>0.82815734989648</v>
      </c>
      <c r="AU75">
        <v>2555424</v>
      </c>
      <c r="AV75">
        <v>1.71489817792069</v>
      </c>
      <c r="AW75">
        <f t="shared" si="5"/>
        <v>2555424</v>
      </c>
      <c r="AX75">
        <v>0.779853515625</v>
      </c>
    </row>
    <row r="76" spans="1:50">
      <c r="A76" s="2" t="s">
        <v>119</v>
      </c>
      <c r="B76">
        <v>3276800</v>
      </c>
      <c r="C76">
        <v>1588</v>
      </c>
      <c r="D76">
        <v>59703942</v>
      </c>
      <c r="E76">
        <v>6263295</v>
      </c>
      <c r="F76">
        <v>539550827</v>
      </c>
      <c r="G76">
        <v>59093076</v>
      </c>
      <c r="H76">
        <v>29365</v>
      </c>
      <c r="I76">
        <v>10517</v>
      </c>
      <c r="J76">
        <v>7665</v>
      </c>
      <c r="K76">
        <v>65967237</v>
      </c>
      <c r="L76">
        <v>1030738.078125</v>
      </c>
      <c r="M76">
        <v>539580192</v>
      </c>
      <c r="N76">
        <v>2107735.125</v>
      </c>
      <c r="O76">
        <v>59103593</v>
      </c>
      <c r="P76">
        <v>56.3655786514282</v>
      </c>
      <c r="Q76">
        <v>121052</v>
      </c>
      <c r="R76">
        <v>0.036942138671875</v>
      </c>
      <c r="S76">
        <v>3146194.56870365</v>
      </c>
      <c r="T76">
        <f t="shared" si="3"/>
        <v>6304765</v>
      </c>
      <c r="U76">
        <v>1.92406158447266</v>
      </c>
      <c r="V76">
        <f t="shared" si="4"/>
        <v>658468897</v>
      </c>
      <c r="W76">
        <v>200.948760070801</v>
      </c>
      <c r="X76">
        <v>122640</v>
      </c>
      <c r="Y76">
        <v>0.0374267578125</v>
      </c>
      <c r="Z76">
        <v>18.036985168457</v>
      </c>
      <c r="AB76">
        <v>130</v>
      </c>
      <c r="AC76">
        <v>2080</v>
      </c>
      <c r="AD76">
        <v>2</v>
      </c>
      <c r="AE76">
        <v>32</v>
      </c>
      <c r="AF76">
        <v>616</v>
      </c>
      <c r="AG76">
        <v>39424</v>
      </c>
      <c r="AH76">
        <v>64</v>
      </c>
      <c r="AI76">
        <v>4096</v>
      </c>
      <c r="AJ76">
        <v>2356</v>
      </c>
      <c r="AK76">
        <v>603136</v>
      </c>
      <c r="AL76">
        <v>156</v>
      </c>
      <c r="AM76">
        <v>2512</v>
      </c>
      <c r="AN76">
        <v>1866</v>
      </c>
      <c r="AO76">
        <v>1910784</v>
      </c>
      <c r="AP76">
        <v>1998</v>
      </c>
      <c r="AQ76">
        <v>2045952</v>
      </c>
      <c r="AR76">
        <v>3864</v>
      </c>
      <c r="AS76">
        <v>3956736</v>
      </c>
      <c r="AT76">
        <v>0.82815734989648</v>
      </c>
      <c r="AU76">
        <v>2555424</v>
      </c>
      <c r="AV76">
        <v>1.71489817792069</v>
      </c>
      <c r="AW76">
        <f t="shared" si="5"/>
        <v>2555424</v>
      </c>
      <c r="AX76">
        <v>0.779853515625</v>
      </c>
    </row>
    <row r="77" spans="1:50">
      <c r="A77" s="2" t="s">
        <v>120</v>
      </c>
      <c r="B77">
        <v>5242880</v>
      </c>
      <c r="C77">
        <v>22293</v>
      </c>
      <c r="D77">
        <v>71596647</v>
      </c>
      <c r="E77">
        <v>6342169</v>
      </c>
      <c r="F77">
        <v>1166762049</v>
      </c>
      <c r="G77">
        <v>217927188</v>
      </c>
      <c r="H77">
        <v>276249</v>
      </c>
      <c r="I77">
        <v>153502</v>
      </c>
      <c r="J77">
        <v>53828.5</v>
      </c>
      <c r="K77">
        <v>77938816</v>
      </c>
      <c r="L77">
        <v>1217794</v>
      </c>
      <c r="M77">
        <v>1167038298</v>
      </c>
      <c r="N77">
        <v>4558743.3515625</v>
      </c>
      <c r="O77">
        <v>218080690</v>
      </c>
      <c r="P77">
        <v>207.977952957153</v>
      </c>
      <c r="Q77">
        <v>838963</v>
      </c>
      <c r="R77">
        <v>0.160019493103027</v>
      </c>
      <c r="S77">
        <v>5830573.82951546</v>
      </c>
      <c r="T77">
        <f t="shared" si="3"/>
        <v>6794213</v>
      </c>
      <c r="U77">
        <v>1.29589328765869</v>
      </c>
      <c r="V77">
        <f t="shared" si="4"/>
        <v>1457124847</v>
      </c>
      <c r="W77">
        <v>277.924508476257</v>
      </c>
      <c r="X77">
        <v>861256</v>
      </c>
      <c r="Y77">
        <v>0.164271545410156</v>
      </c>
      <c r="Z77">
        <v>41.5955905914307</v>
      </c>
      <c r="AB77">
        <v>1032</v>
      </c>
      <c r="AC77">
        <v>16512</v>
      </c>
      <c r="AD77">
        <v>26</v>
      </c>
      <c r="AE77">
        <v>416</v>
      </c>
      <c r="AF77">
        <v>3954</v>
      </c>
      <c r="AG77">
        <v>253056</v>
      </c>
      <c r="AH77">
        <v>346</v>
      </c>
      <c r="AI77">
        <v>22144</v>
      </c>
      <c r="AJ77">
        <v>8242</v>
      </c>
      <c r="AK77">
        <v>2109952</v>
      </c>
      <c r="AL77">
        <v>2198</v>
      </c>
      <c r="AM77">
        <v>10440</v>
      </c>
      <c r="AN77">
        <v>4320</v>
      </c>
      <c r="AO77">
        <v>4423680</v>
      </c>
      <c r="AP77">
        <v>8568</v>
      </c>
      <c r="AQ77">
        <v>8773632</v>
      </c>
      <c r="AR77">
        <v>12888</v>
      </c>
      <c r="AS77">
        <v>13197312</v>
      </c>
      <c r="AT77">
        <v>0.397268777157045</v>
      </c>
      <c r="AU77">
        <v>6803200</v>
      </c>
      <c r="AV77">
        <v>1.18518518518519</v>
      </c>
      <c r="AW77">
        <f t="shared" si="5"/>
        <v>6803200</v>
      </c>
      <c r="AX77">
        <v>1.297607421875</v>
      </c>
    </row>
    <row r="78" spans="1:50">
      <c r="A78" s="2" t="s">
        <v>121</v>
      </c>
      <c r="B78">
        <v>5242880</v>
      </c>
      <c r="C78">
        <v>22293</v>
      </c>
      <c r="D78">
        <v>71596338</v>
      </c>
      <c r="E78">
        <v>6331263</v>
      </c>
      <c r="F78">
        <v>1166762322</v>
      </c>
      <c r="G78">
        <v>217926515</v>
      </c>
      <c r="H78">
        <v>264393</v>
      </c>
      <c r="I78">
        <v>159062</v>
      </c>
      <c r="J78">
        <v>53828.5</v>
      </c>
      <c r="K78">
        <v>77927601</v>
      </c>
      <c r="L78">
        <v>1217618.765625</v>
      </c>
      <c r="M78">
        <v>1167026715</v>
      </c>
      <c r="N78">
        <v>4558698.10546875</v>
      </c>
      <c r="O78">
        <v>218085577</v>
      </c>
      <c r="P78">
        <v>207.982613563538</v>
      </c>
      <c r="Q78">
        <v>838963</v>
      </c>
      <c r="R78">
        <v>0.160019493103027</v>
      </c>
      <c r="S78">
        <v>5830353.35370731</v>
      </c>
      <c r="T78">
        <f t="shared" si="3"/>
        <v>6777011</v>
      </c>
      <c r="U78">
        <v>1.29261226654053</v>
      </c>
      <c r="V78">
        <f t="shared" si="4"/>
        <v>1457124138</v>
      </c>
      <c r="W78">
        <v>277.924373245239</v>
      </c>
      <c r="X78">
        <v>861256</v>
      </c>
      <c r="Y78">
        <v>0.164271545410156</v>
      </c>
      <c r="Z78">
        <v>41.5965227127075</v>
      </c>
      <c r="AB78">
        <v>1032</v>
      </c>
      <c r="AC78">
        <v>16512</v>
      </c>
      <c r="AD78">
        <v>26</v>
      </c>
      <c r="AE78">
        <v>416</v>
      </c>
      <c r="AF78">
        <v>3952</v>
      </c>
      <c r="AG78">
        <v>252928</v>
      </c>
      <c r="AH78">
        <v>302</v>
      </c>
      <c r="AI78">
        <v>19328</v>
      </c>
      <c r="AJ78">
        <v>8244</v>
      </c>
      <c r="AK78">
        <v>2110464</v>
      </c>
      <c r="AL78">
        <v>2020</v>
      </c>
      <c r="AM78">
        <v>10264</v>
      </c>
      <c r="AN78">
        <v>4316</v>
      </c>
      <c r="AO78">
        <v>4419584</v>
      </c>
      <c r="AP78">
        <v>8580</v>
      </c>
      <c r="AQ78">
        <v>8785920</v>
      </c>
      <c r="AR78">
        <v>12896</v>
      </c>
      <c r="AS78">
        <v>13205504</v>
      </c>
      <c r="AT78">
        <v>0.397022332506204</v>
      </c>
      <c r="AU78">
        <v>6799488</v>
      </c>
      <c r="AV78">
        <v>1.18628359592215</v>
      </c>
      <c r="AW78">
        <f t="shared" si="5"/>
        <v>6799488</v>
      </c>
      <c r="AX78">
        <v>1.2968994140625</v>
      </c>
    </row>
    <row r="79" spans="1:50">
      <c r="A79" s="2" t="s">
        <v>122</v>
      </c>
      <c r="B79">
        <v>5242880</v>
      </c>
      <c r="C79">
        <v>19145</v>
      </c>
      <c r="D79">
        <v>71596647</v>
      </c>
      <c r="E79">
        <v>6335320</v>
      </c>
      <c r="F79">
        <v>1166761928</v>
      </c>
      <c r="G79">
        <v>217926334</v>
      </c>
      <c r="H79">
        <v>279500</v>
      </c>
      <c r="I79">
        <v>152712</v>
      </c>
      <c r="J79">
        <v>53631.75</v>
      </c>
      <c r="K79">
        <v>77931967</v>
      </c>
      <c r="L79">
        <v>1217686.984375</v>
      </c>
      <c r="M79">
        <v>1167041428</v>
      </c>
      <c r="N79">
        <v>4558755.578125</v>
      </c>
      <c r="O79">
        <v>218079046</v>
      </c>
      <c r="P79">
        <v>207.976385116577</v>
      </c>
      <c r="Q79">
        <v>838963</v>
      </c>
      <c r="R79">
        <v>0.160019493103027</v>
      </c>
      <c r="S79">
        <v>5830282.28888512</v>
      </c>
      <c r="T79">
        <f t="shared" si="3"/>
        <v>6786677</v>
      </c>
      <c r="U79">
        <v>1.294455909729</v>
      </c>
      <c r="V79">
        <f t="shared" si="4"/>
        <v>1457123872</v>
      </c>
      <c r="W79">
        <v>277.924322509766</v>
      </c>
      <c r="X79">
        <v>858108</v>
      </c>
      <c r="Y79">
        <v>0.163671112060547</v>
      </c>
      <c r="Z79">
        <v>41.5952770233154</v>
      </c>
      <c r="AB79">
        <v>1032</v>
      </c>
      <c r="AC79">
        <v>16512</v>
      </c>
      <c r="AD79">
        <v>24</v>
      </c>
      <c r="AE79">
        <v>384</v>
      </c>
      <c r="AF79">
        <v>3954</v>
      </c>
      <c r="AG79">
        <v>253056</v>
      </c>
      <c r="AH79">
        <v>322</v>
      </c>
      <c r="AI79">
        <v>20608</v>
      </c>
      <c r="AJ79">
        <v>8240</v>
      </c>
      <c r="AK79">
        <v>2109440</v>
      </c>
      <c r="AL79">
        <v>2220</v>
      </c>
      <c r="AM79">
        <v>10460</v>
      </c>
      <c r="AN79">
        <v>4318</v>
      </c>
      <c r="AO79">
        <v>4421632</v>
      </c>
      <c r="AP79">
        <v>8522</v>
      </c>
      <c r="AQ79">
        <v>8726528</v>
      </c>
      <c r="AR79">
        <v>12840</v>
      </c>
      <c r="AS79">
        <v>13148160</v>
      </c>
      <c r="AT79">
        <v>0.398753894080997</v>
      </c>
      <c r="AU79">
        <v>6800640</v>
      </c>
      <c r="AV79">
        <v>1.18573413617415</v>
      </c>
      <c r="AW79">
        <f t="shared" si="5"/>
        <v>6800640</v>
      </c>
      <c r="AX79">
        <v>1.297119140625</v>
      </c>
    </row>
    <row r="80" spans="1:50">
      <c r="A80" s="2" t="s">
        <v>123</v>
      </c>
      <c r="B80">
        <v>5242880</v>
      </c>
      <c r="C80">
        <v>26503</v>
      </c>
      <c r="D80">
        <v>69089789</v>
      </c>
      <c r="E80">
        <v>6366593</v>
      </c>
      <c r="F80">
        <v>1149011670</v>
      </c>
      <c r="G80">
        <v>211500710</v>
      </c>
      <c r="H80">
        <v>271602</v>
      </c>
      <c r="I80">
        <v>144136</v>
      </c>
      <c r="J80">
        <v>55183.75</v>
      </c>
      <c r="K80">
        <v>75456382</v>
      </c>
      <c r="L80">
        <v>1179005.96875</v>
      </c>
      <c r="M80">
        <v>1149283272</v>
      </c>
      <c r="N80">
        <v>4489387.78125</v>
      </c>
      <c r="O80">
        <v>211644846</v>
      </c>
      <c r="P80">
        <v>201.840253829956</v>
      </c>
      <c r="Q80">
        <v>856437</v>
      </c>
      <c r="R80">
        <v>0.163352394104004</v>
      </c>
      <c r="S80">
        <v>5723779.34025383</v>
      </c>
      <c r="T80">
        <f t="shared" si="3"/>
        <v>6808834</v>
      </c>
      <c r="U80">
        <v>1.29868202209473</v>
      </c>
      <c r="V80">
        <f t="shared" si="4"/>
        <v>1430458606</v>
      </c>
      <c r="W80">
        <v>272.838326644897</v>
      </c>
      <c r="X80">
        <v>882940</v>
      </c>
      <c r="Y80">
        <v>0.168407440185547</v>
      </c>
      <c r="Z80">
        <v>40.3680507659912</v>
      </c>
      <c r="AB80">
        <v>1044</v>
      </c>
      <c r="AC80">
        <v>16704</v>
      </c>
      <c r="AD80">
        <v>28</v>
      </c>
      <c r="AE80">
        <v>448</v>
      </c>
      <c r="AF80">
        <v>3856</v>
      </c>
      <c r="AG80">
        <v>246784</v>
      </c>
      <c r="AH80">
        <v>444</v>
      </c>
      <c r="AI80">
        <v>28416</v>
      </c>
      <c r="AJ80">
        <v>8290</v>
      </c>
      <c r="AK80">
        <v>2122240</v>
      </c>
      <c r="AL80">
        <v>2284</v>
      </c>
      <c r="AM80">
        <v>10574</v>
      </c>
      <c r="AN80">
        <v>4324</v>
      </c>
      <c r="AO80">
        <v>4427776</v>
      </c>
      <c r="AP80">
        <v>8392</v>
      </c>
      <c r="AQ80">
        <v>8593408</v>
      </c>
      <c r="AR80">
        <v>12716</v>
      </c>
      <c r="AS80">
        <v>13021184</v>
      </c>
      <c r="AT80">
        <v>0.402642340358603</v>
      </c>
      <c r="AU80">
        <v>6813504</v>
      </c>
      <c r="AV80">
        <v>1.1840888066605</v>
      </c>
      <c r="AW80">
        <f t="shared" si="5"/>
        <v>6813504</v>
      </c>
      <c r="AX80">
        <v>1.29957275390625</v>
      </c>
    </row>
    <row r="81" spans="1:50">
      <c r="A81" s="2" t="s">
        <v>124</v>
      </c>
      <c r="B81">
        <v>5242880</v>
      </c>
      <c r="C81">
        <v>26503</v>
      </c>
      <c r="D81">
        <v>69089789</v>
      </c>
      <c r="E81">
        <v>6366593</v>
      </c>
      <c r="F81">
        <v>1149011670</v>
      </c>
      <c r="G81">
        <v>211500710</v>
      </c>
      <c r="H81">
        <v>271602</v>
      </c>
      <c r="I81">
        <v>144136</v>
      </c>
      <c r="J81">
        <v>55183.75</v>
      </c>
      <c r="K81">
        <v>75456382</v>
      </c>
      <c r="L81">
        <v>1179005.96875</v>
      </c>
      <c r="M81">
        <v>1149283272</v>
      </c>
      <c r="N81">
        <v>4489387.78125</v>
      </c>
      <c r="O81">
        <v>211644846</v>
      </c>
      <c r="P81">
        <v>201.840253829956</v>
      </c>
      <c r="Q81">
        <v>856437</v>
      </c>
      <c r="R81">
        <v>0.163352394104004</v>
      </c>
      <c r="S81">
        <v>5723779.34025383</v>
      </c>
      <c r="T81">
        <f t="shared" si="3"/>
        <v>6808834</v>
      </c>
      <c r="U81">
        <v>1.29868202209473</v>
      </c>
      <c r="V81">
        <f t="shared" si="4"/>
        <v>1430458606</v>
      </c>
      <c r="W81">
        <v>272.838326644897</v>
      </c>
      <c r="X81">
        <v>882940</v>
      </c>
      <c r="Y81">
        <v>0.168407440185547</v>
      </c>
      <c r="Z81">
        <v>40.3680507659912</v>
      </c>
      <c r="AB81">
        <v>1044</v>
      </c>
      <c r="AC81">
        <v>16704</v>
      </c>
      <c r="AD81">
        <v>28</v>
      </c>
      <c r="AE81">
        <v>448</v>
      </c>
      <c r="AF81">
        <v>3856</v>
      </c>
      <c r="AG81">
        <v>246784</v>
      </c>
      <c r="AH81">
        <v>444</v>
      </c>
      <c r="AI81">
        <v>28416</v>
      </c>
      <c r="AJ81">
        <v>8290</v>
      </c>
      <c r="AK81">
        <v>2122240</v>
      </c>
      <c r="AL81">
        <v>2284</v>
      </c>
      <c r="AM81">
        <v>10574</v>
      </c>
      <c r="AN81">
        <v>4324</v>
      </c>
      <c r="AO81">
        <v>4427776</v>
      </c>
      <c r="AP81">
        <v>8392</v>
      </c>
      <c r="AQ81">
        <v>8593408</v>
      </c>
      <c r="AR81">
        <v>12716</v>
      </c>
      <c r="AS81">
        <v>13021184</v>
      </c>
      <c r="AT81">
        <v>0.402642340358603</v>
      </c>
      <c r="AU81">
        <v>6813504</v>
      </c>
      <c r="AV81">
        <v>1.1840888066605</v>
      </c>
      <c r="AW81">
        <f t="shared" si="5"/>
        <v>6813504</v>
      </c>
      <c r="AX81">
        <v>1.29957275390625</v>
      </c>
    </row>
    <row r="82" spans="1:50">
      <c r="A82" s="2" t="s">
        <v>125</v>
      </c>
      <c r="B82">
        <v>5242880</v>
      </c>
      <c r="C82">
        <v>23179</v>
      </c>
      <c r="D82">
        <v>47114519</v>
      </c>
      <c r="E82">
        <v>6341274</v>
      </c>
      <c r="F82">
        <v>1223236302</v>
      </c>
      <c r="G82">
        <v>265344470</v>
      </c>
      <c r="H82">
        <v>228680</v>
      </c>
      <c r="I82">
        <v>114973</v>
      </c>
      <c r="J82">
        <v>40854.875</v>
      </c>
      <c r="K82">
        <v>53455793</v>
      </c>
      <c r="L82">
        <v>835246.765625</v>
      </c>
      <c r="M82">
        <v>1223464982</v>
      </c>
      <c r="N82">
        <v>4779160.0859375</v>
      </c>
      <c r="O82">
        <v>265459443</v>
      </c>
      <c r="P82">
        <v>253.161852836609</v>
      </c>
      <c r="Q82">
        <v>630499</v>
      </c>
      <c r="R82">
        <v>0.120258140563965</v>
      </c>
      <c r="S82">
        <v>5655514.88841534</v>
      </c>
      <c r="T82">
        <f t="shared" si="3"/>
        <v>6708106</v>
      </c>
      <c r="U82">
        <v>1.27946968078613</v>
      </c>
      <c r="V82">
        <f t="shared" si="4"/>
        <v>1536325790</v>
      </c>
      <c r="W82">
        <v>293.030889511108</v>
      </c>
      <c r="X82">
        <v>653678</v>
      </c>
      <c r="Y82">
        <v>0.124679183959961</v>
      </c>
      <c r="Z82">
        <v>50.6323705673218</v>
      </c>
      <c r="AB82">
        <v>740</v>
      </c>
      <c r="AC82">
        <v>11840</v>
      </c>
      <c r="AD82">
        <v>22</v>
      </c>
      <c r="AE82">
        <v>352</v>
      </c>
      <c r="AF82">
        <v>2512</v>
      </c>
      <c r="AG82">
        <v>160768</v>
      </c>
      <c r="AH82">
        <v>374</v>
      </c>
      <c r="AI82">
        <v>23936</v>
      </c>
      <c r="AJ82">
        <v>7526</v>
      </c>
      <c r="AK82">
        <v>1926656</v>
      </c>
      <c r="AL82">
        <v>1584</v>
      </c>
      <c r="AM82">
        <v>9110</v>
      </c>
      <c r="AN82">
        <v>4590</v>
      </c>
      <c r="AO82">
        <v>4700160</v>
      </c>
      <c r="AP82">
        <v>7318</v>
      </c>
      <c r="AQ82">
        <v>7493632</v>
      </c>
      <c r="AR82">
        <v>11908</v>
      </c>
      <c r="AS82">
        <v>12193792</v>
      </c>
      <c r="AT82">
        <v>0.429963050050386</v>
      </c>
      <c r="AU82">
        <v>6799424</v>
      </c>
      <c r="AV82">
        <v>1.11546840958606</v>
      </c>
      <c r="AW82">
        <f t="shared" si="5"/>
        <v>6799424</v>
      </c>
      <c r="AX82">
        <v>1.29688720703125</v>
      </c>
    </row>
    <row r="83" spans="1:50">
      <c r="A83" s="2" t="s">
        <v>126</v>
      </c>
      <c r="B83">
        <v>5242880</v>
      </c>
      <c r="C83">
        <v>16740</v>
      </c>
      <c r="D83">
        <v>57759737</v>
      </c>
      <c r="E83">
        <v>6328610</v>
      </c>
      <c r="F83">
        <v>1242742437</v>
      </c>
      <c r="G83">
        <v>248278429</v>
      </c>
      <c r="H83">
        <v>228239</v>
      </c>
      <c r="I83">
        <v>109237</v>
      </c>
      <c r="J83">
        <v>50009.125</v>
      </c>
      <c r="K83">
        <v>64088347</v>
      </c>
      <c r="L83">
        <v>1001380.421875</v>
      </c>
      <c r="M83">
        <v>1242970676</v>
      </c>
      <c r="N83">
        <v>4855354.203125</v>
      </c>
      <c r="O83">
        <v>248387666</v>
      </c>
      <c r="P83">
        <v>236.880937576294</v>
      </c>
      <c r="Q83">
        <v>783406</v>
      </c>
      <c r="R83">
        <v>0.149422836303711</v>
      </c>
      <c r="S83">
        <v>5906980.63093758</v>
      </c>
      <c r="T83">
        <f t="shared" si="3"/>
        <v>6682826</v>
      </c>
      <c r="U83">
        <v>1.27464790344238</v>
      </c>
      <c r="V83">
        <f t="shared" si="4"/>
        <v>1549564009</v>
      </c>
      <c r="W83">
        <v>295.555879402161</v>
      </c>
      <c r="X83">
        <v>800146</v>
      </c>
      <c r="Y83">
        <v>0.152615737915039</v>
      </c>
      <c r="Z83">
        <v>47.3761875152588</v>
      </c>
      <c r="AB83">
        <v>836</v>
      </c>
      <c r="AC83">
        <v>13376</v>
      </c>
      <c r="AD83">
        <v>16</v>
      </c>
      <c r="AE83">
        <v>256</v>
      </c>
      <c r="AF83">
        <v>2398</v>
      </c>
      <c r="AG83">
        <v>153472</v>
      </c>
      <c r="AH83">
        <v>274</v>
      </c>
      <c r="AI83">
        <v>17536</v>
      </c>
      <c r="AJ83">
        <v>7628</v>
      </c>
      <c r="AK83">
        <v>1952768</v>
      </c>
      <c r="AL83">
        <v>1618</v>
      </c>
      <c r="AM83">
        <v>9246</v>
      </c>
      <c r="AN83">
        <v>4560</v>
      </c>
      <c r="AO83">
        <v>4669440</v>
      </c>
      <c r="AP83">
        <v>7212</v>
      </c>
      <c r="AQ83">
        <v>7385088</v>
      </c>
      <c r="AR83">
        <v>11772</v>
      </c>
      <c r="AS83">
        <v>12054528</v>
      </c>
      <c r="AT83">
        <v>0.434930343187224</v>
      </c>
      <c r="AU83">
        <v>6789056</v>
      </c>
      <c r="AV83">
        <v>1.12280701754386</v>
      </c>
      <c r="AW83">
        <f t="shared" si="5"/>
        <v>6789056</v>
      </c>
      <c r="AX83">
        <v>1.29490966796875</v>
      </c>
    </row>
    <row r="84" spans="1:50">
      <c r="A84" s="2" t="s">
        <v>127</v>
      </c>
      <c r="B84">
        <v>5242880</v>
      </c>
      <c r="C84">
        <v>9583</v>
      </c>
      <c r="D84">
        <v>54701761</v>
      </c>
      <c r="E84">
        <v>6338979</v>
      </c>
      <c r="F84">
        <v>1204730783</v>
      </c>
      <c r="G84">
        <v>243118026</v>
      </c>
      <c r="H84">
        <v>213495</v>
      </c>
      <c r="I84">
        <v>114383</v>
      </c>
      <c r="J84">
        <v>46708.5625</v>
      </c>
      <c r="K84">
        <v>61040740</v>
      </c>
      <c r="L84">
        <v>953761.5625</v>
      </c>
      <c r="M84">
        <v>1204944278</v>
      </c>
      <c r="N84">
        <v>4706813.5859375</v>
      </c>
      <c r="O84">
        <v>243232409</v>
      </c>
      <c r="P84">
        <v>231.96450138092</v>
      </c>
      <c r="Q84">
        <v>737754</v>
      </c>
      <c r="R84">
        <v>0.140715408325195</v>
      </c>
      <c r="S84">
        <v>5707515.67543888</v>
      </c>
      <c r="T84">
        <f t="shared" si="3"/>
        <v>6676440</v>
      </c>
      <c r="U84">
        <v>1.27342987060547</v>
      </c>
      <c r="V84">
        <f t="shared" si="4"/>
        <v>1503288324</v>
      </c>
      <c r="W84">
        <v>286.729492950439</v>
      </c>
      <c r="X84">
        <v>747337</v>
      </c>
      <c r="Y84">
        <v>0.14254322052002</v>
      </c>
      <c r="Z84">
        <v>46.3929002761841</v>
      </c>
      <c r="AB84">
        <v>746</v>
      </c>
      <c r="AC84">
        <v>11936</v>
      </c>
      <c r="AD84">
        <v>8</v>
      </c>
      <c r="AE84">
        <v>128</v>
      </c>
      <c r="AF84">
        <v>2360</v>
      </c>
      <c r="AG84">
        <v>151040</v>
      </c>
      <c r="AH84">
        <v>324</v>
      </c>
      <c r="AI84">
        <v>20736</v>
      </c>
      <c r="AJ84">
        <v>7798</v>
      </c>
      <c r="AK84">
        <v>1996288</v>
      </c>
      <c r="AL84">
        <v>1458</v>
      </c>
      <c r="AM84">
        <v>9256</v>
      </c>
      <c r="AN84">
        <v>4510</v>
      </c>
      <c r="AO84">
        <v>4618240</v>
      </c>
      <c r="AP84">
        <v>7166</v>
      </c>
      <c r="AQ84">
        <v>7337984</v>
      </c>
      <c r="AR84">
        <v>11676</v>
      </c>
      <c r="AS84">
        <v>11956224</v>
      </c>
      <c r="AT84">
        <v>0.438506337786913</v>
      </c>
      <c r="AU84">
        <v>6777504</v>
      </c>
      <c r="AV84">
        <v>1.13525498891353</v>
      </c>
      <c r="AW84">
        <f t="shared" si="5"/>
        <v>6777504</v>
      </c>
      <c r="AX84">
        <v>1.29270629882813</v>
      </c>
    </row>
    <row r="85" spans="1:50">
      <c r="A85" s="2" t="s">
        <v>128</v>
      </c>
      <c r="B85">
        <v>5242880</v>
      </c>
      <c r="C85">
        <v>16740</v>
      </c>
      <c r="D85">
        <v>57759737</v>
      </c>
      <c r="E85">
        <v>6328610</v>
      </c>
      <c r="F85">
        <v>1242742437</v>
      </c>
      <c r="G85">
        <v>248278429</v>
      </c>
      <c r="H85">
        <v>228239</v>
      </c>
      <c r="I85">
        <v>109237</v>
      </c>
      <c r="J85">
        <v>50009.125</v>
      </c>
      <c r="K85">
        <v>64088347</v>
      </c>
      <c r="L85">
        <v>1001380.421875</v>
      </c>
      <c r="M85">
        <v>1242970676</v>
      </c>
      <c r="N85">
        <v>4855354.203125</v>
      </c>
      <c r="O85">
        <v>248387666</v>
      </c>
      <c r="P85">
        <v>236.880937576294</v>
      </c>
      <c r="Q85">
        <v>783406</v>
      </c>
      <c r="R85">
        <v>0.149422836303711</v>
      </c>
      <c r="S85">
        <v>5906980.63093758</v>
      </c>
      <c r="T85">
        <f t="shared" si="3"/>
        <v>6682826</v>
      </c>
      <c r="U85">
        <v>1.27464790344238</v>
      </c>
      <c r="V85">
        <f t="shared" si="4"/>
        <v>1549564009</v>
      </c>
      <c r="W85">
        <v>295.555879402161</v>
      </c>
      <c r="X85">
        <v>800146</v>
      </c>
      <c r="Y85">
        <v>0.152615737915039</v>
      </c>
      <c r="Z85">
        <v>47.3761875152588</v>
      </c>
      <c r="AB85">
        <v>836</v>
      </c>
      <c r="AC85">
        <v>13376</v>
      </c>
      <c r="AD85">
        <v>16</v>
      </c>
      <c r="AE85">
        <v>256</v>
      </c>
      <c r="AF85">
        <v>2398</v>
      </c>
      <c r="AG85">
        <v>153472</v>
      </c>
      <c r="AH85">
        <v>274</v>
      </c>
      <c r="AI85">
        <v>17536</v>
      </c>
      <c r="AJ85">
        <v>7628</v>
      </c>
      <c r="AK85">
        <v>1952768</v>
      </c>
      <c r="AL85">
        <v>1618</v>
      </c>
      <c r="AM85">
        <v>9246</v>
      </c>
      <c r="AN85">
        <v>4560</v>
      </c>
      <c r="AO85">
        <v>4669440</v>
      </c>
      <c r="AP85">
        <v>7212</v>
      </c>
      <c r="AQ85">
        <v>7385088</v>
      </c>
      <c r="AR85">
        <v>11772</v>
      </c>
      <c r="AS85">
        <v>12054528</v>
      </c>
      <c r="AT85">
        <v>0.434930343187224</v>
      </c>
      <c r="AU85">
        <v>6789056</v>
      </c>
      <c r="AV85">
        <v>1.12280701754386</v>
      </c>
      <c r="AW85">
        <f t="shared" si="5"/>
        <v>6789056</v>
      </c>
      <c r="AX85">
        <v>1.29490966796875</v>
      </c>
    </row>
    <row r="86" spans="1:50">
      <c r="A86" s="2" t="s">
        <v>129</v>
      </c>
      <c r="B86">
        <v>5242880</v>
      </c>
      <c r="C86">
        <v>16740</v>
      </c>
      <c r="D86">
        <v>57759737</v>
      </c>
      <c r="E86">
        <v>6328610</v>
      </c>
      <c r="F86">
        <v>1242742437</v>
      </c>
      <c r="G86">
        <v>248278429</v>
      </c>
      <c r="H86">
        <v>228239</v>
      </c>
      <c r="I86">
        <v>109237</v>
      </c>
      <c r="J86">
        <v>50009.125</v>
      </c>
      <c r="K86">
        <v>64088347</v>
      </c>
      <c r="L86">
        <v>1001380.421875</v>
      </c>
      <c r="M86">
        <v>1242970676</v>
      </c>
      <c r="N86">
        <v>4855354.203125</v>
      </c>
      <c r="O86">
        <v>248387666</v>
      </c>
      <c r="P86">
        <v>236.880937576294</v>
      </c>
      <c r="Q86">
        <v>783406</v>
      </c>
      <c r="R86">
        <v>0.149422836303711</v>
      </c>
      <c r="S86">
        <v>5906980.63093758</v>
      </c>
      <c r="T86">
        <f t="shared" si="3"/>
        <v>6682826</v>
      </c>
      <c r="U86">
        <v>1.27464790344238</v>
      </c>
      <c r="V86">
        <f t="shared" si="4"/>
        <v>1549564009</v>
      </c>
      <c r="W86">
        <v>295.555879402161</v>
      </c>
      <c r="X86">
        <v>800146</v>
      </c>
      <c r="Y86">
        <v>0.152615737915039</v>
      </c>
      <c r="Z86">
        <v>47.3761875152588</v>
      </c>
      <c r="AB86">
        <v>836</v>
      </c>
      <c r="AC86">
        <v>13376</v>
      </c>
      <c r="AD86">
        <v>16</v>
      </c>
      <c r="AE86">
        <v>256</v>
      </c>
      <c r="AF86">
        <v>2398</v>
      </c>
      <c r="AG86">
        <v>153472</v>
      </c>
      <c r="AH86">
        <v>274</v>
      </c>
      <c r="AI86">
        <v>17536</v>
      </c>
      <c r="AJ86">
        <v>7628</v>
      </c>
      <c r="AK86">
        <v>1952768</v>
      </c>
      <c r="AL86">
        <v>1618</v>
      </c>
      <c r="AM86">
        <v>9246</v>
      </c>
      <c r="AN86">
        <v>4560</v>
      </c>
      <c r="AO86">
        <v>4669440</v>
      </c>
      <c r="AP86">
        <v>7212</v>
      </c>
      <c r="AQ86">
        <v>7385088</v>
      </c>
      <c r="AR86">
        <v>11772</v>
      </c>
      <c r="AS86">
        <v>12054528</v>
      </c>
      <c r="AT86">
        <v>0.434930343187224</v>
      </c>
      <c r="AU86">
        <v>6789056</v>
      </c>
      <c r="AV86">
        <v>1.12280701754386</v>
      </c>
      <c r="AW86">
        <f t="shared" si="5"/>
        <v>6789056</v>
      </c>
      <c r="AX86">
        <v>1.29490966796875</v>
      </c>
    </row>
    <row r="87" spans="1:50">
      <c r="A87" s="2" t="s">
        <v>130</v>
      </c>
      <c r="B87">
        <v>5079040</v>
      </c>
      <c r="C87">
        <v>26518</v>
      </c>
      <c r="D87">
        <v>67464229</v>
      </c>
      <c r="E87">
        <v>95628</v>
      </c>
      <c r="F87">
        <v>1022932830</v>
      </c>
      <c r="G87">
        <v>143073228</v>
      </c>
      <c r="H87">
        <v>10669572</v>
      </c>
      <c r="I87">
        <v>50777</v>
      </c>
      <c r="J87">
        <v>43392.9375</v>
      </c>
      <c r="K87">
        <v>67559857</v>
      </c>
      <c r="L87">
        <v>1055622.765625</v>
      </c>
      <c r="M87">
        <v>1033602402</v>
      </c>
      <c r="N87">
        <v>4037509.3828125</v>
      </c>
      <c r="O87">
        <v>143124005</v>
      </c>
      <c r="P87">
        <v>136.4936876297</v>
      </c>
      <c r="Q87">
        <v>667769</v>
      </c>
      <c r="R87">
        <v>0.131475436302923</v>
      </c>
      <c r="S87">
        <v>5136661.57962513</v>
      </c>
      <c r="T87">
        <f t="shared" si="3"/>
        <v>10842495</v>
      </c>
      <c r="U87">
        <v>2.13475282730595</v>
      </c>
      <c r="V87">
        <f t="shared" si="4"/>
        <v>1234138056</v>
      </c>
      <c r="W87">
        <v>242.986480909778</v>
      </c>
      <c r="X87">
        <v>694287</v>
      </c>
      <c r="Y87">
        <v>0.136696501701109</v>
      </c>
      <c r="Z87">
        <v>28.1793419622606</v>
      </c>
      <c r="AB87">
        <v>814</v>
      </c>
      <c r="AC87">
        <v>13024</v>
      </c>
      <c r="AD87">
        <v>32</v>
      </c>
      <c r="AE87">
        <v>512</v>
      </c>
      <c r="AF87">
        <v>3254</v>
      </c>
      <c r="AG87">
        <v>208256</v>
      </c>
      <c r="AH87">
        <v>268</v>
      </c>
      <c r="AI87">
        <v>17152</v>
      </c>
      <c r="AJ87">
        <v>8282</v>
      </c>
      <c r="AK87">
        <v>2120192</v>
      </c>
      <c r="AL87">
        <v>1038</v>
      </c>
      <c r="AM87">
        <v>9320</v>
      </c>
      <c r="AN87">
        <v>4274</v>
      </c>
      <c r="AO87">
        <v>4376576</v>
      </c>
      <c r="AP87">
        <v>5434</v>
      </c>
      <c r="AQ87">
        <v>5564416</v>
      </c>
      <c r="AR87">
        <v>9708</v>
      </c>
      <c r="AS87">
        <v>9940992</v>
      </c>
      <c r="AT87">
        <v>0.510918829831067</v>
      </c>
      <c r="AU87">
        <v>6718048</v>
      </c>
      <c r="AV87">
        <v>1.16050538137576</v>
      </c>
      <c r="AW87">
        <f t="shared" si="5"/>
        <v>6718048</v>
      </c>
      <c r="AX87">
        <v>1.32270035282258</v>
      </c>
    </row>
    <row r="88" spans="1:50">
      <c r="A88" s="2" t="s">
        <v>131</v>
      </c>
      <c r="B88">
        <v>5079040</v>
      </c>
      <c r="C88">
        <v>26518</v>
      </c>
      <c r="D88">
        <v>67464229</v>
      </c>
      <c r="E88">
        <v>95628</v>
      </c>
      <c r="F88">
        <v>1022932830</v>
      </c>
      <c r="G88">
        <v>143073228</v>
      </c>
      <c r="H88">
        <v>10669572</v>
      </c>
      <c r="I88">
        <v>50777</v>
      </c>
      <c r="J88">
        <v>43392.9375</v>
      </c>
      <c r="K88">
        <v>67559857</v>
      </c>
      <c r="L88">
        <v>1055622.765625</v>
      </c>
      <c r="M88">
        <v>1033602402</v>
      </c>
      <c r="N88">
        <v>4037509.3828125</v>
      </c>
      <c r="O88">
        <v>143124005</v>
      </c>
      <c r="P88">
        <v>136.4936876297</v>
      </c>
      <c r="Q88">
        <v>667769</v>
      </c>
      <c r="R88">
        <v>0.131475436302923</v>
      </c>
      <c r="S88">
        <v>5136661.57962513</v>
      </c>
      <c r="T88">
        <f t="shared" si="3"/>
        <v>10842495</v>
      </c>
      <c r="U88">
        <v>2.13475282730595</v>
      </c>
      <c r="V88">
        <f t="shared" si="4"/>
        <v>1234138056</v>
      </c>
      <c r="W88">
        <v>242.986480909778</v>
      </c>
      <c r="X88">
        <v>694287</v>
      </c>
      <c r="Y88">
        <v>0.136696501701109</v>
      </c>
      <c r="Z88">
        <v>28.1793419622606</v>
      </c>
      <c r="AB88">
        <v>814</v>
      </c>
      <c r="AC88">
        <v>13024</v>
      </c>
      <c r="AD88">
        <v>32</v>
      </c>
      <c r="AE88">
        <v>512</v>
      </c>
      <c r="AF88">
        <v>3254</v>
      </c>
      <c r="AG88">
        <v>208256</v>
      </c>
      <c r="AH88">
        <v>268</v>
      </c>
      <c r="AI88">
        <v>17152</v>
      </c>
      <c r="AJ88">
        <v>8282</v>
      </c>
      <c r="AK88">
        <v>2120192</v>
      </c>
      <c r="AL88">
        <v>1038</v>
      </c>
      <c r="AM88">
        <v>9320</v>
      </c>
      <c r="AN88">
        <v>4274</v>
      </c>
      <c r="AO88">
        <v>4376576</v>
      </c>
      <c r="AP88">
        <v>5434</v>
      </c>
      <c r="AQ88">
        <v>5564416</v>
      </c>
      <c r="AR88">
        <v>9708</v>
      </c>
      <c r="AS88">
        <v>9940992</v>
      </c>
      <c r="AT88">
        <v>0.510918829831067</v>
      </c>
      <c r="AU88">
        <v>6718048</v>
      </c>
      <c r="AV88">
        <v>1.16050538137576</v>
      </c>
      <c r="AW88">
        <f t="shared" si="5"/>
        <v>6718048</v>
      </c>
      <c r="AX88">
        <v>1.32270035282258</v>
      </c>
    </row>
    <row r="89" spans="1:50">
      <c r="A89" s="2" t="s">
        <v>132</v>
      </c>
      <c r="B89">
        <v>5079040</v>
      </c>
      <c r="C89">
        <v>12052</v>
      </c>
      <c r="D89">
        <v>68387489</v>
      </c>
      <c r="E89">
        <v>97973</v>
      </c>
      <c r="F89">
        <v>1040552513</v>
      </c>
      <c r="G89">
        <v>130010204</v>
      </c>
      <c r="H89">
        <v>10669461</v>
      </c>
      <c r="I89">
        <v>48881</v>
      </c>
      <c r="J89">
        <v>43727.875</v>
      </c>
      <c r="K89">
        <v>68485462</v>
      </c>
      <c r="L89">
        <v>1070085.34375</v>
      </c>
      <c r="M89">
        <v>1051221974</v>
      </c>
      <c r="N89">
        <v>4106335.8359375</v>
      </c>
      <c r="O89">
        <v>130059085</v>
      </c>
      <c r="P89">
        <v>124.034008979797</v>
      </c>
      <c r="Q89">
        <v>687594</v>
      </c>
      <c r="R89">
        <v>0.135378732988911</v>
      </c>
      <c r="S89">
        <v>5220273.08869648</v>
      </c>
      <c r="T89">
        <f t="shared" si="3"/>
        <v>10828367</v>
      </c>
      <c r="U89">
        <v>2.13197119928175</v>
      </c>
      <c r="V89">
        <f t="shared" si="4"/>
        <v>1239637800</v>
      </c>
      <c r="W89">
        <v>244.069312310988</v>
      </c>
      <c r="X89">
        <v>699646</v>
      </c>
      <c r="Y89">
        <v>0.137751622353831</v>
      </c>
      <c r="Z89">
        <v>25.6070212087324</v>
      </c>
      <c r="AB89">
        <v>850</v>
      </c>
      <c r="AC89">
        <v>13600</v>
      </c>
      <c r="AD89">
        <v>12</v>
      </c>
      <c r="AE89">
        <v>192</v>
      </c>
      <c r="AF89">
        <v>3240</v>
      </c>
      <c r="AG89">
        <v>207360</v>
      </c>
      <c r="AH89">
        <v>270</v>
      </c>
      <c r="AI89">
        <v>17280</v>
      </c>
      <c r="AJ89">
        <v>8286</v>
      </c>
      <c r="AK89">
        <v>2121216</v>
      </c>
      <c r="AL89">
        <v>1050</v>
      </c>
      <c r="AM89">
        <v>9336</v>
      </c>
      <c r="AN89">
        <v>4284</v>
      </c>
      <c r="AO89">
        <v>4386816</v>
      </c>
      <c r="AP89">
        <v>5420</v>
      </c>
      <c r="AQ89">
        <v>5550080</v>
      </c>
      <c r="AR89">
        <v>9704</v>
      </c>
      <c r="AS89">
        <v>9936896</v>
      </c>
      <c r="AT89">
        <v>0.511129431162407</v>
      </c>
      <c r="AU89">
        <v>6728992</v>
      </c>
      <c r="AV89">
        <v>1.1577964519141</v>
      </c>
      <c r="AW89">
        <f t="shared" si="5"/>
        <v>6728992</v>
      </c>
      <c r="AX89">
        <v>1.32485509072581</v>
      </c>
    </row>
    <row r="90" spans="1:50">
      <c r="A90" s="2" t="s">
        <v>133</v>
      </c>
      <c r="B90">
        <v>5079040</v>
      </c>
      <c r="C90">
        <v>28879</v>
      </c>
      <c r="D90">
        <v>64161075</v>
      </c>
      <c r="E90">
        <v>82379</v>
      </c>
      <c r="F90">
        <v>1022823918</v>
      </c>
      <c r="G90">
        <v>130846346</v>
      </c>
      <c r="H90">
        <v>10672845</v>
      </c>
      <c r="I90">
        <v>46162</v>
      </c>
      <c r="J90">
        <v>49171.6875</v>
      </c>
      <c r="K90">
        <v>64243454</v>
      </c>
      <c r="L90">
        <v>1003803.96875</v>
      </c>
      <c r="M90">
        <v>1033496763</v>
      </c>
      <c r="N90">
        <v>4037096.73046875</v>
      </c>
      <c r="O90">
        <v>130892508</v>
      </c>
      <c r="P90">
        <v>124.8288230896</v>
      </c>
      <c r="Q90">
        <v>757868</v>
      </c>
      <c r="R90">
        <v>0.149214812247984</v>
      </c>
      <c r="S90">
        <v>5090197.21554184</v>
      </c>
      <c r="T90">
        <f t="shared" si="3"/>
        <v>10830265</v>
      </c>
      <c r="U90">
        <v>2.13234489194808</v>
      </c>
      <c r="V90">
        <f t="shared" si="4"/>
        <v>1218589207</v>
      </c>
      <c r="W90">
        <v>239.925105334866</v>
      </c>
      <c r="X90">
        <v>786747</v>
      </c>
      <c r="Y90">
        <v>0.154900729271673</v>
      </c>
      <c r="Z90">
        <v>25.7711118636593</v>
      </c>
      <c r="AB90">
        <v>944</v>
      </c>
      <c r="AC90">
        <v>15104</v>
      </c>
      <c r="AD90">
        <v>28</v>
      </c>
      <c r="AE90">
        <v>448</v>
      </c>
      <c r="AF90">
        <v>3268</v>
      </c>
      <c r="AG90">
        <v>209152</v>
      </c>
      <c r="AH90">
        <v>246</v>
      </c>
      <c r="AI90">
        <v>15744</v>
      </c>
      <c r="AJ90">
        <v>8118</v>
      </c>
      <c r="AK90">
        <v>2078208</v>
      </c>
      <c r="AL90">
        <v>1102</v>
      </c>
      <c r="AM90">
        <v>9220</v>
      </c>
      <c r="AN90">
        <v>4308</v>
      </c>
      <c r="AO90">
        <v>4411392</v>
      </c>
      <c r="AP90">
        <v>5208</v>
      </c>
      <c r="AQ90">
        <v>5332992</v>
      </c>
      <c r="AR90">
        <v>9516</v>
      </c>
      <c r="AS90">
        <v>9744384</v>
      </c>
      <c r="AT90">
        <v>0.521227406473308</v>
      </c>
      <c r="AU90">
        <v>6713856</v>
      </c>
      <c r="AV90">
        <v>1.15134633240483</v>
      </c>
      <c r="AW90">
        <f t="shared" si="5"/>
        <v>6713856</v>
      </c>
      <c r="AX90">
        <v>1.321875</v>
      </c>
    </row>
    <row r="91" spans="1:50">
      <c r="A91" s="2" t="s">
        <v>134</v>
      </c>
      <c r="B91">
        <v>5079040</v>
      </c>
      <c r="C91">
        <v>32889</v>
      </c>
      <c r="D91">
        <v>64163493</v>
      </c>
      <c r="E91">
        <v>95559</v>
      </c>
      <c r="F91">
        <v>1022823918</v>
      </c>
      <c r="G91">
        <v>130847154</v>
      </c>
      <c r="H91">
        <v>10666011</v>
      </c>
      <c r="I91">
        <v>43207</v>
      </c>
      <c r="J91">
        <v>49516.8125</v>
      </c>
      <c r="K91">
        <v>64259052</v>
      </c>
      <c r="L91">
        <v>1004047.6875</v>
      </c>
      <c r="M91">
        <v>1033489929</v>
      </c>
      <c r="N91">
        <v>4037070.03515625</v>
      </c>
      <c r="O91">
        <v>130890361</v>
      </c>
      <c r="P91">
        <v>124.826775550842</v>
      </c>
      <c r="Q91">
        <v>759380</v>
      </c>
      <c r="R91">
        <v>0.149512506300403</v>
      </c>
      <c r="S91">
        <v>5090759.3619318</v>
      </c>
      <c r="T91">
        <f t="shared" si="3"/>
        <v>10837666</v>
      </c>
      <c r="U91">
        <v>2.13380205708165</v>
      </c>
      <c r="V91">
        <f t="shared" si="4"/>
        <v>1218593945</v>
      </c>
      <c r="W91">
        <v>239.926038188319</v>
      </c>
      <c r="X91">
        <v>792269</v>
      </c>
      <c r="Y91">
        <v>0.155987942603327</v>
      </c>
      <c r="Z91">
        <v>25.7706891459803</v>
      </c>
      <c r="AB91">
        <v>948</v>
      </c>
      <c r="AC91">
        <v>15168</v>
      </c>
      <c r="AD91">
        <v>32</v>
      </c>
      <c r="AE91">
        <v>512</v>
      </c>
      <c r="AF91">
        <v>3274</v>
      </c>
      <c r="AG91">
        <v>209536</v>
      </c>
      <c r="AH91">
        <v>304</v>
      </c>
      <c r="AI91">
        <v>19456</v>
      </c>
      <c r="AJ91">
        <v>8118</v>
      </c>
      <c r="AK91">
        <v>2078208</v>
      </c>
      <c r="AL91">
        <v>1070</v>
      </c>
      <c r="AM91">
        <v>9188</v>
      </c>
      <c r="AN91">
        <v>4318</v>
      </c>
      <c r="AO91">
        <v>4421632</v>
      </c>
      <c r="AP91">
        <v>5230</v>
      </c>
      <c r="AQ91">
        <v>5355520</v>
      </c>
      <c r="AR91">
        <v>9548</v>
      </c>
      <c r="AS91">
        <v>9777152</v>
      </c>
      <c r="AT91">
        <v>0.519480519480519</v>
      </c>
      <c r="AU91">
        <v>6724544</v>
      </c>
      <c r="AV91">
        <v>1.14867994441871</v>
      </c>
      <c r="AW91">
        <f t="shared" si="5"/>
        <v>6724544</v>
      </c>
      <c r="AX91">
        <v>1.32397933467742</v>
      </c>
    </row>
    <row r="92" spans="1:50">
      <c r="A92" s="2" t="s">
        <v>135</v>
      </c>
      <c r="B92">
        <v>5406720</v>
      </c>
      <c r="C92">
        <v>50561</v>
      </c>
      <c r="D92">
        <v>119265685</v>
      </c>
      <c r="E92">
        <v>6322368</v>
      </c>
      <c r="F92">
        <v>929179208</v>
      </c>
      <c r="G92">
        <v>123680980</v>
      </c>
      <c r="H92">
        <v>147893</v>
      </c>
      <c r="I92">
        <v>42333</v>
      </c>
      <c r="J92">
        <v>99177.0625</v>
      </c>
      <c r="K92">
        <v>125588053</v>
      </c>
      <c r="L92">
        <v>1962313.328125</v>
      </c>
      <c r="M92">
        <v>929327101</v>
      </c>
      <c r="N92">
        <v>3630183.98828125</v>
      </c>
      <c r="O92">
        <v>123723313</v>
      </c>
      <c r="P92">
        <v>117.991745948792</v>
      </c>
      <c r="Q92">
        <v>1536272</v>
      </c>
      <c r="R92">
        <v>0.284141216856061</v>
      </c>
      <c r="S92">
        <v>5691792.3706522</v>
      </c>
      <c r="T92">
        <f t="shared" si="3"/>
        <v>6563155</v>
      </c>
      <c r="U92">
        <v>1.21388845732718</v>
      </c>
      <c r="V92">
        <f t="shared" si="4"/>
        <v>1173662145</v>
      </c>
      <c r="W92">
        <v>217.074704256925</v>
      </c>
      <c r="X92">
        <v>1586833</v>
      </c>
      <c r="Y92">
        <v>0.293492727568655</v>
      </c>
      <c r="Z92">
        <v>22.8832476991596</v>
      </c>
      <c r="AB92">
        <v>1562</v>
      </c>
      <c r="AC92">
        <v>24992</v>
      </c>
      <c r="AD92">
        <v>52</v>
      </c>
      <c r="AE92">
        <v>832</v>
      </c>
      <c r="AF92">
        <v>4804</v>
      </c>
      <c r="AG92">
        <v>307456</v>
      </c>
      <c r="AH92">
        <v>282</v>
      </c>
      <c r="AI92">
        <v>18048</v>
      </c>
      <c r="AJ92">
        <v>9306</v>
      </c>
      <c r="AK92">
        <v>2382336</v>
      </c>
      <c r="AL92">
        <v>940</v>
      </c>
      <c r="AM92">
        <v>10246</v>
      </c>
      <c r="AN92">
        <v>3706</v>
      </c>
      <c r="AO92">
        <v>3794944</v>
      </c>
      <c r="AP92">
        <v>4610</v>
      </c>
      <c r="AQ92">
        <v>4720640</v>
      </c>
      <c r="AR92">
        <v>8316</v>
      </c>
      <c r="AS92">
        <v>8515584</v>
      </c>
      <c r="AT92">
        <v>0.634920634920635</v>
      </c>
      <c r="AU92">
        <v>6509728</v>
      </c>
      <c r="AV92">
        <v>1.42471667566109</v>
      </c>
      <c r="AW92">
        <f t="shared" si="5"/>
        <v>6509728</v>
      </c>
      <c r="AX92">
        <v>1.2040068655303</v>
      </c>
    </row>
    <row r="93" spans="1:50">
      <c r="A93" s="2" t="s">
        <v>136</v>
      </c>
      <c r="B93">
        <v>5406720</v>
      </c>
      <c r="C93">
        <v>50561</v>
      </c>
      <c r="D93">
        <v>119265685</v>
      </c>
      <c r="E93">
        <v>6322368</v>
      </c>
      <c r="F93">
        <v>929179208</v>
      </c>
      <c r="G93">
        <v>123680980</v>
      </c>
      <c r="H93">
        <v>147893</v>
      </c>
      <c r="I93">
        <v>42333</v>
      </c>
      <c r="J93">
        <v>99177.0625</v>
      </c>
      <c r="K93">
        <v>125588053</v>
      </c>
      <c r="L93">
        <v>1962313.328125</v>
      </c>
      <c r="M93">
        <v>929327101</v>
      </c>
      <c r="N93">
        <v>3630183.98828125</v>
      </c>
      <c r="O93">
        <v>123723313</v>
      </c>
      <c r="P93">
        <v>117.991745948792</v>
      </c>
      <c r="Q93">
        <v>1536272</v>
      </c>
      <c r="R93">
        <v>0.284141216856061</v>
      </c>
      <c r="S93">
        <v>5691792.3706522</v>
      </c>
      <c r="T93">
        <f t="shared" si="3"/>
        <v>6563155</v>
      </c>
      <c r="U93">
        <v>1.21388845732718</v>
      </c>
      <c r="V93">
        <f t="shared" si="4"/>
        <v>1173662145</v>
      </c>
      <c r="W93">
        <v>217.074704256925</v>
      </c>
      <c r="X93">
        <v>1586833</v>
      </c>
      <c r="Y93">
        <v>0.293492727568655</v>
      </c>
      <c r="Z93">
        <v>22.8832476991596</v>
      </c>
      <c r="AB93">
        <v>1562</v>
      </c>
      <c r="AC93">
        <v>24992</v>
      </c>
      <c r="AD93">
        <v>52</v>
      </c>
      <c r="AE93">
        <v>832</v>
      </c>
      <c r="AF93">
        <v>4804</v>
      </c>
      <c r="AG93">
        <v>307456</v>
      </c>
      <c r="AH93">
        <v>282</v>
      </c>
      <c r="AI93">
        <v>18048</v>
      </c>
      <c r="AJ93">
        <v>9306</v>
      </c>
      <c r="AK93">
        <v>2382336</v>
      </c>
      <c r="AL93">
        <v>940</v>
      </c>
      <c r="AM93">
        <v>10246</v>
      </c>
      <c r="AN93">
        <v>3706</v>
      </c>
      <c r="AO93">
        <v>3794944</v>
      </c>
      <c r="AP93">
        <v>4610</v>
      </c>
      <c r="AQ93">
        <v>4720640</v>
      </c>
      <c r="AR93">
        <v>8316</v>
      </c>
      <c r="AS93">
        <v>8515584</v>
      </c>
      <c r="AT93">
        <v>0.634920634920635</v>
      </c>
      <c r="AU93">
        <v>6509728</v>
      </c>
      <c r="AV93">
        <v>1.42471667566109</v>
      </c>
      <c r="AW93">
        <f t="shared" si="5"/>
        <v>6509728</v>
      </c>
      <c r="AX93">
        <v>1.2040068655303</v>
      </c>
    </row>
    <row r="94" spans="1:50">
      <c r="A94" s="2" t="s">
        <v>137</v>
      </c>
      <c r="B94">
        <v>5406720</v>
      </c>
      <c r="C94">
        <v>53091</v>
      </c>
      <c r="D94">
        <v>105321320</v>
      </c>
      <c r="E94">
        <v>6314565</v>
      </c>
      <c r="F94">
        <v>905660944</v>
      </c>
      <c r="G94">
        <v>157077760</v>
      </c>
      <c r="H94">
        <v>147212</v>
      </c>
      <c r="I94">
        <v>42250</v>
      </c>
      <c r="J94">
        <v>95597</v>
      </c>
      <c r="K94">
        <v>111635885</v>
      </c>
      <c r="L94">
        <v>1744310.703125</v>
      </c>
      <c r="M94">
        <v>905808156</v>
      </c>
      <c r="N94">
        <v>3538313.109375</v>
      </c>
      <c r="O94">
        <v>157120010</v>
      </c>
      <c r="P94">
        <v>149.841318130493</v>
      </c>
      <c r="Q94">
        <v>1476461</v>
      </c>
      <c r="R94">
        <v>0.273078872218277</v>
      </c>
      <c r="S94">
        <v>5378370.65381813</v>
      </c>
      <c r="T94">
        <f t="shared" si="3"/>
        <v>6557118</v>
      </c>
      <c r="U94">
        <v>1.21277188387784</v>
      </c>
      <c r="V94">
        <f t="shared" si="4"/>
        <v>1169536485</v>
      </c>
      <c r="W94">
        <v>216.311642733487</v>
      </c>
      <c r="X94">
        <v>1529552</v>
      </c>
      <c r="Y94">
        <v>0.282898319128788</v>
      </c>
      <c r="Z94">
        <v>29.0601344253078</v>
      </c>
      <c r="AB94">
        <v>1514</v>
      </c>
      <c r="AC94">
        <v>24224</v>
      </c>
      <c r="AD94">
        <v>64</v>
      </c>
      <c r="AE94">
        <v>1024</v>
      </c>
      <c r="AF94">
        <v>4792</v>
      </c>
      <c r="AG94">
        <v>306688</v>
      </c>
      <c r="AH94">
        <v>252</v>
      </c>
      <c r="AI94">
        <v>16128</v>
      </c>
      <c r="AJ94">
        <v>9448</v>
      </c>
      <c r="AK94">
        <v>2418688</v>
      </c>
      <c r="AL94">
        <v>946</v>
      </c>
      <c r="AM94">
        <v>10394</v>
      </c>
      <c r="AN94">
        <v>3594</v>
      </c>
      <c r="AO94">
        <v>3680256</v>
      </c>
      <c r="AP94">
        <v>4554</v>
      </c>
      <c r="AQ94">
        <v>4663296</v>
      </c>
      <c r="AR94">
        <v>8148</v>
      </c>
      <c r="AS94">
        <v>8343552</v>
      </c>
      <c r="AT94">
        <v>0.648011782032401</v>
      </c>
      <c r="AU94">
        <v>6429856</v>
      </c>
      <c r="AV94">
        <v>1.46911519198664</v>
      </c>
      <c r="AW94">
        <f t="shared" si="5"/>
        <v>6429856</v>
      </c>
      <c r="AX94">
        <v>1.18923413825758</v>
      </c>
    </row>
    <row r="95" spans="1:50">
      <c r="A95" s="2" t="s">
        <v>138</v>
      </c>
      <c r="B95">
        <v>5406720</v>
      </c>
      <c r="C95">
        <v>37939</v>
      </c>
      <c r="D95">
        <v>140664964</v>
      </c>
      <c r="E95">
        <v>6336938</v>
      </c>
      <c r="F95">
        <v>897976271</v>
      </c>
      <c r="G95">
        <v>135975695</v>
      </c>
      <c r="H95">
        <v>140784</v>
      </c>
      <c r="I95">
        <v>38653</v>
      </c>
      <c r="J95">
        <v>87096.75</v>
      </c>
      <c r="K95">
        <v>147001902</v>
      </c>
      <c r="L95">
        <v>2296904.71875</v>
      </c>
      <c r="M95">
        <v>898117055</v>
      </c>
      <c r="N95">
        <v>3508269.74609375</v>
      </c>
      <c r="O95">
        <v>136014348</v>
      </c>
      <c r="P95">
        <v>129.713390350342</v>
      </c>
      <c r="Q95">
        <v>1355609</v>
      </c>
      <c r="R95">
        <v>0.250726688269413</v>
      </c>
      <c r="S95">
        <v>5892400.9282341</v>
      </c>
      <c r="T95">
        <f t="shared" si="3"/>
        <v>6554314</v>
      </c>
      <c r="U95">
        <v>1.21225327000473</v>
      </c>
      <c r="V95">
        <f t="shared" si="4"/>
        <v>1175972539</v>
      </c>
      <c r="W95">
        <v>217.502023222952</v>
      </c>
      <c r="X95">
        <v>1393548</v>
      </c>
      <c r="Y95">
        <v>0.257743696732955</v>
      </c>
      <c r="Z95">
        <v>25.1565363103693</v>
      </c>
      <c r="AB95">
        <v>1356</v>
      </c>
      <c r="AC95">
        <v>21696</v>
      </c>
      <c r="AD95">
        <v>42</v>
      </c>
      <c r="AE95">
        <v>672</v>
      </c>
      <c r="AF95">
        <v>4738</v>
      </c>
      <c r="AG95">
        <v>303232</v>
      </c>
      <c r="AH95">
        <v>308</v>
      </c>
      <c r="AI95">
        <v>19712</v>
      </c>
      <c r="AJ95">
        <v>9286</v>
      </c>
      <c r="AK95">
        <v>2377216</v>
      </c>
      <c r="AL95">
        <v>912</v>
      </c>
      <c r="AM95">
        <v>10198</v>
      </c>
      <c r="AN95">
        <v>3658</v>
      </c>
      <c r="AO95">
        <v>3745792</v>
      </c>
      <c r="AP95">
        <v>4582</v>
      </c>
      <c r="AQ95">
        <v>4691968</v>
      </c>
      <c r="AR95">
        <v>8240</v>
      </c>
      <c r="AS95">
        <v>8437760</v>
      </c>
      <c r="AT95">
        <v>0.640776699029126</v>
      </c>
      <c r="AU95">
        <v>6447936</v>
      </c>
      <c r="AV95">
        <v>1.44341170038272</v>
      </c>
      <c r="AW95">
        <f t="shared" si="5"/>
        <v>6447936</v>
      </c>
      <c r="AX95">
        <v>1.192578125</v>
      </c>
    </row>
    <row r="96" spans="1:50">
      <c r="A96" s="2" t="s">
        <v>139</v>
      </c>
      <c r="B96">
        <v>5406720</v>
      </c>
      <c r="C96">
        <v>41870</v>
      </c>
      <c r="D96">
        <v>140666813</v>
      </c>
      <c r="E96">
        <v>6345373</v>
      </c>
      <c r="F96">
        <v>897975545</v>
      </c>
      <c r="G96">
        <v>135976434</v>
      </c>
      <c r="H96">
        <v>143081</v>
      </c>
      <c r="I96">
        <v>39209</v>
      </c>
      <c r="J96">
        <v>87296.5625</v>
      </c>
      <c r="K96">
        <v>147012186</v>
      </c>
      <c r="L96">
        <v>2297065.40625</v>
      </c>
      <c r="M96">
        <v>898118626</v>
      </c>
      <c r="N96">
        <v>3508275.8828125</v>
      </c>
      <c r="O96">
        <v>136015643</v>
      </c>
      <c r="P96">
        <v>129.714625358582</v>
      </c>
      <c r="Q96">
        <v>1354875</v>
      </c>
      <c r="R96">
        <v>0.250590931285511</v>
      </c>
      <c r="S96">
        <v>5892767.56618786</v>
      </c>
      <c r="T96">
        <f t="shared" si="3"/>
        <v>6569533</v>
      </c>
      <c r="U96">
        <v>1.21506810043797</v>
      </c>
      <c r="V96">
        <f t="shared" si="4"/>
        <v>1175973667</v>
      </c>
      <c r="W96">
        <v>217.502231852214</v>
      </c>
      <c r="X96">
        <v>1396745</v>
      </c>
      <c r="Y96">
        <v>0.258334997928504</v>
      </c>
      <c r="Z96">
        <v>25.1567758271188</v>
      </c>
      <c r="AB96">
        <v>1352</v>
      </c>
      <c r="AC96">
        <v>21632</v>
      </c>
      <c r="AD96">
        <v>42</v>
      </c>
      <c r="AE96">
        <v>672</v>
      </c>
      <c r="AF96">
        <v>4744</v>
      </c>
      <c r="AG96">
        <v>303616</v>
      </c>
      <c r="AH96">
        <v>332</v>
      </c>
      <c r="AI96">
        <v>21248</v>
      </c>
      <c r="AJ96">
        <v>9282</v>
      </c>
      <c r="AK96">
        <v>2376192</v>
      </c>
      <c r="AL96">
        <v>932</v>
      </c>
      <c r="AM96">
        <v>10214</v>
      </c>
      <c r="AN96">
        <v>3670</v>
      </c>
      <c r="AO96">
        <v>3758080</v>
      </c>
      <c r="AP96">
        <v>4722</v>
      </c>
      <c r="AQ96">
        <v>4835328</v>
      </c>
      <c r="AR96">
        <v>8392</v>
      </c>
      <c r="AS96">
        <v>8593408</v>
      </c>
      <c r="AT96">
        <v>0.629170638703527</v>
      </c>
      <c r="AU96">
        <v>6459520</v>
      </c>
      <c r="AV96">
        <v>1.43869209809264</v>
      </c>
      <c r="AW96">
        <f t="shared" si="5"/>
        <v>6459520</v>
      </c>
      <c r="AX96">
        <v>1.19472064393939</v>
      </c>
    </row>
    <row r="97" spans="1:50">
      <c r="A97" s="2" t="s">
        <v>140</v>
      </c>
      <c r="B97">
        <v>5242880</v>
      </c>
      <c r="C97">
        <v>40321</v>
      </c>
      <c r="D97">
        <v>228458105</v>
      </c>
      <c r="E97">
        <v>45295</v>
      </c>
      <c r="F97">
        <v>1158232304</v>
      </c>
      <c r="G97">
        <v>142127261</v>
      </c>
      <c r="H97">
        <v>10643538</v>
      </c>
      <c r="I97">
        <v>30105</v>
      </c>
      <c r="J97">
        <v>207474.9375</v>
      </c>
      <c r="K97">
        <v>228503400</v>
      </c>
      <c r="L97">
        <v>3570365.625</v>
      </c>
      <c r="M97">
        <v>1168875842</v>
      </c>
      <c r="N97">
        <v>4565921.2578125</v>
      </c>
      <c r="O97">
        <v>142157366</v>
      </c>
      <c r="P97">
        <v>135.571828842163</v>
      </c>
      <c r="Q97">
        <v>3279278</v>
      </c>
      <c r="R97">
        <v>0.625472640991211</v>
      </c>
      <c r="S97">
        <v>8343897.39214134</v>
      </c>
      <c r="T97">
        <f t="shared" si="3"/>
        <v>10759259</v>
      </c>
      <c r="U97">
        <v>2.05216579437256</v>
      </c>
      <c r="V97">
        <f t="shared" si="4"/>
        <v>1532096948</v>
      </c>
      <c r="W97">
        <v>292.2243019104</v>
      </c>
      <c r="X97">
        <v>3319599</v>
      </c>
      <c r="Y97">
        <v>0.633163261413574</v>
      </c>
      <c r="Z97">
        <v>27.1143657684326</v>
      </c>
      <c r="AB97">
        <v>2634</v>
      </c>
      <c r="AC97">
        <v>42144</v>
      </c>
      <c r="AD97">
        <v>44</v>
      </c>
      <c r="AE97">
        <v>704</v>
      </c>
      <c r="AF97">
        <v>6780</v>
      </c>
      <c r="AG97">
        <v>433920</v>
      </c>
      <c r="AH97">
        <v>134</v>
      </c>
      <c r="AI97">
        <v>8576</v>
      </c>
      <c r="AJ97">
        <v>9080</v>
      </c>
      <c r="AK97">
        <v>2324480</v>
      </c>
      <c r="AL97">
        <v>818</v>
      </c>
      <c r="AM97">
        <v>9898</v>
      </c>
      <c r="AN97">
        <v>3188</v>
      </c>
      <c r="AO97">
        <v>3264512</v>
      </c>
      <c r="AP97">
        <v>4184</v>
      </c>
      <c r="AQ97">
        <v>4284416</v>
      </c>
      <c r="AR97">
        <v>7372</v>
      </c>
      <c r="AS97">
        <v>7548928</v>
      </c>
      <c r="AT97">
        <v>0.694519804666305</v>
      </c>
      <c r="AU97">
        <v>6065056</v>
      </c>
      <c r="AV97">
        <v>1.6060225846926</v>
      </c>
      <c r="AW97">
        <f t="shared" si="5"/>
        <v>6065056</v>
      </c>
      <c r="AX97">
        <v>1.15681762695312</v>
      </c>
    </row>
    <row r="98" spans="1:50">
      <c r="A98" s="2" t="s">
        <v>141</v>
      </c>
      <c r="B98">
        <v>5242880</v>
      </c>
      <c r="C98">
        <v>40321</v>
      </c>
      <c r="D98">
        <v>228458105</v>
      </c>
      <c r="E98">
        <v>45295</v>
      </c>
      <c r="F98">
        <v>1158232304</v>
      </c>
      <c r="G98">
        <v>142127261</v>
      </c>
      <c r="H98">
        <v>10643538</v>
      </c>
      <c r="I98">
        <v>30105</v>
      </c>
      <c r="J98">
        <v>207474.9375</v>
      </c>
      <c r="K98">
        <v>228503400</v>
      </c>
      <c r="L98">
        <v>3570365.625</v>
      </c>
      <c r="M98">
        <v>1168875842</v>
      </c>
      <c r="N98">
        <v>4565921.2578125</v>
      </c>
      <c r="O98">
        <v>142157366</v>
      </c>
      <c r="P98">
        <v>135.571828842163</v>
      </c>
      <c r="Q98">
        <v>3279278</v>
      </c>
      <c r="R98">
        <v>0.625472640991211</v>
      </c>
      <c r="S98">
        <v>8343897.39214134</v>
      </c>
      <c r="T98">
        <f t="shared" si="3"/>
        <v>10759259</v>
      </c>
      <c r="U98">
        <v>2.05216579437256</v>
      </c>
      <c r="V98">
        <f t="shared" si="4"/>
        <v>1532096948</v>
      </c>
      <c r="W98">
        <v>292.2243019104</v>
      </c>
      <c r="X98">
        <v>3319599</v>
      </c>
      <c r="Y98">
        <v>0.633163261413574</v>
      </c>
      <c r="Z98">
        <v>27.1143657684326</v>
      </c>
      <c r="AB98">
        <v>2634</v>
      </c>
      <c r="AC98">
        <v>42144</v>
      </c>
      <c r="AD98">
        <v>44</v>
      </c>
      <c r="AE98">
        <v>704</v>
      </c>
      <c r="AF98">
        <v>6780</v>
      </c>
      <c r="AG98">
        <v>433920</v>
      </c>
      <c r="AH98">
        <v>134</v>
      </c>
      <c r="AI98">
        <v>8576</v>
      </c>
      <c r="AJ98">
        <v>9080</v>
      </c>
      <c r="AK98">
        <v>2324480</v>
      </c>
      <c r="AL98">
        <v>818</v>
      </c>
      <c r="AM98">
        <v>9898</v>
      </c>
      <c r="AN98">
        <v>3188</v>
      </c>
      <c r="AO98">
        <v>3264512</v>
      </c>
      <c r="AP98">
        <v>4184</v>
      </c>
      <c r="AQ98">
        <v>4284416</v>
      </c>
      <c r="AR98">
        <v>7372</v>
      </c>
      <c r="AS98">
        <v>7548928</v>
      </c>
      <c r="AT98">
        <v>0.694519804666305</v>
      </c>
      <c r="AU98">
        <v>6065056</v>
      </c>
      <c r="AV98">
        <v>1.6060225846926</v>
      </c>
      <c r="AW98">
        <f t="shared" si="5"/>
        <v>6065056</v>
      </c>
      <c r="AX98">
        <v>1.15681762695312</v>
      </c>
    </row>
    <row r="99" spans="1:50">
      <c r="A99" s="2" t="s">
        <v>142</v>
      </c>
      <c r="B99">
        <v>5242880</v>
      </c>
      <c r="C99">
        <v>40321</v>
      </c>
      <c r="D99">
        <v>228458105</v>
      </c>
      <c r="E99">
        <v>45295</v>
      </c>
      <c r="F99">
        <v>1158232304</v>
      </c>
      <c r="G99">
        <v>142127261</v>
      </c>
      <c r="H99">
        <v>10643538</v>
      </c>
      <c r="I99">
        <v>30105</v>
      </c>
      <c r="J99">
        <v>207474.9375</v>
      </c>
      <c r="K99">
        <v>228503400</v>
      </c>
      <c r="L99">
        <v>3570365.625</v>
      </c>
      <c r="M99">
        <v>1168875842</v>
      </c>
      <c r="N99">
        <v>4565921.2578125</v>
      </c>
      <c r="O99">
        <v>142157366</v>
      </c>
      <c r="P99">
        <v>135.571828842163</v>
      </c>
      <c r="Q99">
        <v>3279278</v>
      </c>
      <c r="R99">
        <v>0.625472640991211</v>
      </c>
      <c r="S99">
        <v>8343897.39214134</v>
      </c>
      <c r="T99">
        <f t="shared" si="3"/>
        <v>10759259</v>
      </c>
      <c r="U99">
        <v>2.05216579437256</v>
      </c>
      <c r="V99">
        <f t="shared" si="4"/>
        <v>1532096948</v>
      </c>
      <c r="W99">
        <v>292.2243019104</v>
      </c>
      <c r="X99">
        <v>3319599</v>
      </c>
      <c r="Y99">
        <v>0.633163261413574</v>
      </c>
      <c r="Z99">
        <v>27.1143657684326</v>
      </c>
      <c r="AB99">
        <v>2634</v>
      </c>
      <c r="AC99">
        <v>42144</v>
      </c>
      <c r="AD99">
        <v>44</v>
      </c>
      <c r="AE99">
        <v>704</v>
      </c>
      <c r="AF99">
        <v>6780</v>
      </c>
      <c r="AG99">
        <v>433920</v>
      </c>
      <c r="AH99">
        <v>134</v>
      </c>
      <c r="AI99">
        <v>8576</v>
      </c>
      <c r="AJ99">
        <v>9080</v>
      </c>
      <c r="AK99">
        <v>2324480</v>
      </c>
      <c r="AL99">
        <v>818</v>
      </c>
      <c r="AM99">
        <v>9898</v>
      </c>
      <c r="AN99">
        <v>3188</v>
      </c>
      <c r="AO99">
        <v>3264512</v>
      </c>
      <c r="AP99">
        <v>4184</v>
      </c>
      <c r="AQ99">
        <v>4284416</v>
      </c>
      <c r="AR99">
        <v>7372</v>
      </c>
      <c r="AS99">
        <v>7548928</v>
      </c>
      <c r="AT99">
        <v>0.694519804666305</v>
      </c>
      <c r="AU99">
        <v>6065056</v>
      </c>
      <c r="AV99">
        <v>1.6060225846926</v>
      </c>
      <c r="AW99">
        <f t="shared" si="5"/>
        <v>6065056</v>
      </c>
      <c r="AX99">
        <v>1.15681762695312</v>
      </c>
    </row>
    <row r="100" spans="1:50">
      <c r="A100" s="2" t="s">
        <v>143</v>
      </c>
      <c r="B100">
        <v>5242880</v>
      </c>
      <c r="C100">
        <v>40321</v>
      </c>
      <c r="D100">
        <v>228458105</v>
      </c>
      <c r="E100">
        <v>45295</v>
      </c>
      <c r="F100">
        <v>1158232304</v>
      </c>
      <c r="G100">
        <v>142127261</v>
      </c>
      <c r="H100">
        <v>10643538</v>
      </c>
      <c r="I100">
        <v>30105</v>
      </c>
      <c r="J100">
        <v>207474.9375</v>
      </c>
      <c r="K100">
        <v>228503400</v>
      </c>
      <c r="L100">
        <v>3570365.625</v>
      </c>
      <c r="M100">
        <v>1168875842</v>
      </c>
      <c r="N100">
        <v>4565921.2578125</v>
      </c>
      <c r="O100">
        <v>142157366</v>
      </c>
      <c r="P100">
        <v>135.571828842163</v>
      </c>
      <c r="Q100">
        <v>3279278</v>
      </c>
      <c r="R100">
        <v>0.625472640991211</v>
      </c>
      <c r="S100">
        <v>8343897.39214134</v>
      </c>
      <c r="T100">
        <f t="shared" si="3"/>
        <v>10759259</v>
      </c>
      <c r="U100">
        <v>2.05216579437256</v>
      </c>
      <c r="V100">
        <f t="shared" si="4"/>
        <v>1532096948</v>
      </c>
      <c r="W100">
        <v>292.2243019104</v>
      </c>
      <c r="X100">
        <v>3319599</v>
      </c>
      <c r="Y100">
        <v>0.633163261413574</v>
      </c>
      <c r="Z100">
        <v>27.1143657684326</v>
      </c>
      <c r="AB100">
        <v>2634</v>
      </c>
      <c r="AC100">
        <v>42144</v>
      </c>
      <c r="AD100">
        <v>44</v>
      </c>
      <c r="AE100">
        <v>704</v>
      </c>
      <c r="AF100">
        <v>6780</v>
      </c>
      <c r="AG100">
        <v>433920</v>
      </c>
      <c r="AH100">
        <v>134</v>
      </c>
      <c r="AI100">
        <v>8576</v>
      </c>
      <c r="AJ100">
        <v>9080</v>
      </c>
      <c r="AK100">
        <v>2324480</v>
      </c>
      <c r="AL100">
        <v>818</v>
      </c>
      <c r="AM100">
        <v>9898</v>
      </c>
      <c r="AN100">
        <v>3188</v>
      </c>
      <c r="AO100">
        <v>3264512</v>
      </c>
      <c r="AP100">
        <v>4184</v>
      </c>
      <c r="AQ100">
        <v>4284416</v>
      </c>
      <c r="AR100">
        <v>7372</v>
      </c>
      <c r="AS100">
        <v>7548928</v>
      </c>
      <c r="AT100">
        <v>0.694519804666305</v>
      </c>
      <c r="AU100">
        <v>6065056</v>
      </c>
      <c r="AV100">
        <v>1.6060225846926</v>
      </c>
      <c r="AW100">
        <f t="shared" si="5"/>
        <v>6065056</v>
      </c>
      <c r="AX100">
        <v>1.15681762695312</v>
      </c>
    </row>
    <row r="101" spans="1:50">
      <c r="A101" s="2" t="s">
        <v>144</v>
      </c>
      <c r="B101">
        <v>5242880</v>
      </c>
      <c r="C101">
        <v>40321</v>
      </c>
      <c r="D101">
        <v>228458105</v>
      </c>
      <c r="E101">
        <v>45295</v>
      </c>
      <c r="F101">
        <v>1158232304</v>
      </c>
      <c r="G101">
        <v>142127261</v>
      </c>
      <c r="H101">
        <v>10643538</v>
      </c>
      <c r="I101">
        <v>30105</v>
      </c>
      <c r="J101">
        <v>207474.9375</v>
      </c>
      <c r="K101">
        <v>228503400</v>
      </c>
      <c r="L101">
        <v>3570365.625</v>
      </c>
      <c r="M101">
        <v>1168875842</v>
      </c>
      <c r="N101">
        <v>4565921.2578125</v>
      </c>
      <c r="O101">
        <v>142157366</v>
      </c>
      <c r="P101">
        <v>135.571828842163</v>
      </c>
      <c r="Q101">
        <v>3279278</v>
      </c>
      <c r="R101">
        <v>0.625472640991211</v>
      </c>
      <c r="S101">
        <v>8343897.39214134</v>
      </c>
      <c r="T101">
        <f t="shared" si="3"/>
        <v>10759259</v>
      </c>
      <c r="U101">
        <v>2.05216579437256</v>
      </c>
      <c r="V101">
        <f t="shared" si="4"/>
        <v>1532096948</v>
      </c>
      <c r="W101">
        <v>292.2243019104</v>
      </c>
      <c r="X101">
        <v>3319599</v>
      </c>
      <c r="Y101">
        <v>0.633163261413574</v>
      </c>
      <c r="Z101">
        <v>27.1143657684326</v>
      </c>
      <c r="AB101">
        <v>2634</v>
      </c>
      <c r="AC101">
        <v>42144</v>
      </c>
      <c r="AD101">
        <v>44</v>
      </c>
      <c r="AE101">
        <v>704</v>
      </c>
      <c r="AF101">
        <v>6780</v>
      </c>
      <c r="AG101">
        <v>433920</v>
      </c>
      <c r="AH101">
        <v>134</v>
      </c>
      <c r="AI101">
        <v>8576</v>
      </c>
      <c r="AJ101">
        <v>9080</v>
      </c>
      <c r="AK101">
        <v>2324480</v>
      </c>
      <c r="AL101">
        <v>818</v>
      </c>
      <c r="AM101">
        <v>9898</v>
      </c>
      <c r="AN101">
        <v>3188</v>
      </c>
      <c r="AO101">
        <v>3264512</v>
      </c>
      <c r="AP101">
        <v>4184</v>
      </c>
      <c r="AQ101">
        <v>4284416</v>
      </c>
      <c r="AR101">
        <v>7372</v>
      </c>
      <c r="AS101">
        <v>7548928</v>
      </c>
      <c r="AT101">
        <v>0.694519804666305</v>
      </c>
      <c r="AU101">
        <v>6065056</v>
      </c>
      <c r="AV101">
        <v>1.6060225846926</v>
      </c>
      <c r="AW101">
        <f t="shared" si="5"/>
        <v>6065056</v>
      </c>
      <c r="AX101">
        <v>1.15681762695312</v>
      </c>
    </row>
    <row r="102" spans="1:50">
      <c r="A102" s="2" t="s">
        <v>145</v>
      </c>
      <c r="B102">
        <v>4915200</v>
      </c>
      <c r="C102">
        <v>33582</v>
      </c>
      <c r="D102">
        <v>41928731</v>
      </c>
      <c r="E102">
        <v>6294531</v>
      </c>
      <c r="F102">
        <v>780455495</v>
      </c>
      <c r="G102">
        <v>243806551</v>
      </c>
      <c r="H102">
        <v>147203</v>
      </c>
      <c r="I102">
        <v>53598</v>
      </c>
      <c r="J102">
        <v>138035.5</v>
      </c>
      <c r="K102">
        <v>48223262</v>
      </c>
      <c r="L102">
        <v>753488.46875</v>
      </c>
      <c r="M102">
        <v>780602698</v>
      </c>
      <c r="N102">
        <v>3049229.2890625</v>
      </c>
      <c r="O102">
        <v>243860149</v>
      </c>
      <c r="P102">
        <v>232.563160896301</v>
      </c>
      <c r="Q102">
        <v>2174986</v>
      </c>
      <c r="R102">
        <v>0.442502034505208</v>
      </c>
      <c r="S102">
        <v>3940985.8209734</v>
      </c>
      <c r="T102">
        <f t="shared" si="3"/>
        <v>6528914</v>
      </c>
      <c r="U102">
        <v>1.32831095377604</v>
      </c>
      <c r="V102">
        <f t="shared" si="4"/>
        <v>1068365763</v>
      </c>
      <c r="W102">
        <v>217.359570922852</v>
      </c>
      <c r="X102">
        <v>2208568</v>
      </c>
      <c r="Y102">
        <v>0.449334309895833</v>
      </c>
      <c r="Z102">
        <v>49.6134743245443</v>
      </c>
      <c r="AB102">
        <v>1670</v>
      </c>
      <c r="AC102">
        <v>26720</v>
      </c>
      <c r="AD102">
        <v>32</v>
      </c>
      <c r="AE102">
        <v>512</v>
      </c>
      <c r="AF102">
        <v>3988</v>
      </c>
      <c r="AG102">
        <v>255232</v>
      </c>
      <c r="AH102">
        <v>200</v>
      </c>
      <c r="AI102">
        <v>12800</v>
      </c>
      <c r="AJ102">
        <v>8642</v>
      </c>
      <c r="AK102">
        <v>2212352</v>
      </c>
      <c r="AL102">
        <v>1114</v>
      </c>
      <c r="AM102">
        <v>9756</v>
      </c>
      <c r="AN102">
        <v>4056</v>
      </c>
      <c r="AO102">
        <v>4153344</v>
      </c>
      <c r="AP102">
        <v>5896</v>
      </c>
      <c r="AQ102">
        <v>6037504</v>
      </c>
      <c r="AR102">
        <v>9952</v>
      </c>
      <c r="AS102">
        <v>10190848</v>
      </c>
      <c r="AT102">
        <v>0.482315112540193</v>
      </c>
      <c r="AU102">
        <v>6647648</v>
      </c>
      <c r="AV102">
        <v>1.18343195266272</v>
      </c>
      <c r="AW102">
        <f t="shared" si="5"/>
        <v>6647648</v>
      </c>
      <c r="AX102">
        <v>1.35246744791667</v>
      </c>
    </row>
    <row r="103" spans="1:50">
      <c r="A103" s="2" t="s">
        <v>146</v>
      </c>
      <c r="B103">
        <v>4915200</v>
      </c>
      <c r="C103">
        <v>33582</v>
      </c>
      <c r="D103">
        <v>41928731</v>
      </c>
      <c r="E103">
        <v>6294531</v>
      </c>
      <c r="F103">
        <v>780455495</v>
      </c>
      <c r="G103">
        <v>243806551</v>
      </c>
      <c r="H103">
        <v>147203</v>
      </c>
      <c r="I103">
        <v>53598</v>
      </c>
      <c r="J103">
        <v>138035.5</v>
      </c>
      <c r="K103">
        <v>48223262</v>
      </c>
      <c r="L103">
        <v>753488.46875</v>
      </c>
      <c r="M103">
        <v>780602698</v>
      </c>
      <c r="N103">
        <v>3049229.2890625</v>
      </c>
      <c r="O103">
        <v>243860149</v>
      </c>
      <c r="P103">
        <v>232.563160896301</v>
      </c>
      <c r="Q103">
        <v>2174986</v>
      </c>
      <c r="R103">
        <v>0.442502034505208</v>
      </c>
      <c r="S103">
        <v>3940985.8209734</v>
      </c>
      <c r="T103">
        <f t="shared" si="3"/>
        <v>6528914</v>
      </c>
      <c r="U103">
        <v>1.32831095377604</v>
      </c>
      <c r="V103">
        <f t="shared" si="4"/>
        <v>1068365763</v>
      </c>
      <c r="W103">
        <v>217.359570922852</v>
      </c>
      <c r="X103">
        <v>2208568</v>
      </c>
      <c r="Y103">
        <v>0.449334309895833</v>
      </c>
      <c r="Z103">
        <v>49.6134743245443</v>
      </c>
      <c r="AB103">
        <v>1670</v>
      </c>
      <c r="AC103">
        <v>26720</v>
      </c>
      <c r="AD103">
        <v>32</v>
      </c>
      <c r="AE103">
        <v>512</v>
      </c>
      <c r="AF103">
        <v>3988</v>
      </c>
      <c r="AG103">
        <v>255232</v>
      </c>
      <c r="AH103">
        <v>200</v>
      </c>
      <c r="AI103">
        <v>12800</v>
      </c>
      <c r="AJ103">
        <v>8642</v>
      </c>
      <c r="AK103">
        <v>2212352</v>
      </c>
      <c r="AL103">
        <v>1114</v>
      </c>
      <c r="AM103">
        <v>9756</v>
      </c>
      <c r="AN103">
        <v>4056</v>
      </c>
      <c r="AO103">
        <v>4153344</v>
      </c>
      <c r="AP103">
        <v>5896</v>
      </c>
      <c r="AQ103">
        <v>6037504</v>
      </c>
      <c r="AR103">
        <v>9952</v>
      </c>
      <c r="AS103">
        <v>10190848</v>
      </c>
      <c r="AT103">
        <v>0.482315112540193</v>
      </c>
      <c r="AU103">
        <v>6647648</v>
      </c>
      <c r="AV103">
        <v>1.18343195266272</v>
      </c>
      <c r="AW103">
        <f t="shared" si="5"/>
        <v>6647648</v>
      </c>
      <c r="AX103">
        <v>1.35246744791667</v>
      </c>
    </row>
    <row r="104" spans="1:50">
      <c r="A104" s="2" t="s">
        <v>147</v>
      </c>
      <c r="B104">
        <v>4915200</v>
      </c>
      <c r="C104">
        <v>33582</v>
      </c>
      <c r="D104">
        <v>41928731</v>
      </c>
      <c r="E104">
        <v>6294531</v>
      </c>
      <c r="F104">
        <v>780455495</v>
      </c>
      <c r="G104">
        <v>243806551</v>
      </c>
      <c r="H104">
        <v>147203</v>
      </c>
      <c r="I104">
        <v>53598</v>
      </c>
      <c r="J104">
        <v>138035.5</v>
      </c>
      <c r="K104">
        <v>48223262</v>
      </c>
      <c r="L104">
        <v>753488.46875</v>
      </c>
      <c r="M104">
        <v>780602698</v>
      </c>
      <c r="N104">
        <v>3049229.2890625</v>
      </c>
      <c r="O104">
        <v>243860149</v>
      </c>
      <c r="P104">
        <v>232.563160896301</v>
      </c>
      <c r="Q104">
        <v>2174986</v>
      </c>
      <c r="R104">
        <v>0.442502034505208</v>
      </c>
      <c r="S104">
        <v>3940985.8209734</v>
      </c>
      <c r="T104">
        <f t="shared" si="3"/>
        <v>6528914</v>
      </c>
      <c r="U104">
        <v>1.32831095377604</v>
      </c>
      <c r="V104">
        <f t="shared" si="4"/>
        <v>1068365763</v>
      </c>
      <c r="W104">
        <v>217.359570922852</v>
      </c>
      <c r="X104">
        <v>2208568</v>
      </c>
      <c r="Y104">
        <v>0.449334309895833</v>
      </c>
      <c r="Z104">
        <v>49.6134743245443</v>
      </c>
      <c r="AB104">
        <v>1670</v>
      </c>
      <c r="AC104">
        <v>26720</v>
      </c>
      <c r="AD104">
        <v>32</v>
      </c>
      <c r="AE104">
        <v>512</v>
      </c>
      <c r="AF104">
        <v>3988</v>
      </c>
      <c r="AG104">
        <v>255232</v>
      </c>
      <c r="AH104">
        <v>200</v>
      </c>
      <c r="AI104">
        <v>12800</v>
      </c>
      <c r="AJ104">
        <v>8642</v>
      </c>
      <c r="AK104">
        <v>2212352</v>
      </c>
      <c r="AL104">
        <v>1114</v>
      </c>
      <c r="AM104">
        <v>9756</v>
      </c>
      <c r="AN104">
        <v>4056</v>
      </c>
      <c r="AO104">
        <v>4153344</v>
      </c>
      <c r="AP104">
        <v>5896</v>
      </c>
      <c r="AQ104">
        <v>6037504</v>
      </c>
      <c r="AR104">
        <v>9952</v>
      </c>
      <c r="AS104">
        <v>10190848</v>
      </c>
      <c r="AT104">
        <v>0.482315112540193</v>
      </c>
      <c r="AU104">
        <v>6647648</v>
      </c>
      <c r="AV104">
        <v>1.18343195266272</v>
      </c>
      <c r="AW104">
        <f t="shared" si="5"/>
        <v>6647648</v>
      </c>
      <c r="AX104">
        <v>1.35246744791667</v>
      </c>
    </row>
    <row r="105" spans="1:50">
      <c r="A105" s="2" t="s">
        <v>148</v>
      </c>
      <c r="B105">
        <v>4915200</v>
      </c>
      <c r="C105">
        <v>33582</v>
      </c>
      <c r="D105">
        <v>41928731</v>
      </c>
      <c r="E105">
        <v>6294531</v>
      </c>
      <c r="F105">
        <v>780455495</v>
      </c>
      <c r="G105">
        <v>243806551</v>
      </c>
      <c r="H105">
        <v>147203</v>
      </c>
      <c r="I105">
        <v>53598</v>
      </c>
      <c r="J105">
        <v>138035.5</v>
      </c>
      <c r="K105">
        <v>48223262</v>
      </c>
      <c r="L105">
        <v>753488.46875</v>
      </c>
      <c r="M105">
        <v>780602698</v>
      </c>
      <c r="N105">
        <v>3049229.2890625</v>
      </c>
      <c r="O105">
        <v>243860149</v>
      </c>
      <c r="P105">
        <v>232.563160896301</v>
      </c>
      <c r="Q105">
        <v>2174986</v>
      </c>
      <c r="R105">
        <v>0.442502034505208</v>
      </c>
      <c r="S105">
        <v>3940985.8209734</v>
      </c>
      <c r="T105">
        <f t="shared" si="3"/>
        <v>6528914</v>
      </c>
      <c r="U105">
        <v>1.32831095377604</v>
      </c>
      <c r="V105">
        <f t="shared" si="4"/>
        <v>1068365763</v>
      </c>
      <c r="W105">
        <v>217.359570922852</v>
      </c>
      <c r="X105">
        <v>2208568</v>
      </c>
      <c r="Y105">
        <v>0.449334309895833</v>
      </c>
      <c r="Z105">
        <v>49.6134743245443</v>
      </c>
      <c r="AB105">
        <v>1670</v>
      </c>
      <c r="AC105">
        <v>26720</v>
      </c>
      <c r="AD105">
        <v>32</v>
      </c>
      <c r="AE105">
        <v>512</v>
      </c>
      <c r="AF105">
        <v>3988</v>
      </c>
      <c r="AG105">
        <v>255232</v>
      </c>
      <c r="AH105">
        <v>200</v>
      </c>
      <c r="AI105">
        <v>12800</v>
      </c>
      <c r="AJ105">
        <v>8642</v>
      </c>
      <c r="AK105">
        <v>2212352</v>
      </c>
      <c r="AL105">
        <v>1114</v>
      </c>
      <c r="AM105">
        <v>9756</v>
      </c>
      <c r="AN105">
        <v>4056</v>
      </c>
      <c r="AO105">
        <v>4153344</v>
      </c>
      <c r="AP105">
        <v>5896</v>
      </c>
      <c r="AQ105">
        <v>6037504</v>
      </c>
      <c r="AR105">
        <v>9952</v>
      </c>
      <c r="AS105">
        <v>10190848</v>
      </c>
      <c r="AT105">
        <v>0.482315112540193</v>
      </c>
      <c r="AU105">
        <v>6647648</v>
      </c>
      <c r="AV105">
        <v>1.18343195266272</v>
      </c>
      <c r="AW105">
        <f t="shared" si="5"/>
        <v>6647648</v>
      </c>
      <c r="AX105">
        <v>1.35246744791667</v>
      </c>
    </row>
    <row r="106" spans="1:50">
      <c r="A106" s="2" t="s">
        <v>149</v>
      </c>
      <c r="B106">
        <v>4915200</v>
      </c>
      <c r="C106">
        <v>33582</v>
      </c>
      <c r="D106">
        <v>41928731</v>
      </c>
      <c r="E106">
        <v>6294531</v>
      </c>
      <c r="F106">
        <v>780455495</v>
      </c>
      <c r="G106">
        <v>243806551</v>
      </c>
      <c r="H106">
        <v>147203</v>
      </c>
      <c r="I106">
        <v>53598</v>
      </c>
      <c r="J106">
        <v>138035.5</v>
      </c>
      <c r="K106">
        <v>48223262</v>
      </c>
      <c r="L106">
        <v>753488.46875</v>
      </c>
      <c r="M106">
        <v>780602698</v>
      </c>
      <c r="N106">
        <v>3049229.2890625</v>
      </c>
      <c r="O106">
        <v>243860149</v>
      </c>
      <c r="P106">
        <v>232.563160896301</v>
      </c>
      <c r="Q106">
        <v>2174986</v>
      </c>
      <c r="R106">
        <v>0.442502034505208</v>
      </c>
      <c r="S106">
        <v>3940985.8209734</v>
      </c>
      <c r="T106">
        <f t="shared" si="3"/>
        <v>6528914</v>
      </c>
      <c r="U106">
        <v>1.32831095377604</v>
      </c>
      <c r="V106">
        <f t="shared" si="4"/>
        <v>1068365763</v>
      </c>
      <c r="W106">
        <v>217.359570922852</v>
      </c>
      <c r="X106">
        <v>2208568</v>
      </c>
      <c r="Y106">
        <v>0.449334309895833</v>
      </c>
      <c r="Z106">
        <v>49.6134743245443</v>
      </c>
      <c r="AB106">
        <v>1670</v>
      </c>
      <c r="AC106">
        <v>26720</v>
      </c>
      <c r="AD106">
        <v>32</v>
      </c>
      <c r="AE106">
        <v>512</v>
      </c>
      <c r="AF106">
        <v>3988</v>
      </c>
      <c r="AG106">
        <v>255232</v>
      </c>
      <c r="AH106">
        <v>200</v>
      </c>
      <c r="AI106">
        <v>12800</v>
      </c>
      <c r="AJ106">
        <v>8642</v>
      </c>
      <c r="AK106">
        <v>2212352</v>
      </c>
      <c r="AL106">
        <v>1114</v>
      </c>
      <c r="AM106">
        <v>9756</v>
      </c>
      <c r="AN106">
        <v>4056</v>
      </c>
      <c r="AO106">
        <v>4153344</v>
      </c>
      <c r="AP106">
        <v>5896</v>
      </c>
      <c r="AQ106">
        <v>6037504</v>
      </c>
      <c r="AR106">
        <v>9952</v>
      </c>
      <c r="AS106">
        <v>10190848</v>
      </c>
      <c r="AT106">
        <v>0.482315112540193</v>
      </c>
      <c r="AU106">
        <v>6647648</v>
      </c>
      <c r="AV106">
        <v>1.18343195266272</v>
      </c>
      <c r="AW106">
        <f t="shared" si="5"/>
        <v>6647648</v>
      </c>
      <c r="AX106">
        <v>1.35246744791667</v>
      </c>
    </row>
    <row r="107" spans="1:50">
      <c r="A107" s="2" t="s">
        <v>150</v>
      </c>
      <c r="B107">
        <v>4751360</v>
      </c>
      <c r="C107">
        <v>13644</v>
      </c>
      <c r="D107">
        <v>58152273</v>
      </c>
      <c r="E107">
        <v>52591</v>
      </c>
      <c r="F107">
        <v>708429593</v>
      </c>
      <c r="G107">
        <v>223570062</v>
      </c>
      <c r="H107">
        <v>10616113</v>
      </c>
      <c r="I107">
        <v>40784</v>
      </c>
      <c r="J107">
        <v>82061.5</v>
      </c>
      <c r="K107">
        <v>58204864</v>
      </c>
      <c r="L107">
        <v>909451</v>
      </c>
      <c r="M107">
        <v>719045706</v>
      </c>
      <c r="N107">
        <v>2808772.2890625</v>
      </c>
      <c r="O107">
        <v>223610846</v>
      </c>
      <c r="P107">
        <v>213.251920700073</v>
      </c>
      <c r="Q107">
        <v>1299340</v>
      </c>
      <c r="R107">
        <v>0.273466965247845</v>
      </c>
      <c r="S107">
        <v>3800498.0409832</v>
      </c>
      <c r="T107">
        <f t="shared" si="3"/>
        <v>10723132</v>
      </c>
      <c r="U107">
        <v>2.25685530037715</v>
      </c>
      <c r="V107">
        <f t="shared" si="4"/>
        <v>991451268</v>
      </c>
      <c r="W107">
        <v>208.666838126347</v>
      </c>
      <c r="X107">
        <v>1312984</v>
      </c>
      <c r="Y107">
        <v>0.276338564116379</v>
      </c>
      <c r="Z107">
        <v>47.0624928441541</v>
      </c>
      <c r="AB107">
        <v>1230</v>
      </c>
      <c r="AC107">
        <v>19680</v>
      </c>
      <c r="AD107">
        <v>16</v>
      </c>
      <c r="AE107">
        <v>256</v>
      </c>
      <c r="AF107">
        <v>2980</v>
      </c>
      <c r="AG107">
        <v>190720</v>
      </c>
      <c r="AH107">
        <v>162</v>
      </c>
      <c r="AI107">
        <v>10368</v>
      </c>
      <c r="AJ107">
        <v>8834</v>
      </c>
      <c r="AK107">
        <v>2261504</v>
      </c>
      <c r="AL107">
        <v>746</v>
      </c>
      <c r="AM107">
        <v>9580</v>
      </c>
      <c r="AN107">
        <v>4048</v>
      </c>
      <c r="AO107">
        <v>4145152</v>
      </c>
      <c r="AP107">
        <v>5148</v>
      </c>
      <c r="AQ107">
        <v>5271552</v>
      </c>
      <c r="AR107">
        <v>9196</v>
      </c>
      <c r="AS107">
        <v>9416704</v>
      </c>
      <c r="AT107">
        <v>0.504567203131796</v>
      </c>
      <c r="AU107">
        <v>6617056</v>
      </c>
      <c r="AV107">
        <v>1.14624505928854</v>
      </c>
      <c r="AW107">
        <f t="shared" si="5"/>
        <v>6617056</v>
      </c>
      <c r="AX107">
        <v>1.39266567887931</v>
      </c>
    </row>
    <row r="108" spans="1:50">
      <c r="A108" s="2" t="s">
        <v>151</v>
      </c>
      <c r="B108">
        <v>4751360</v>
      </c>
      <c r="C108">
        <v>13644</v>
      </c>
      <c r="D108">
        <v>58152273</v>
      </c>
      <c r="E108">
        <v>52591</v>
      </c>
      <c r="F108">
        <v>708429593</v>
      </c>
      <c r="G108">
        <v>223570062</v>
      </c>
      <c r="H108">
        <v>10616113</v>
      </c>
      <c r="I108">
        <v>40784</v>
      </c>
      <c r="J108">
        <v>82061.5</v>
      </c>
      <c r="K108">
        <v>58204864</v>
      </c>
      <c r="L108">
        <v>909451</v>
      </c>
      <c r="M108">
        <v>719045706</v>
      </c>
      <c r="N108">
        <v>2808772.2890625</v>
      </c>
      <c r="O108">
        <v>223610846</v>
      </c>
      <c r="P108">
        <v>213.251920700073</v>
      </c>
      <c r="Q108">
        <v>1299340</v>
      </c>
      <c r="R108">
        <v>0.273466965247845</v>
      </c>
      <c r="S108">
        <v>3800498.0409832</v>
      </c>
      <c r="T108">
        <f t="shared" si="3"/>
        <v>10723132</v>
      </c>
      <c r="U108">
        <v>2.25685530037715</v>
      </c>
      <c r="V108">
        <f t="shared" si="4"/>
        <v>991451268</v>
      </c>
      <c r="W108">
        <v>208.666838126347</v>
      </c>
      <c r="X108">
        <v>1312984</v>
      </c>
      <c r="Y108">
        <v>0.276338564116379</v>
      </c>
      <c r="Z108">
        <v>47.0624928441541</v>
      </c>
      <c r="AB108">
        <v>1230</v>
      </c>
      <c r="AC108">
        <v>19680</v>
      </c>
      <c r="AD108">
        <v>16</v>
      </c>
      <c r="AE108">
        <v>256</v>
      </c>
      <c r="AF108">
        <v>2980</v>
      </c>
      <c r="AG108">
        <v>190720</v>
      </c>
      <c r="AH108">
        <v>162</v>
      </c>
      <c r="AI108">
        <v>10368</v>
      </c>
      <c r="AJ108">
        <v>8834</v>
      </c>
      <c r="AK108">
        <v>2261504</v>
      </c>
      <c r="AL108">
        <v>746</v>
      </c>
      <c r="AM108">
        <v>9580</v>
      </c>
      <c r="AN108">
        <v>4048</v>
      </c>
      <c r="AO108">
        <v>4145152</v>
      </c>
      <c r="AP108">
        <v>5148</v>
      </c>
      <c r="AQ108">
        <v>5271552</v>
      </c>
      <c r="AR108">
        <v>9196</v>
      </c>
      <c r="AS108">
        <v>9416704</v>
      </c>
      <c r="AT108">
        <v>0.504567203131796</v>
      </c>
      <c r="AU108">
        <v>6617056</v>
      </c>
      <c r="AV108">
        <v>1.14624505928854</v>
      </c>
      <c r="AW108">
        <f t="shared" si="5"/>
        <v>6617056</v>
      </c>
      <c r="AX108">
        <v>1.39266567887931</v>
      </c>
    </row>
    <row r="109" spans="1:50">
      <c r="A109" s="2" t="s">
        <v>152</v>
      </c>
      <c r="B109">
        <v>4751360</v>
      </c>
      <c r="C109">
        <v>13644</v>
      </c>
      <c r="D109">
        <v>58152273</v>
      </c>
      <c r="E109">
        <v>52591</v>
      </c>
      <c r="F109">
        <v>708429593</v>
      </c>
      <c r="G109">
        <v>223570062</v>
      </c>
      <c r="H109">
        <v>10616113</v>
      </c>
      <c r="I109">
        <v>40784</v>
      </c>
      <c r="J109">
        <v>82061.5</v>
      </c>
      <c r="K109">
        <v>58204864</v>
      </c>
      <c r="L109">
        <v>909451</v>
      </c>
      <c r="M109">
        <v>719045706</v>
      </c>
      <c r="N109">
        <v>2808772.2890625</v>
      </c>
      <c r="O109">
        <v>223610846</v>
      </c>
      <c r="P109">
        <v>213.251920700073</v>
      </c>
      <c r="Q109">
        <v>1299340</v>
      </c>
      <c r="R109">
        <v>0.273466965247845</v>
      </c>
      <c r="S109">
        <v>3800498.0409832</v>
      </c>
      <c r="T109">
        <f t="shared" si="3"/>
        <v>10723132</v>
      </c>
      <c r="U109">
        <v>2.25685530037715</v>
      </c>
      <c r="V109">
        <f t="shared" si="4"/>
        <v>991451268</v>
      </c>
      <c r="W109">
        <v>208.666838126347</v>
      </c>
      <c r="X109">
        <v>1312984</v>
      </c>
      <c r="Y109">
        <v>0.276338564116379</v>
      </c>
      <c r="Z109">
        <v>47.0624928441541</v>
      </c>
      <c r="AB109">
        <v>1230</v>
      </c>
      <c r="AC109">
        <v>19680</v>
      </c>
      <c r="AD109">
        <v>16</v>
      </c>
      <c r="AE109">
        <v>256</v>
      </c>
      <c r="AF109">
        <v>2980</v>
      </c>
      <c r="AG109">
        <v>190720</v>
      </c>
      <c r="AH109">
        <v>162</v>
      </c>
      <c r="AI109">
        <v>10368</v>
      </c>
      <c r="AJ109">
        <v>8834</v>
      </c>
      <c r="AK109">
        <v>2261504</v>
      </c>
      <c r="AL109">
        <v>746</v>
      </c>
      <c r="AM109">
        <v>9580</v>
      </c>
      <c r="AN109">
        <v>4048</v>
      </c>
      <c r="AO109">
        <v>4145152</v>
      </c>
      <c r="AP109">
        <v>5148</v>
      </c>
      <c r="AQ109">
        <v>5271552</v>
      </c>
      <c r="AR109">
        <v>9196</v>
      </c>
      <c r="AS109">
        <v>9416704</v>
      </c>
      <c r="AT109">
        <v>0.504567203131796</v>
      </c>
      <c r="AU109">
        <v>6617056</v>
      </c>
      <c r="AV109">
        <v>1.14624505928854</v>
      </c>
      <c r="AW109">
        <f t="shared" si="5"/>
        <v>6617056</v>
      </c>
      <c r="AX109">
        <v>1.39266567887931</v>
      </c>
    </row>
    <row r="110" spans="1:50">
      <c r="A110" s="2" t="s">
        <v>153</v>
      </c>
      <c r="B110">
        <v>4751360</v>
      </c>
      <c r="C110">
        <v>13644</v>
      </c>
      <c r="D110">
        <v>58152273</v>
      </c>
      <c r="E110">
        <v>52591</v>
      </c>
      <c r="F110">
        <v>708429593</v>
      </c>
      <c r="G110">
        <v>223570062</v>
      </c>
      <c r="H110">
        <v>10616113</v>
      </c>
      <c r="I110">
        <v>40784</v>
      </c>
      <c r="J110">
        <v>82061.5</v>
      </c>
      <c r="K110">
        <v>58204864</v>
      </c>
      <c r="L110">
        <v>909451</v>
      </c>
      <c r="M110">
        <v>719045706</v>
      </c>
      <c r="N110">
        <v>2808772.2890625</v>
      </c>
      <c r="O110">
        <v>223610846</v>
      </c>
      <c r="P110">
        <v>213.251920700073</v>
      </c>
      <c r="Q110">
        <v>1299340</v>
      </c>
      <c r="R110">
        <v>0.273466965247845</v>
      </c>
      <c r="S110">
        <v>3800498.0409832</v>
      </c>
      <c r="T110">
        <f t="shared" si="3"/>
        <v>10723132</v>
      </c>
      <c r="U110">
        <v>2.25685530037715</v>
      </c>
      <c r="V110">
        <f t="shared" si="4"/>
        <v>991451268</v>
      </c>
      <c r="W110">
        <v>208.666838126347</v>
      </c>
      <c r="X110">
        <v>1312984</v>
      </c>
      <c r="Y110">
        <v>0.276338564116379</v>
      </c>
      <c r="Z110">
        <v>47.0624928441541</v>
      </c>
      <c r="AB110">
        <v>1230</v>
      </c>
      <c r="AC110">
        <v>19680</v>
      </c>
      <c r="AD110">
        <v>16</v>
      </c>
      <c r="AE110">
        <v>256</v>
      </c>
      <c r="AF110">
        <v>2980</v>
      </c>
      <c r="AG110">
        <v>190720</v>
      </c>
      <c r="AH110">
        <v>162</v>
      </c>
      <c r="AI110">
        <v>10368</v>
      </c>
      <c r="AJ110">
        <v>8834</v>
      </c>
      <c r="AK110">
        <v>2261504</v>
      </c>
      <c r="AL110">
        <v>746</v>
      </c>
      <c r="AM110">
        <v>9580</v>
      </c>
      <c r="AN110">
        <v>4048</v>
      </c>
      <c r="AO110">
        <v>4145152</v>
      </c>
      <c r="AP110">
        <v>5148</v>
      </c>
      <c r="AQ110">
        <v>5271552</v>
      </c>
      <c r="AR110">
        <v>9196</v>
      </c>
      <c r="AS110">
        <v>9416704</v>
      </c>
      <c r="AT110">
        <v>0.504567203131796</v>
      </c>
      <c r="AU110">
        <v>6617056</v>
      </c>
      <c r="AV110">
        <v>1.14624505928854</v>
      </c>
      <c r="AW110">
        <f t="shared" si="5"/>
        <v>6617056</v>
      </c>
      <c r="AX110">
        <v>1.39266567887931</v>
      </c>
    </row>
    <row r="111" spans="1:50">
      <c r="A111" s="2" t="s">
        <v>154</v>
      </c>
      <c r="B111">
        <v>4751360</v>
      </c>
      <c r="C111">
        <v>13644</v>
      </c>
      <c r="D111">
        <v>58152273</v>
      </c>
      <c r="E111">
        <v>52591</v>
      </c>
      <c r="F111">
        <v>708429593</v>
      </c>
      <c r="G111">
        <v>223570062</v>
      </c>
      <c r="H111">
        <v>10616113</v>
      </c>
      <c r="I111">
        <v>40784</v>
      </c>
      <c r="J111">
        <v>82061.5</v>
      </c>
      <c r="K111">
        <v>58204864</v>
      </c>
      <c r="L111">
        <v>909451</v>
      </c>
      <c r="M111">
        <v>719045706</v>
      </c>
      <c r="N111">
        <v>2808772.2890625</v>
      </c>
      <c r="O111">
        <v>223610846</v>
      </c>
      <c r="P111">
        <v>213.251920700073</v>
      </c>
      <c r="Q111">
        <v>1299340</v>
      </c>
      <c r="R111">
        <v>0.273466965247845</v>
      </c>
      <c r="S111">
        <v>3800498.0409832</v>
      </c>
      <c r="T111">
        <f t="shared" si="3"/>
        <v>10723132</v>
      </c>
      <c r="U111">
        <v>2.25685530037715</v>
      </c>
      <c r="V111">
        <f t="shared" si="4"/>
        <v>991451268</v>
      </c>
      <c r="W111">
        <v>208.666838126347</v>
      </c>
      <c r="X111">
        <v>1312984</v>
      </c>
      <c r="Y111">
        <v>0.276338564116379</v>
      </c>
      <c r="Z111">
        <v>47.0624928441541</v>
      </c>
      <c r="AB111">
        <v>1230</v>
      </c>
      <c r="AC111">
        <v>19680</v>
      </c>
      <c r="AD111">
        <v>16</v>
      </c>
      <c r="AE111">
        <v>256</v>
      </c>
      <c r="AF111">
        <v>2980</v>
      </c>
      <c r="AG111">
        <v>190720</v>
      </c>
      <c r="AH111">
        <v>162</v>
      </c>
      <c r="AI111">
        <v>10368</v>
      </c>
      <c r="AJ111">
        <v>8834</v>
      </c>
      <c r="AK111">
        <v>2261504</v>
      </c>
      <c r="AL111">
        <v>746</v>
      </c>
      <c r="AM111">
        <v>9580</v>
      </c>
      <c r="AN111">
        <v>4048</v>
      </c>
      <c r="AO111">
        <v>4145152</v>
      </c>
      <c r="AP111">
        <v>5148</v>
      </c>
      <c r="AQ111">
        <v>5271552</v>
      </c>
      <c r="AR111">
        <v>9196</v>
      </c>
      <c r="AS111">
        <v>9416704</v>
      </c>
      <c r="AT111">
        <v>0.504567203131796</v>
      </c>
      <c r="AU111">
        <v>6617056</v>
      </c>
      <c r="AV111">
        <v>1.14624505928854</v>
      </c>
      <c r="AW111">
        <f t="shared" si="5"/>
        <v>6617056</v>
      </c>
      <c r="AX111">
        <v>1.39266567887931</v>
      </c>
    </row>
    <row r="112" spans="1:50">
      <c r="A112" s="2" t="s">
        <v>155</v>
      </c>
      <c r="B112">
        <v>4751360</v>
      </c>
      <c r="C112">
        <v>49380</v>
      </c>
      <c r="D112">
        <v>69921658</v>
      </c>
      <c r="E112">
        <v>33667</v>
      </c>
      <c r="F112">
        <v>774136892</v>
      </c>
      <c r="G112">
        <v>246515914</v>
      </c>
      <c r="H112">
        <v>10611871</v>
      </c>
      <c r="I112">
        <v>34378</v>
      </c>
      <c r="J112">
        <v>90700.9375</v>
      </c>
      <c r="K112">
        <v>69955325</v>
      </c>
      <c r="L112">
        <v>1093051.953125</v>
      </c>
      <c r="M112">
        <v>784748763</v>
      </c>
      <c r="N112">
        <v>3065424.85546875</v>
      </c>
      <c r="O112">
        <v>246550292</v>
      </c>
      <c r="P112">
        <v>235.128681182861</v>
      </c>
      <c r="Q112">
        <v>1401835</v>
      </c>
      <c r="R112">
        <v>0.295038683661099</v>
      </c>
      <c r="S112">
        <v>4249412.87477493</v>
      </c>
      <c r="T112">
        <f t="shared" si="3"/>
        <v>10729296</v>
      </c>
      <c r="U112">
        <v>2.25815261314655</v>
      </c>
      <c r="V112">
        <f t="shared" si="4"/>
        <v>1091976299</v>
      </c>
      <c r="W112">
        <v>229.823944933661</v>
      </c>
      <c r="X112">
        <v>1451215</v>
      </c>
      <c r="Y112">
        <v>0.305431497508082</v>
      </c>
      <c r="Z112">
        <v>51.8904675713901</v>
      </c>
      <c r="AB112">
        <v>1176</v>
      </c>
      <c r="AC112">
        <v>18816</v>
      </c>
      <c r="AD112">
        <v>70</v>
      </c>
      <c r="AE112">
        <v>1120</v>
      </c>
      <c r="AF112">
        <v>3452</v>
      </c>
      <c r="AG112">
        <v>220928</v>
      </c>
      <c r="AH112">
        <v>118</v>
      </c>
      <c r="AI112">
        <v>7552</v>
      </c>
      <c r="AJ112">
        <v>9374</v>
      </c>
      <c r="AK112">
        <v>2399744</v>
      </c>
      <c r="AL112">
        <v>688</v>
      </c>
      <c r="AM112">
        <v>10062</v>
      </c>
      <c r="AN112">
        <v>3818</v>
      </c>
      <c r="AO112">
        <v>3909632</v>
      </c>
      <c r="AP112">
        <v>4834</v>
      </c>
      <c r="AQ112">
        <v>4950016</v>
      </c>
      <c r="AR112">
        <v>8652</v>
      </c>
      <c r="AS112">
        <v>8859648</v>
      </c>
      <c r="AT112">
        <v>0.536292186777624</v>
      </c>
      <c r="AU112">
        <v>6549120</v>
      </c>
      <c r="AV112">
        <v>1.21529596647459</v>
      </c>
      <c r="AW112">
        <f t="shared" si="5"/>
        <v>6549120</v>
      </c>
      <c r="AX112">
        <v>1.37836745689655</v>
      </c>
    </row>
    <row r="113" spans="1:50">
      <c r="A113" s="2" t="s">
        <v>156</v>
      </c>
      <c r="B113">
        <v>4751360</v>
      </c>
      <c r="C113">
        <v>49380</v>
      </c>
      <c r="D113">
        <v>69921658</v>
      </c>
      <c r="E113">
        <v>33667</v>
      </c>
      <c r="F113">
        <v>774136892</v>
      </c>
      <c r="G113">
        <v>246515914</v>
      </c>
      <c r="H113">
        <v>10611871</v>
      </c>
      <c r="I113">
        <v>34378</v>
      </c>
      <c r="J113">
        <v>90700.9375</v>
      </c>
      <c r="K113">
        <v>69955325</v>
      </c>
      <c r="L113">
        <v>1093051.953125</v>
      </c>
      <c r="M113">
        <v>784748763</v>
      </c>
      <c r="N113">
        <v>3065424.85546875</v>
      </c>
      <c r="O113">
        <v>246550292</v>
      </c>
      <c r="P113">
        <v>235.128681182861</v>
      </c>
      <c r="Q113">
        <v>1401835</v>
      </c>
      <c r="R113">
        <v>0.295038683661099</v>
      </c>
      <c r="S113">
        <v>4249412.87477493</v>
      </c>
      <c r="T113">
        <f t="shared" si="3"/>
        <v>10729296</v>
      </c>
      <c r="U113">
        <v>2.25815261314655</v>
      </c>
      <c r="V113">
        <f t="shared" si="4"/>
        <v>1091976299</v>
      </c>
      <c r="W113">
        <v>229.823944933661</v>
      </c>
      <c r="X113">
        <v>1451215</v>
      </c>
      <c r="Y113">
        <v>0.305431497508082</v>
      </c>
      <c r="Z113">
        <v>51.8904675713901</v>
      </c>
      <c r="AB113">
        <v>1176</v>
      </c>
      <c r="AC113">
        <v>18816</v>
      </c>
      <c r="AD113">
        <v>70</v>
      </c>
      <c r="AE113">
        <v>1120</v>
      </c>
      <c r="AF113">
        <v>3452</v>
      </c>
      <c r="AG113">
        <v>220928</v>
      </c>
      <c r="AH113">
        <v>118</v>
      </c>
      <c r="AI113">
        <v>7552</v>
      </c>
      <c r="AJ113">
        <v>9374</v>
      </c>
      <c r="AK113">
        <v>2399744</v>
      </c>
      <c r="AL113">
        <v>688</v>
      </c>
      <c r="AM113">
        <v>10062</v>
      </c>
      <c r="AN113">
        <v>3818</v>
      </c>
      <c r="AO113">
        <v>3909632</v>
      </c>
      <c r="AP113">
        <v>4834</v>
      </c>
      <c r="AQ113">
        <v>4950016</v>
      </c>
      <c r="AR113">
        <v>8652</v>
      </c>
      <c r="AS113">
        <v>8859648</v>
      </c>
      <c r="AT113">
        <v>0.536292186777624</v>
      </c>
      <c r="AU113">
        <v>6549120</v>
      </c>
      <c r="AV113">
        <v>1.21529596647459</v>
      </c>
      <c r="AW113">
        <f t="shared" si="5"/>
        <v>6549120</v>
      </c>
      <c r="AX113">
        <v>1.37836745689655</v>
      </c>
    </row>
    <row r="114" spans="1:50">
      <c r="A114" s="2" t="s">
        <v>157</v>
      </c>
      <c r="B114">
        <v>4751360</v>
      </c>
      <c r="C114">
        <v>19276</v>
      </c>
      <c r="D114">
        <v>36841926</v>
      </c>
      <c r="E114">
        <v>44248</v>
      </c>
      <c r="F114">
        <v>802356600</v>
      </c>
      <c r="G114">
        <v>229619793</v>
      </c>
      <c r="H114">
        <v>10604835</v>
      </c>
      <c r="I114">
        <v>31216</v>
      </c>
      <c r="J114">
        <v>99402.8125</v>
      </c>
      <c r="K114">
        <v>36886174</v>
      </c>
      <c r="L114">
        <v>576346.46875</v>
      </c>
      <c r="M114">
        <v>812961435</v>
      </c>
      <c r="N114">
        <v>3175630.60546875</v>
      </c>
      <c r="O114">
        <v>229651009</v>
      </c>
      <c r="P114">
        <v>219.012269020081</v>
      </c>
      <c r="Q114">
        <v>1571169</v>
      </c>
      <c r="R114">
        <v>0.330677742793642</v>
      </c>
      <c r="S114">
        <v>3851598.89898777</v>
      </c>
      <c r="T114">
        <f t="shared" si="3"/>
        <v>10699575</v>
      </c>
      <c r="U114">
        <v>2.25189735149515</v>
      </c>
      <c r="V114">
        <f t="shared" si="4"/>
        <v>1070389488</v>
      </c>
      <c r="W114">
        <v>225.280653960129</v>
      </c>
      <c r="X114">
        <v>1590445</v>
      </c>
      <c r="Y114">
        <v>0.334734686489763</v>
      </c>
      <c r="Z114">
        <v>48.3337421285695</v>
      </c>
      <c r="AB114">
        <v>1172</v>
      </c>
      <c r="AC114">
        <v>18752</v>
      </c>
      <c r="AD114">
        <v>22</v>
      </c>
      <c r="AE114">
        <v>352</v>
      </c>
      <c r="AF114">
        <v>3524</v>
      </c>
      <c r="AG114">
        <v>225536</v>
      </c>
      <c r="AH114">
        <v>152</v>
      </c>
      <c r="AI114">
        <v>9728</v>
      </c>
      <c r="AJ114">
        <v>9402</v>
      </c>
      <c r="AK114">
        <v>2406912</v>
      </c>
      <c r="AL114">
        <v>692</v>
      </c>
      <c r="AM114">
        <v>10094</v>
      </c>
      <c r="AN114">
        <v>3856</v>
      </c>
      <c r="AO114">
        <v>3948544</v>
      </c>
      <c r="AP114">
        <v>4732</v>
      </c>
      <c r="AQ114">
        <v>4845568</v>
      </c>
      <c r="AR114">
        <v>8588</v>
      </c>
      <c r="AS114">
        <v>8794112</v>
      </c>
      <c r="AT114">
        <v>0.540288775034932</v>
      </c>
      <c r="AU114">
        <v>6599744</v>
      </c>
      <c r="AV114">
        <v>1.20331950207469</v>
      </c>
      <c r="AW114">
        <f t="shared" si="5"/>
        <v>6599744</v>
      </c>
      <c r="AX114">
        <v>1.38902209051724</v>
      </c>
    </row>
    <row r="115" spans="1:50">
      <c r="A115" s="2" t="s">
        <v>158</v>
      </c>
      <c r="B115">
        <v>4751360</v>
      </c>
      <c r="C115">
        <v>19276</v>
      </c>
      <c r="D115">
        <v>36841926</v>
      </c>
      <c r="E115">
        <v>44248</v>
      </c>
      <c r="F115">
        <v>802356600</v>
      </c>
      <c r="G115">
        <v>229619793</v>
      </c>
      <c r="H115">
        <v>10604835</v>
      </c>
      <c r="I115">
        <v>31216</v>
      </c>
      <c r="J115">
        <v>99402.8125</v>
      </c>
      <c r="K115">
        <v>36886174</v>
      </c>
      <c r="L115">
        <v>576346.46875</v>
      </c>
      <c r="M115">
        <v>812961435</v>
      </c>
      <c r="N115">
        <v>3175630.60546875</v>
      </c>
      <c r="O115">
        <v>229651009</v>
      </c>
      <c r="P115">
        <v>219.012269020081</v>
      </c>
      <c r="Q115">
        <v>1571169</v>
      </c>
      <c r="R115">
        <v>0.330677742793642</v>
      </c>
      <c r="S115">
        <v>3851598.89898777</v>
      </c>
      <c r="T115">
        <f t="shared" si="3"/>
        <v>10699575</v>
      </c>
      <c r="U115">
        <v>2.25189735149515</v>
      </c>
      <c r="V115">
        <f t="shared" si="4"/>
        <v>1070389488</v>
      </c>
      <c r="W115">
        <v>225.280653960129</v>
      </c>
      <c r="X115">
        <v>1590445</v>
      </c>
      <c r="Y115">
        <v>0.334734686489763</v>
      </c>
      <c r="Z115">
        <v>48.3337421285695</v>
      </c>
      <c r="AB115">
        <v>1172</v>
      </c>
      <c r="AC115">
        <v>18752</v>
      </c>
      <c r="AD115">
        <v>22</v>
      </c>
      <c r="AE115">
        <v>352</v>
      </c>
      <c r="AF115">
        <v>3524</v>
      </c>
      <c r="AG115">
        <v>225536</v>
      </c>
      <c r="AH115">
        <v>152</v>
      </c>
      <c r="AI115">
        <v>9728</v>
      </c>
      <c r="AJ115">
        <v>9402</v>
      </c>
      <c r="AK115">
        <v>2406912</v>
      </c>
      <c r="AL115">
        <v>692</v>
      </c>
      <c r="AM115">
        <v>10094</v>
      </c>
      <c r="AN115">
        <v>3856</v>
      </c>
      <c r="AO115">
        <v>3948544</v>
      </c>
      <c r="AP115">
        <v>4732</v>
      </c>
      <c r="AQ115">
        <v>4845568</v>
      </c>
      <c r="AR115">
        <v>8588</v>
      </c>
      <c r="AS115">
        <v>8794112</v>
      </c>
      <c r="AT115">
        <v>0.540288775034932</v>
      </c>
      <c r="AU115">
        <v>6599744</v>
      </c>
      <c r="AV115">
        <v>1.20331950207469</v>
      </c>
      <c r="AW115">
        <f t="shared" si="5"/>
        <v>6599744</v>
      </c>
      <c r="AX115">
        <v>1.38902209051724</v>
      </c>
    </row>
    <row r="116" spans="1:50">
      <c r="A116" s="2" t="s">
        <v>159</v>
      </c>
      <c r="B116">
        <v>4751360</v>
      </c>
      <c r="C116">
        <v>19276</v>
      </c>
      <c r="D116">
        <v>36841926</v>
      </c>
      <c r="E116">
        <v>44248</v>
      </c>
      <c r="F116">
        <v>802356600</v>
      </c>
      <c r="G116">
        <v>229619793</v>
      </c>
      <c r="H116">
        <v>10604835</v>
      </c>
      <c r="I116">
        <v>31216</v>
      </c>
      <c r="J116">
        <v>99402.8125</v>
      </c>
      <c r="K116">
        <v>36886174</v>
      </c>
      <c r="L116">
        <v>576346.46875</v>
      </c>
      <c r="M116">
        <v>812961435</v>
      </c>
      <c r="N116">
        <v>3175630.60546875</v>
      </c>
      <c r="O116">
        <v>229651009</v>
      </c>
      <c r="P116">
        <v>219.012269020081</v>
      </c>
      <c r="Q116">
        <v>1571169</v>
      </c>
      <c r="R116">
        <v>0.330677742793642</v>
      </c>
      <c r="S116">
        <v>3851598.89898777</v>
      </c>
      <c r="T116">
        <f t="shared" si="3"/>
        <v>10699575</v>
      </c>
      <c r="U116">
        <v>2.25189735149515</v>
      </c>
      <c r="V116">
        <f t="shared" si="4"/>
        <v>1070389488</v>
      </c>
      <c r="W116">
        <v>225.280653960129</v>
      </c>
      <c r="X116">
        <v>1590445</v>
      </c>
      <c r="Y116">
        <v>0.334734686489763</v>
      </c>
      <c r="Z116">
        <v>48.3337421285695</v>
      </c>
      <c r="AB116">
        <v>1172</v>
      </c>
      <c r="AC116">
        <v>18752</v>
      </c>
      <c r="AD116">
        <v>22</v>
      </c>
      <c r="AE116">
        <v>352</v>
      </c>
      <c r="AF116">
        <v>3524</v>
      </c>
      <c r="AG116">
        <v>225536</v>
      </c>
      <c r="AH116">
        <v>152</v>
      </c>
      <c r="AI116">
        <v>9728</v>
      </c>
      <c r="AJ116">
        <v>9402</v>
      </c>
      <c r="AK116">
        <v>2406912</v>
      </c>
      <c r="AL116">
        <v>692</v>
      </c>
      <c r="AM116">
        <v>10094</v>
      </c>
      <c r="AN116">
        <v>3856</v>
      </c>
      <c r="AO116">
        <v>3948544</v>
      </c>
      <c r="AP116">
        <v>4732</v>
      </c>
      <c r="AQ116">
        <v>4845568</v>
      </c>
      <c r="AR116">
        <v>8588</v>
      </c>
      <c r="AS116">
        <v>8794112</v>
      </c>
      <c r="AT116">
        <v>0.540288775034932</v>
      </c>
      <c r="AU116">
        <v>6599744</v>
      </c>
      <c r="AV116">
        <v>1.20331950207469</v>
      </c>
      <c r="AW116">
        <f t="shared" si="5"/>
        <v>6599744</v>
      </c>
      <c r="AX116">
        <v>1.38902209051724</v>
      </c>
    </row>
    <row r="117" spans="1:50">
      <c r="A117" s="2" t="s">
        <v>160</v>
      </c>
      <c r="B117">
        <v>4751360</v>
      </c>
      <c r="C117">
        <v>46492</v>
      </c>
      <c r="D117">
        <v>77122259</v>
      </c>
      <c r="E117">
        <v>59266</v>
      </c>
      <c r="F117">
        <v>1100346497</v>
      </c>
      <c r="G117">
        <v>199580897</v>
      </c>
      <c r="H117">
        <v>10610178</v>
      </c>
      <c r="I117">
        <v>37558</v>
      </c>
      <c r="J117">
        <v>110007.375</v>
      </c>
      <c r="K117">
        <v>77181525</v>
      </c>
      <c r="L117">
        <v>1205961.328125</v>
      </c>
      <c r="M117">
        <v>1110956675</v>
      </c>
      <c r="N117">
        <v>4339674.51171875</v>
      </c>
      <c r="O117">
        <v>199618455</v>
      </c>
      <c r="P117">
        <v>190.370993614197</v>
      </c>
      <c r="Q117">
        <v>1713626</v>
      </c>
      <c r="R117">
        <v>0.360660105738147</v>
      </c>
      <c r="S117">
        <v>5655833.58583736</v>
      </c>
      <c r="T117">
        <f t="shared" si="3"/>
        <v>10753494</v>
      </c>
      <c r="U117">
        <v>2.26324547077047</v>
      </c>
      <c r="V117">
        <f t="shared" si="4"/>
        <v>1378763279</v>
      </c>
      <c r="W117">
        <v>290.182869536301</v>
      </c>
      <c r="X117">
        <v>1760118</v>
      </c>
      <c r="Y117">
        <v>0.370445093615302</v>
      </c>
      <c r="Z117">
        <v>42.0129089355469</v>
      </c>
      <c r="AB117">
        <v>1776</v>
      </c>
      <c r="AC117">
        <v>28416</v>
      </c>
      <c r="AD117">
        <v>42</v>
      </c>
      <c r="AE117">
        <v>672</v>
      </c>
      <c r="AF117">
        <v>5094</v>
      </c>
      <c r="AG117">
        <v>326016</v>
      </c>
      <c r="AH117">
        <v>186</v>
      </c>
      <c r="AI117">
        <v>11904</v>
      </c>
      <c r="AJ117">
        <v>9746</v>
      </c>
      <c r="AK117">
        <v>2494976</v>
      </c>
      <c r="AL117">
        <v>684</v>
      </c>
      <c r="AM117">
        <v>10430</v>
      </c>
      <c r="AN117">
        <v>3474</v>
      </c>
      <c r="AO117">
        <v>3557376</v>
      </c>
      <c r="AP117">
        <v>4382</v>
      </c>
      <c r="AQ117">
        <v>4487168</v>
      </c>
      <c r="AR117">
        <v>7856</v>
      </c>
      <c r="AS117">
        <v>8044544</v>
      </c>
      <c r="AT117">
        <v>0.590631364562118</v>
      </c>
      <c r="AU117">
        <v>6406784</v>
      </c>
      <c r="AV117">
        <v>1.335636154289</v>
      </c>
      <c r="AW117">
        <f t="shared" si="5"/>
        <v>6406784</v>
      </c>
      <c r="AX117">
        <v>1.34841056034483</v>
      </c>
    </row>
    <row r="118" spans="1:50">
      <c r="A118" s="2" t="s">
        <v>161</v>
      </c>
      <c r="B118">
        <v>4751360</v>
      </c>
      <c r="C118">
        <v>46492</v>
      </c>
      <c r="D118">
        <v>77122259</v>
      </c>
      <c r="E118">
        <v>59266</v>
      </c>
      <c r="F118">
        <v>1100346497</v>
      </c>
      <c r="G118">
        <v>199580897</v>
      </c>
      <c r="H118">
        <v>10610178</v>
      </c>
      <c r="I118">
        <v>37558</v>
      </c>
      <c r="J118">
        <v>110007.375</v>
      </c>
      <c r="K118">
        <v>77181525</v>
      </c>
      <c r="L118">
        <v>1205961.328125</v>
      </c>
      <c r="M118">
        <v>1110956675</v>
      </c>
      <c r="N118">
        <v>4339674.51171875</v>
      </c>
      <c r="O118">
        <v>199618455</v>
      </c>
      <c r="P118">
        <v>190.370993614197</v>
      </c>
      <c r="Q118">
        <v>1713626</v>
      </c>
      <c r="R118">
        <v>0.360660105738147</v>
      </c>
      <c r="S118">
        <v>5655833.58583736</v>
      </c>
      <c r="T118">
        <f t="shared" si="3"/>
        <v>10753494</v>
      </c>
      <c r="U118">
        <v>2.26324547077047</v>
      </c>
      <c r="V118">
        <f t="shared" si="4"/>
        <v>1378763279</v>
      </c>
      <c r="W118">
        <v>290.182869536301</v>
      </c>
      <c r="X118">
        <v>1760118</v>
      </c>
      <c r="Y118">
        <v>0.370445093615302</v>
      </c>
      <c r="Z118">
        <v>42.0129089355469</v>
      </c>
      <c r="AB118">
        <v>1776</v>
      </c>
      <c r="AC118">
        <v>28416</v>
      </c>
      <c r="AD118">
        <v>42</v>
      </c>
      <c r="AE118">
        <v>672</v>
      </c>
      <c r="AF118">
        <v>5094</v>
      </c>
      <c r="AG118">
        <v>326016</v>
      </c>
      <c r="AH118">
        <v>186</v>
      </c>
      <c r="AI118">
        <v>11904</v>
      </c>
      <c r="AJ118">
        <v>9746</v>
      </c>
      <c r="AK118">
        <v>2494976</v>
      </c>
      <c r="AL118">
        <v>684</v>
      </c>
      <c r="AM118">
        <v>10430</v>
      </c>
      <c r="AN118">
        <v>3474</v>
      </c>
      <c r="AO118">
        <v>3557376</v>
      </c>
      <c r="AP118">
        <v>4382</v>
      </c>
      <c r="AQ118">
        <v>4487168</v>
      </c>
      <c r="AR118">
        <v>7856</v>
      </c>
      <c r="AS118">
        <v>8044544</v>
      </c>
      <c r="AT118">
        <v>0.590631364562118</v>
      </c>
      <c r="AU118">
        <v>6406784</v>
      </c>
      <c r="AV118">
        <v>1.335636154289</v>
      </c>
      <c r="AW118">
        <f t="shared" si="5"/>
        <v>6406784</v>
      </c>
      <c r="AX118">
        <v>1.34841056034483</v>
      </c>
    </row>
    <row r="119" spans="1:50">
      <c r="A119" s="2" t="s">
        <v>162</v>
      </c>
      <c r="B119">
        <v>4751360</v>
      </c>
      <c r="C119">
        <v>46492</v>
      </c>
      <c r="D119">
        <v>77122259</v>
      </c>
      <c r="E119">
        <v>59266</v>
      </c>
      <c r="F119">
        <v>1100346497</v>
      </c>
      <c r="G119">
        <v>199580897</v>
      </c>
      <c r="H119">
        <v>10610178</v>
      </c>
      <c r="I119">
        <v>37558</v>
      </c>
      <c r="J119">
        <v>110007.375</v>
      </c>
      <c r="K119">
        <v>77181525</v>
      </c>
      <c r="L119">
        <v>1205961.328125</v>
      </c>
      <c r="M119">
        <v>1110956675</v>
      </c>
      <c r="N119">
        <v>4339674.51171875</v>
      </c>
      <c r="O119">
        <v>199618455</v>
      </c>
      <c r="P119">
        <v>190.370993614197</v>
      </c>
      <c r="Q119">
        <v>1713626</v>
      </c>
      <c r="R119">
        <v>0.360660105738147</v>
      </c>
      <c r="S119">
        <v>5655833.58583736</v>
      </c>
      <c r="T119">
        <f t="shared" si="3"/>
        <v>10753494</v>
      </c>
      <c r="U119">
        <v>2.26324547077047</v>
      </c>
      <c r="V119">
        <f t="shared" si="4"/>
        <v>1378763279</v>
      </c>
      <c r="W119">
        <v>290.182869536301</v>
      </c>
      <c r="X119">
        <v>1760118</v>
      </c>
      <c r="Y119">
        <v>0.370445093615302</v>
      </c>
      <c r="Z119">
        <v>42.0129089355469</v>
      </c>
      <c r="AB119">
        <v>1776</v>
      </c>
      <c r="AC119">
        <v>28416</v>
      </c>
      <c r="AD119">
        <v>42</v>
      </c>
      <c r="AE119">
        <v>672</v>
      </c>
      <c r="AF119">
        <v>5094</v>
      </c>
      <c r="AG119">
        <v>326016</v>
      </c>
      <c r="AH119">
        <v>186</v>
      </c>
      <c r="AI119">
        <v>11904</v>
      </c>
      <c r="AJ119">
        <v>9746</v>
      </c>
      <c r="AK119">
        <v>2494976</v>
      </c>
      <c r="AL119">
        <v>684</v>
      </c>
      <c r="AM119">
        <v>10430</v>
      </c>
      <c r="AN119">
        <v>3474</v>
      </c>
      <c r="AO119">
        <v>3557376</v>
      </c>
      <c r="AP119">
        <v>4382</v>
      </c>
      <c r="AQ119">
        <v>4487168</v>
      </c>
      <c r="AR119">
        <v>7856</v>
      </c>
      <c r="AS119">
        <v>8044544</v>
      </c>
      <c r="AT119">
        <v>0.590631364562118</v>
      </c>
      <c r="AU119">
        <v>6406784</v>
      </c>
      <c r="AV119">
        <v>1.335636154289</v>
      </c>
      <c r="AW119">
        <f t="shared" si="5"/>
        <v>6406784</v>
      </c>
      <c r="AX119">
        <v>1.34841056034483</v>
      </c>
    </row>
    <row r="120" spans="1:50">
      <c r="A120" s="2" t="s">
        <v>163</v>
      </c>
      <c r="B120">
        <v>4751360</v>
      </c>
      <c r="C120">
        <v>46492</v>
      </c>
      <c r="D120">
        <v>77122259</v>
      </c>
      <c r="E120">
        <v>59266</v>
      </c>
      <c r="F120">
        <v>1100346497</v>
      </c>
      <c r="G120">
        <v>199580897</v>
      </c>
      <c r="H120">
        <v>10610178</v>
      </c>
      <c r="I120">
        <v>37558</v>
      </c>
      <c r="J120">
        <v>110007.375</v>
      </c>
      <c r="K120">
        <v>77181525</v>
      </c>
      <c r="L120">
        <v>1205961.328125</v>
      </c>
      <c r="M120">
        <v>1110956675</v>
      </c>
      <c r="N120">
        <v>4339674.51171875</v>
      </c>
      <c r="O120">
        <v>199618455</v>
      </c>
      <c r="P120">
        <v>190.370993614197</v>
      </c>
      <c r="Q120">
        <v>1713626</v>
      </c>
      <c r="R120">
        <v>0.360660105738147</v>
      </c>
      <c r="S120">
        <v>5655833.58583736</v>
      </c>
      <c r="T120">
        <f t="shared" si="3"/>
        <v>10753494</v>
      </c>
      <c r="U120">
        <v>2.26324547077047</v>
      </c>
      <c r="V120">
        <f t="shared" si="4"/>
        <v>1378763279</v>
      </c>
      <c r="W120">
        <v>290.182869536301</v>
      </c>
      <c r="X120">
        <v>1760118</v>
      </c>
      <c r="Y120">
        <v>0.370445093615302</v>
      </c>
      <c r="Z120">
        <v>42.0129089355469</v>
      </c>
      <c r="AB120">
        <v>1776</v>
      </c>
      <c r="AC120">
        <v>28416</v>
      </c>
      <c r="AD120">
        <v>42</v>
      </c>
      <c r="AE120">
        <v>672</v>
      </c>
      <c r="AF120">
        <v>5094</v>
      </c>
      <c r="AG120">
        <v>326016</v>
      </c>
      <c r="AH120">
        <v>186</v>
      </c>
      <c r="AI120">
        <v>11904</v>
      </c>
      <c r="AJ120">
        <v>9746</v>
      </c>
      <c r="AK120">
        <v>2494976</v>
      </c>
      <c r="AL120">
        <v>684</v>
      </c>
      <c r="AM120">
        <v>10430</v>
      </c>
      <c r="AN120">
        <v>3474</v>
      </c>
      <c r="AO120">
        <v>3557376</v>
      </c>
      <c r="AP120">
        <v>4382</v>
      </c>
      <c r="AQ120">
        <v>4487168</v>
      </c>
      <c r="AR120">
        <v>7856</v>
      </c>
      <c r="AS120">
        <v>8044544</v>
      </c>
      <c r="AT120">
        <v>0.590631364562118</v>
      </c>
      <c r="AU120">
        <v>6406784</v>
      </c>
      <c r="AV120">
        <v>1.335636154289</v>
      </c>
      <c r="AW120">
        <f t="shared" si="5"/>
        <v>6406784</v>
      </c>
      <c r="AX120">
        <v>1.34841056034483</v>
      </c>
    </row>
    <row r="121" spans="1:50">
      <c r="A121" s="2" t="s">
        <v>164</v>
      </c>
      <c r="B121">
        <v>4751360</v>
      </c>
      <c r="C121">
        <v>46492</v>
      </c>
      <c r="D121">
        <v>77122259</v>
      </c>
      <c r="E121">
        <v>59266</v>
      </c>
      <c r="F121">
        <v>1100346497</v>
      </c>
      <c r="G121">
        <v>199580897</v>
      </c>
      <c r="H121">
        <v>10610178</v>
      </c>
      <c r="I121">
        <v>37558</v>
      </c>
      <c r="J121">
        <v>110007.375</v>
      </c>
      <c r="K121">
        <v>77181525</v>
      </c>
      <c r="L121">
        <v>1205961.328125</v>
      </c>
      <c r="M121">
        <v>1110956675</v>
      </c>
      <c r="N121">
        <v>4339674.51171875</v>
      </c>
      <c r="O121">
        <v>199618455</v>
      </c>
      <c r="P121">
        <v>190.370993614197</v>
      </c>
      <c r="Q121">
        <v>1713626</v>
      </c>
      <c r="R121">
        <v>0.360660105738147</v>
      </c>
      <c r="S121">
        <v>5655833.58583736</v>
      </c>
      <c r="T121">
        <f t="shared" si="3"/>
        <v>10753494</v>
      </c>
      <c r="U121">
        <v>2.26324547077047</v>
      </c>
      <c r="V121">
        <f t="shared" si="4"/>
        <v>1378763279</v>
      </c>
      <c r="W121">
        <v>290.182869536301</v>
      </c>
      <c r="X121">
        <v>1760118</v>
      </c>
      <c r="Y121">
        <v>0.370445093615302</v>
      </c>
      <c r="Z121">
        <v>42.0129089355469</v>
      </c>
      <c r="AB121">
        <v>1776</v>
      </c>
      <c r="AC121">
        <v>28416</v>
      </c>
      <c r="AD121">
        <v>42</v>
      </c>
      <c r="AE121">
        <v>672</v>
      </c>
      <c r="AF121">
        <v>5094</v>
      </c>
      <c r="AG121">
        <v>326016</v>
      </c>
      <c r="AH121">
        <v>186</v>
      </c>
      <c r="AI121">
        <v>11904</v>
      </c>
      <c r="AJ121">
        <v>9746</v>
      </c>
      <c r="AK121">
        <v>2494976</v>
      </c>
      <c r="AL121">
        <v>684</v>
      </c>
      <c r="AM121">
        <v>10430</v>
      </c>
      <c r="AN121">
        <v>3474</v>
      </c>
      <c r="AO121">
        <v>3557376</v>
      </c>
      <c r="AP121">
        <v>4382</v>
      </c>
      <c r="AQ121">
        <v>4487168</v>
      </c>
      <c r="AR121">
        <v>7856</v>
      </c>
      <c r="AS121">
        <v>8044544</v>
      </c>
      <c r="AT121">
        <v>0.590631364562118</v>
      </c>
      <c r="AU121">
        <v>6406784</v>
      </c>
      <c r="AV121">
        <v>1.335636154289</v>
      </c>
      <c r="AW121">
        <f t="shared" si="5"/>
        <v>6406784</v>
      </c>
      <c r="AX121">
        <v>1.34841056034483</v>
      </c>
    </row>
    <row r="122" spans="1:50">
      <c r="A122" s="2" t="s">
        <v>165</v>
      </c>
      <c r="B122">
        <v>4915200</v>
      </c>
      <c r="C122">
        <v>9660</v>
      </c>
      <c r="D122">
        <v>167078319</v>
      </c>
      <c r="E122">
        <v>75226</v>
      </c>
      <c r="F122">
        <v>1125594625</v>
      </c>
      <c r="G122">
        <v>134326889</v>
      </c>
      <c r="H122">
        <v>10638709</v>
      </c>
      <c r="I122">
        <v>31206</v>
      </c>
      <c r="J122">
        <v>220958.8125</v>
      </c>
      <c r="K122">
        <v>167153545</v>
      </c>
      <c r="L122">
        <v>2611774.140625</v>
      </c>
      <c r="M122">
        <v>1136233334</v>
      </c>
      <c r="N122">
        <v>4438411.4609375</v>
      </c>
      <c r="O122">
        <v>134358095</v>
      </c>
      <c r="P122">
        <v>128.133864402771</v>
      </c>
      <c r="Q122">
        <v>3525681</v>
      </c>
      <c r="R122">
        <v>0.717301635742188</v>
      </c>
      <c r="S122">
        <v>7271272.5479269</v>
      </c>
      <c r="T122">
        <f t="shared" si="3"/>
        <v>10754801</v>
      </c>
      <c r="U122">
        <v>2.18806986490885</v>
      </c>
      <c r="V122">
        <f t="shared" si="4"/>
        <v>1430525514</v>
      </c>
      <c r="W122">
        <v>291.041160888672</v>
      </c>
      <c r="X122">
        <v>3535341</v>
      </c>
      <c r="Y122">
        <v>0.719266967773437</v>
      </c>
      <c r="Z122">
        <v>27.3352244059245</v>
      </c>
      <c r="AB122">
        <v>3258</v>
      </c>
      <c r="AC122">
        <v>52128</v>
      </c>
      <c r="AD122">
        <v>6</v>
      </c>
      <c r="AE122">
        <v>96</v>
      </c>
      <c r="AF122">
        <v>7678</v>
      </c>
      <c r="AG122">
        <v>491392</v>
      </c>
      <c r="AH122">
        <v>208</v>
      </c>
      <c r="AI122">
        <v>13312</v>
      </c>
      <c r="AJ122">
        <v>10504</v>
      </c>
      <c r="AK122">
        <v>2689024</v>
      </c>
      <c r="AL122">
        <v>764</v>
      </c>
      <c r="AM122">
        <v>11268</v>
      </c>
      <c r="AN122">
        <v>2584</v>
      </c>
      <c r="AO122">
        <v>2646016</v>
      </c>
      <c r="AP122">
        <v>3232</v>
      </c>
      <c r="AQ122">
        <v>3309568</v>
      </c>
      <c r="AR122">
        <v>5816</v>
      </c>
      <c r="AS122">
        <v>5955584</v>
      </c>
      <c r="AT122">
        <v>0.825309491059147</v>
      </c>
      <c r="AU122">
        <v>5878560</v>
      </c>
      <c r="AV122">
        <v>1.85758513931889</v>
      </c>
      <c r="AW122">
        <f t="shared" si="5"/>
        <v>5878560</v>
      </c>
      <c r="AX122">
        <v>1.19599609375</v>
      </c>
    </row>
    <row r="123" spans="1:50">
      <c r="A123" s="2" t="s">
        <v>166</v>
      </c>
      <c r="B123">
        <v>4915200</v>
      </c>
      <c r="C123">
        <v>9660</v>
      </c>
      <c r="D123">
        <v>167078319</v>
      </c>
      <c r="E123">
        <v>75226</v>
      </c>
      <c r="F123">
        <v>1125594625</v>
      </c>
      <c r="G123">
        <v>134326889</v>
      </c>
      <c r="H123">
        <v>10638709</v>
      </c>
      <c r="I123">
        <v>31206</v>
      </c>
      <c r="J123">
        <v>220958.8125</v>
      </c>
      <c r="K123">
        <v>167153545</v>
      </c>
      <c r="L123">
        <v>2611774.140625</v>
      </c>
      <c r="M123">
        <v>1136233334</v>
      </c>
      <c r="N123">
        <v>4438411.4609375</v>
      </c>
      <c r="O123">
        <v>134358095</v>
      </c>
      <c r="P123">
        <v>128.133864402771</v>
      </c>
      <c r="Q123">
        <v>3525681</v>
      </c>
      <c r="R123">
        <v>0.717301635742188</v>
      </c>
      <c r="S123">
        <v>7271272.5479269</v>
      </c>
      <c r="T123">
        <f t="shared" si="3"/>
        <v>10754801</v>
      </c>
      <c r="U123">
        <v>2.18806986490885</v>
      </c>
      <c r="V123">
        <f t="shared" si="4"/>
        <v>1430525514</v>
      </c>
      <c r="W123">
        <v>291.041160888672</v>
      </c>
      <c r="X123">
        <v>3535341</v>
      </c>
      <c r="Y123">
        <v>0.719266967773437</v>
      </c>
      <c r="Z123">
        <v>27.3352244059245</v>
      </c>
      <c r="AB123">
        <v>3258</v>
      </c>
      <c r="AC123">
        <v>52128</v>
      </c>
      <c r="AD123">
        <v>6</v>
      </c>
      <c r="AE123">
        <v>96</v>
      </c>
      <c r="AF123">
        <v>7678</v>
      </c>
      <c r="AG123">
        <v>491392</v>
      </c>
      <c r="AH123">
        <v>208</v>
      </c>
      <c r="AI123">
        <v>13312</v>
      </c>
      <c r="AJ123">
        <v>10504</v>
      </c>
      <c r="AK123">
        <v>2689024</v>
      </c>
      <c r="AL123">
        <v>764</v>
      </c>
      <c r="AM123">
        <v>11268</v>
      </c>
      <c r="AN123">
        <v>2584</v>
      </c>
      <c r="AO123">
        <v>2646016</v>
      </c>
      <c r="AP123">
        <v>3232</v>
      </c>
      <c r="AQ123">
        <v>3309568</v>
      </c>
      <c r="AR123">
        <v>5816</v>
      </c>
      <c r="AS123">
        <v>5955584</v>
      </c>
      <c r="AT123">
        <v>0.825309491059147</v>
      </c>
      <c r="AU123">
        <v>5878560</v>
      </c>
      <c r="AV123">
        <v>1.85758513931889</v>
      </c>
      <c r="AW123">
        <f t="shared" si="5"/>
        <v>5878560</v>
      </c>
      <c r="AX123">
        <v>1.19599609375</v>
      </c>
    </row>
    <row r="124" spans="1:50">
      <c r="A124" s="2" t="s">
        <v>167</v>
      </c>
      <c r="B124">
        <v>4915200</v>
      </c>
      <c r="C124">
        <v>9660</v>
      </c>
      <c r="D124">
        <v>167078319</v>
      </c>
      <c r="E124">
        <v>75226</v>
      </c>
      <c r="F124">
        <v>1125594625</v>
      </c>
      <c r="G124">
        <v>134326889</v>
      </c>
      <c r="H124">
        <v>10638709</v>
      </c>
      <c r="I124">
        <v>31206</v>
      </c>
      <c r="J124">
        <v>220958.8125</v>
      </c>
      <c r="K124">
        <v>167153545</v>
      </c>
      <c r="L124">
        <v>2611774.140625</v>
      </c>
      <c r="M124">
        <v>1136233334</v>
      </c>
      <c r="N124">
        <v>4438411.4609375</v>
      </c>
      <c r="O124">
        <v>134358095</v>
      </c>
      <c r="P124">
        <v>128.133864402771</v>
      </c>
      <c r="Q124">
        <v>3525681</v>
      </c>
      <c r="R124">
        <v>0.717301635742188</v>
      </c>
      <c r="S124">
        <v>7271272.5479269</v>
      </c>
      <c r="T124">
        <f t="shared" si="3"/>
        <v>10754801</v>
      </c>
      <c r="U124">
        <v>2.18806986490885</v>
      </c>
      <c r="V124">
        <f t="shared" si="4"/>
        <v>1430525514</v>
      </c>
      <c r="W124">
        <v>291.041160888672</v>
      </c>
      <c r="X124">
        <v>3535341</v>
      </c>
      <c r="Y124">
        <v>0.719266967773437</v>
      </c>
      <c r="Z124">
        <v>27.3352244059245</v>
      </c>
      <c r="AB124">
        <v>3258</v>
      </c>
      <c r="AC124">
        <v>52128</v>
      </c>
      <c r="AD124">
        <v>6</v>
      </c>
      <c r="AE124">
        <v>96</v>
      </c>
      <c r="AF124">
        <v>7678</v>
      </c>
      <c r="AG124">
        <v>491392</v>
      </c>
      <c r="AH124">
        <v>208</v>
      </c>
      <c r="AI124">
        <v>13312</v>
      </c>
      <c r="AJ124">
        <v>10504</v>
      </c>
      <c r="AK124">
        <v>2689024</v>
      </c>
      <c r="AL124">
        <v>764</v>
      </c>
      <c r="AM124">
        <v>11268</v>
      </c>
      <c r="AN124">
        <v>2584</v>
      </c>
      <c r="AO124">
        <v>2646016</v>
      </c>
      <c r="AP124">
        <v>3232</v>
      </c>
      <c r="AQ124">
        <v>3309568</v>
      </c>
      <c r="AR124">
        <v>5816</v>
      </c>
      <c r="AS124">
        <v>5955584</v>
      </c>
      <c r="AT124">
        <v>0.825309491059147</v>
      </c>
      <c r="AU124">
        <v>5878560</v>
      </c>
      <c r="AV124">
        <v>1.85758513931889</v>
      </c>
      <c r="AW124">
        <f t="shared" si="5"/>
        <v>5878560</v>
      </c>
      <c r="AX124">
        <v>1.19599609375</v>
      </c>
    </row>
    <row r="125" spans="1:50">
      <c r="A125" s="2" t="s">
        <v>168</v>
      </c>
      <c r="B125">
        <v>4915200</v>
      </c>
      <c r="C125">
        <v>23925</v>
      </c>
      <c r="D125">
        <v>158761272</v>
      </c>
      <c r="E125">
        <v>79228</v>
      </c>
      <c r="F125">
        <v>1141384336</v>
      </c>
      <c r="G125">
        <v>130761340</v>
      </c>
      <c r="H125">
        <v>10643626</v>
      </c>
      <c r="I125">
        <v>29537</v>
      </c>
      <c r="J125">
        <v>226530.1875</v>
      </c>
      <c r="K125">
        <v>158840500</v>
      </c>
      <c r="L125">
        <v>2481882.8125</v>
      </c>
      <c r="M125">
        <v>1152027962</v>
      </c>
      <c r="N125">
        <v>4500109.2265625</v>
      </c>
      <c r="O125">
        <v>130790877</v>
      </c>
      <c r="P125">
        <v>124.731900215149</v>
      </c>
      <c r="Q125">
        <v>3600558</v>
      </c>
      <c r="R125">
        <v>0.732535400390625</v>
      </c>
      <c r="S125">
        <v>7208646.95846272</v>
      </c>
      <c r="T125">
        <f t="shared" si="3"/>
        <v>10776316</v>
      </c>
      <c r="U125">
        <v>2.19244710286458</v>
      </c>
      <c r="V125">
        <f t="shared" si="4"/>
        <v>1434507506</v>
      </c>
      <c r="W125">
        <v>291.851299235026</v>
      </c>
      <c r="X125">
        <v>3624483</v>
      </c>
      <c r="Y125">
        <v>0.737402954101563</v>
      </c>
      <c r="Z125">
        <v>26.6094720458984</v>
      </c>
      <c r="AB125">
        <v>3236</v>
      </c>
      <c r="AC125">
        <v>51776</v>
      </c>
      <c r="AD125">
        <v>20</v>
      </c>
      <c r="AE125">
        <v>320</v>
      </c>
      <c r="AF125">
        <v>7798</v>
      </c>
      <c r="AG125">
        <v>499072</v>
      </c>
      <c r="AH125">
        <v>226</v>
      </c>
      <c r="AI125">
        <v>14464</v>
      </c>
      <c r="AJ125">
        <v>10696</v>
      </c>
      <c r="AK125">
        <v>2738176</v>
      </c>
      <c r="AL125">
        <v>848</v>
      </c>
      <c r="AM125">
        <v>11544</v>
      </c>
      <c r="AN125">
        <v>2592</v>
      </c>
      <c r="AO125">
        <v>2654208</v>
      </c>
      <c r="AP125">
        <v>3372</v>
      </c>
      <c r="AQ125">
        <v>3452928</v>
      </c>
      <c r="AR125">
        <v>5964</v>
      </c>
      <c r="AS125">
        <v>6107136</v>
      </c>
      <c r="AT125">
        <v>0.804828973843058</v>
      </c>
      <c r="AU125">
        <v>5943232</v>
      </c>
      <c r="AV125">
        <v>1.85185185185185</v>
      </c>
      <c r="AW125">
        <f t="shared" si="5"/>
        <v>5943232</v>
      </c>
      <c r="AX125">
        <v>1.20915364583333</v>
      </c>
    </row>
    <row r="126" spans="1:50">
      <c r="A126" s="2" t="s">
        <v>169</v>
      </c>
      <c r="B126">
        <v>4915200</v>
      </c>
      <c r="C126">
        <v>23925</v>
      </c>
      <c r="D126">
        <v>158761272</v>
      </c>
      <c r="E126">
        <v>79228</v>
      </c>
      <c r="F126">
        <v>1141384336</v>
      </c>
      <c r="G126">
        <v>130761340</v>
      </c>
      <c r="H126">
        <v>10643626</v>
      </c>
      <c r="I126">
        <v>29537</v>
      </c>
      <c r="J126">
        <v>226530.1875</v>
      </c>
      <c r="K126">
        <v>158840500</v>
      </c>
      <c r="L126">
        <v>2481882.8125</v>
      </c>
      <c r="M126">
        <v>1152027962</v>
      </c>
      <c r="N126">
        <v>4500109.2265625</v>
      </c>
      <c r="O126">
        <v>130790877</v>
      </c>
      <c r="P126">
        <v>124.731900215149</v>
      </c>
      <c r="Q126">
        <v>3600558</v>
      </c>
      <c r="R126">
        <v>0.732535400390625</v>
      </c>
      <c r="S126">
        <v>7208646.95846272</v>
      </c>
      <c r="T126">
        <f t="shared" si="3"/>
        <v>10776316</v>
      </c>
      <c r="U126">
        <v>2.19244710286458</v>
      </c>
      <c r="V126">
        <f t="shared" si="4"/>
        <v>1434507506</v>
      </c>
      <c r="W126">
        <v>291.851299235026</v>
      </c>
      <c r="X126">
        <v>3624483</v>
      </c>
      <c r="Y126">
        <v>0.737402954101563</v>
      </c>
      <c r="Z126">
        <v>26.6094720458984</v>
      </c>
      <c r="AB126">
        <v>3236</v>
      </c>
      <c r="AC126">
        <v>51776</v>
      </c>
      <c r="AD126">
        <v>20</v>
      </c>
      <c r="AE126">
        <v>320</v>
      </c>
      <c r="AF126">
        <v>7798</v>
      </c>
      <c r="AG126">
        <v>499072</v>
      </c>
      <c r="AH126">
        <v>226</v>
      </c>
      <c r="AI126">
        <v>14464</v>
      </c>
      <c r="AJ126">
        <v>10696</v>
      </c>
      <c r="AK126">
        <v>2738176</v>
      </c>
      <c r="AL126">
        <v>848</v>
      </c>
      <c r="AM126">
        <v>11544</v>
      </c>
      <c r="AN126">
        <v>2592</v>
      </c>
      <c r="AO126">
        <v>2654208</v>
      </c>
      <c r="AP126">
        <v>3372</v>
      </c>
      <c r="AQ126">
        <v>3452928</v>
      </c>
      <c r="AR126">
        <v>5964</v>
      </c>
      <c r="AS126">
        <v>6107136</v>
      </c>
      <c r="AT126">
        <v>0.804828973843058</v>
      </c>
      <c r="AU126">
        <v>5943232</v>
      </c>
      <c r="AV126">
        <v>1.85185185185185</v>
      </c>
      <c r="AW126">
        <f t="shared" si="5"/>
        <v>5943232</v>
      </c>
      <c r="AX126">
        <v>1.20915364583333</v>
      </c>
    </row>
    <row r="127" spans="1:50">
      <c r="A127" s="2" t="s">
        <v>170</v>
      </c>
      <c r="B127">
        <v>6717440</v>
      </c>
      <c r="C127">
        <v>14325</v>
      </c>
      <c r="D127">
        <v>12424094</v>
      </c>
      <c r="E127">
        <v>21167</v>
      </c>
      <c r="F127">
        <v>785596083</v>
      </c>
      <c r="G127">
        <v>214969918</v>
      </c>
      <c r="H127">
        <v>10556781</v>
      </c>
      <c r="I127">
        <v>46927</v>
      </c>
      <c r="J127">
        <v>8175.9375</v>
      </c>
      <c r="K127">
        <v>12445261</v>
      </c>
      <c r="L127">
        <v>194457.203125</v>
      </c>
      <c r="M127">
        <v>796152864</v>
      </c>
      <c r="N127">
        <v>3109972.125</v>
      </c>
      <c r="O127">
        <v>215016845</v>
      </c>
      <c r="P127">
        <v>205.056042671204</v>
      </c>
      <c r="Q127">
        <v>116490</v>
      </c>
      <c r="R127">
        <v>0.0173414276867378</v>
      </c>
      <c r="S127">
        <v>3312810.32166767</v>
      </c>
      <c r="T127">
        <f t="shared" si="3"/>
        <v>10639200</v>
      </c>
      <c r="U127">
        <v>1.58381764481707</v>
      </c>
      <c r="V127">
        <f t="shared" si="4"/>
        <v>1013106585</v>
      </c>
      <c r="W127">
        <v>150.817362715558</v>
      </c>
      <c r="X127">
        <v>130815</v>
      </c>
      <c r="Y127">
        <v>0.0194739364996189</v>
      </c>
      <c r="Z127">
        <v>32.0087481242854</v>
      </c>
      <c r="AB127">
        <v>92</v>
      </c>
      <c r="AC127">
        <v>1472</v>
      </c>
      <c r="AD127">
        <v>14</v>
      </c>
      <c r="AE127">
        <v>224</v>
      </c>
      <c r="AF127">
        <v>992</v>
      </c>
      <c r="AG127">
        <v>63488</v>
      </c>
      <c r="AH127">
        <v>46</v>
      </c>
      <c r="AI127">
        <v>2944</v>
      </c>
      <c r="AJ127">
        <v>5368</v>
      </c>
      <c r="AK127">
        <v>1374208</v>
      </c>
      <c r="AL127">
        <v>376</v>
      </c>
      <c r="AM127">
        <v>5744</v>
      </c>
      <c r="AN127">
        <v>6256</v>
      </c>
      <c r="AO127">
        <v>6406144</v>
      </c>
      <c r="AP127">
        <v>7200</v>
      </c>
      <c r="AQ127">
        <v>7372800</v>
      </c>
      <c r="AR127">
        <v>13456</v>
      </c>
      <c r="AS127">
        <v>13778944</v>
      </c>
      <c r="AT127">
        <v>0.487514863258026</v>
      </c>
      <c r="AU127">
        <v>7845312</v>
      </c>
      <c r="AV127">
        <v>1.04859335038363</v>
      </c>
      <c r="AW127">
        <f t="shared" si="5"/>
        <v>7845312</v>
      </c>
      <c r="AX127">
        <v>1.16790205792683</v>
      </c>
    </row>
    <row r="128" spans="1:50">
      <c r="A128" s="2" t="s">
        <v>171</v>
      </c>
      <c r="B128">
        <v>6717440</v>
      </c>
      <c r="C128">
        <v>9616</v>
      </c>
      <c r="D128">
        <v>12207773</v>
      </c>
      <c r="E128">
        <v>35059</v>
      </c>
      <c r="F128">
        <v>784320332</v>
      </c>
      <c r="G128">
        <v>216889184</v>
      </c>
      <c r="H128">
        <v>10573030</v>
      </c>
      <c r="I128">
        <v>46112</v>
      </c>
      <c r="J128">
        <v>5831.8125</v>
      </c>
      <c r="K128">
        <v>12242832</v>
      </c>
      <c r="L128">
        <v>191294.25</v>
      </c>
      <c r="M128">
        <v>794893362</v>
      </c>
      <c r="N128">
        <v>3105052.1953125</v>
      </c>
      <c r="O128">
        <v>216935296</v>
      </c>
      <c r="P128">
        <v>206.885620117187</v>
      </c>
      <c r="Q128">
        <v>83693</v>
      </c>
      <c r="R128">
        <v>0.0124590617854421</v>
      </c>
      <c r="S128">
        <v>3302385.14343262</v>
      </c>
      <c r="T128">
        <f t="shared" si="3"/>
        <v>10663817</v>
      </c>
      <c r="U128">
        <v>1.58748228491806</v>
      </c>
      <c r="V128">
        <f t="shared" si="4"/>
        <v>1013500982</v>
      </c>
      <c r="W128">
        <v>150.876075111947</v>
      </c>
      <c r="X128">
        <v>93309</v>
      </c>
      <c r="Y128">
        <v>0.0138905594988567</v>
      </c>
      <c r="Z128">
        <v>32.2943407012195</v>
      </c>
      <c r="AB128">
        <v>104</v>
      </c>
      <c r="AC128">
        <v>1664</v>
      </c>
      <c r="AD128">
        <v>6</v>
      </c>
      <c r="AE128">
        <v>96</v>
      </c>
      <c r="AF128">
        <v>1000</v>
      </c>
      <c r="AG128">
        <v>64000</v>
      </c>
      <c r="AH128">
        <v>84</v>
      </c>
      <c r="AI128">
        <v>5376</v>
      </c>
      <c r="AJ128">
        <v>5424</v>
      </c>
      <c r="AK128">
        <v>1388544</v>
      </c>
      <c r="AL128">
        <v>490</v>
      </c>
      <c r="AM128">
        <v>5914</v>
      </c>
      <c r="AN128">
        <v>6240</v>
      </c>
      <c r="AO128">
        <v>6389760</v>
      </c>
      <c r="AP128">
        <v>7384</v>
      </c>
      <c r="AQ128">
        <v>7561216</v>
      </c>
      <c r="AR128">
        <v>13624</v>
      </c>
      <c r="AS128">
        <v>13950976</v>
      </c>
      <c r="AT128">
        <v>0.481503229594833</v>
      </c>
      <c r="AU128">
        <v>7843968</v>
      </c>
      <c r="AV128">
        <v>1.05128205128205</v>
      </c>
      <c r="AW128">
        <f t="shared" si="5"/>
        <v>7843968</v>
      </c>
      <c r="AX128">
        <v>1.16770198170732</v>
      </c>
    </row>
    <row r="129" spans="1:50">
      <c r="A129" s="2" t="s">
        <v>172</v>
      </c>
      <c r="B129">
        <v>6717440</v>
      </c>
      <c r="C129">
        <v>2419</v>
      </c>
      <c r="D129">
        <v>12868303</v>
      </c>
      <c r="E129">
        <v>37548</v>
      </c>
      <c r="F129">
        <v>799926847</v>
      </c>
      <c r="G129">
        <v>244324435</v>
      </c>
      <c r="H129">
        <v>10567490</v>
      </c>
      <c r="I129">
        <v>39715</v>
      </c>
      <c r="J129">
        <v>5400.25</v>
      </c>
      <c r="K129">
        <v>12905851</v>
      </c>
      <c r="L129">
        <v>201653.921875</v>
      </c>
      <c r="M129">
        <v>810494337</v>
      </c>
      <c r="N129">
        <v>3165993.50390625</v>
      </c>
      <c r="O129">
        <v>244364150</v>
      </c>
      <c r="P129">
        <v>233.043813705444</v>
      </c>
      <c r="Q129">
        <v>83985</v>
      </c>
      <c r="R129">
        <v>0.0125025307259909</v>
      </c>
      <c r="S129">
        <v>3373280.71959496</v>
      </c>
      <c r="T129">
        <f t="shared" si="3"/>
        <v>10647172</v>
      </c>
      <c r="U129">
        <v>1.58500440644055</v>
      </c>
      <c r="V129">
        <f t="shared" si="4"/>
        <v>1057203570</v>
      </c>
      <c r="W129">
        <v>157.381914836604</v>
      </c>
      <c r="X129">
        <v>86404</v>
      </c>
      <c r="Y129">
        <v>0.0128626381478659</v>
      </c>
      <c r="Z129">
        <v>36.3775709198742</v>
      </c>
      <c r="AB129">
        <v>100</v>
      </c>
      <c r="AC129">
        <v>1600</v>
      </c>
      <c r="AD129">
        <v>2</v>
      </c>
      <c r="AE129">
        <v>32</v>
      </c>
      <c r="AF129">
        <v>1094</v>
      </c>
      <c r="AG129">
        <v>70016</v>
      </c>
      <c r="AH129">
        <v>98</v>
      </c>
      <c r="AI129">
        <v>6272</v>
      </c>
      <c r="AJ129">
        <v>5290</v>
      </c>
      <c r="AK129">
        <v>1354240</v>
      </c>
      <c r="AL129">
        <v>448</v>
      </c>
      <c r="AM129">
        <v>5738</v>
      </c>
      <c r="AN129">
        <v>6204</v>
      </c>
      <c r="AO129">
        <v>6352896</v>
      </c>
      <c r="AP129">
        <v>7208</v>
      </c>
      <c r="AQ129">
        <v>7380992</v>
      </c>
      <c r="AR129">
        <v>13412</v>
      </c>
      <c r="AS129">
        <v>13733888</v>
      </c>
      <c r="AT129">
        <v>0.489114226066209</v>
      </c>
      <c r="AU129">
        <v>7778752</v>
      </c>
      <c r="AV129">
        <v>1.05738233397808</v>
      </c>
      <c r="AW129">
        <f t="shared" si="5"/>
        <v>7778752</v>
      </c>
      <c r="AX129">
        <v>1.15799352134146</v>
      </c>
    </row>
    <row r="130" spans="1:50">
      <c r="A130" s="2" t="s">
        <v>173</v>
      </c>
      <c r="B130">
        <v>6717440</v>
      </c>
      <c r="C130">
        <v>3991</v>
      </c>
      <c r="D130">
        <v>11357639</v>
      </c>
      <c r="E130">
        <v>31564</v>
      </c>
      <c r="F130">
        <v>779878043</v>
      </c>
      <c r="G130">
        <v>207935220</v>
      </c>
      <c r="H130">
        <v>10560052</v>
      </c>
      <c r="I130">
        <v>46702</v>
      </c>
      <c r="J130">
        <v>9137</v>
      </c>
      <c r="K130">
        <v>11389203</v>
      </c>
      <c r="L130">
        <v>177956.296875</v>
      </c>
      <c r="M130">
        <v>790438095</v>
      </c>
      <c r="N130">
        <v>3087648.80859375</v>
      </c>
      <c r="O130">
        <v>207981922</v>
      </c>
      <c r="P130">
        <v>198.347017288208</v>
      </c>
      <c r="Q130">
        <v>142201</v>
      </c>
      <c r="R130">
        <v>0.0211689274485518</v>
      </c>
      <c r="S130">
        <v>3274940.45248604</v>
      </c>
      <c r="T130">
        <f t="shared" ref="T130:T193" si="6">SUM(C130,E130,H130,I130)</f>
        <v>10642309</v>
      </c>
      <c r="U130">
        <v>1.58428046994093</v>
      </c>
      <c r="V130">
        <f t="shared" ref="V130:V193" si="7">SUM(D130,F130,G130,Q130)</f>
        <v>999313103</v>
      </c>
      <c r="W130">
        <v>148.763978986042</v>
      </c>
      <c r="X130">
        <v>146192</v>
      </c>
      <c r="Y130">
        <v>0.0217630525914634</v>
      </c>
      <c r="Z130">
        <v>30.9614856254764</v>
      </c>
      <c r="AB130">
        <v>152</v>
      </c>
      <c r="AC130">
        <v>2432</v>
      </c>
      <c r="AD130">
        <v>4</v>
      </c>
      <c r="AE130">
        <v>64</v>
      </c>
      <c r="AF130">
        <v>998</v>
      </c>
      <c r="AG130">
        <v>63872</v>
      </c>
      <c r="AH130">
        <v>94</v>
      </c>
      <c r="AI130">
        <v>6016</v>
      </c>
      <c r="AJ130">
        <v>5320</v>
      </c>
      <c r="AK130">
        <v>1361920</v>
      </c>
      <c r="AL130">
        <v>424</v>
      </c>
      <c r="AM130">
        <v>5744</v>
      </c>
      <c r="AN130">
        <v>6252</v>
      </c>
      <c r="AO130">
        <v>6402048</v>
      </c>
      <c r="AP130">
        <v>7364</v>
      </c>
      <c r="AQ130">
        <v>7540736</v>
      </c>
      <c r="AR130">
        <v>13616</v>
      </c>
      <c r="AS130">
        <v>13942784</v>
      </c>
      <c r="AT130">
        <v>0.481786133960047</v>
      </c>
      <c r="AU130">
        <v>7830272</v>
      </c>
      <c r="AV130">
        <v>1.04926423544466</v>
      </c>
      <c r="AW130">
        <f t="shared" ref="AW130:AW193" si="8">SUM(AC130,AG130,AK130,AO130)</f>
        <v>7830272</v>
      </c>
      <c r="AX130">
        <v>1.1656631097561</v>
      </c>
    </row>
    <row r="131" spans="1:50">
      <c r="A131" s="2" t="s">
        <v>174</v>
      </c>
      <c r="B131">
        <v>6717440</v>
      </c>
      <c r="C131">
        <v>10451</v>
      </c>
      <c r="D131">
        <v>10983856</v>
      </c>
      <c r="E131">
        <v>31975</v>
      </c>
      <c r="F131">
        <v>757470268</v>
      </c>
      <c r="G131">
        <v>225985400</v>
      </c>
      <c r="H131">
        <v>10562276</v>
      </c>
      <c r="I131">
        <v>43277</v>
      </c>
      <c r="J131">
        <v>7535.0625</v>
      </c>
      <c r="K131">
        <v>11015831</v>
      </c>
      <c r="L131">
        <v>172122.359375</v>
      </c>
      <c r="M131">
        <v>768032544</v>
      </c>
      <c r="N131">
        <v>3000127.125</v>
      </c>
      <c r="O131">
        <v>226028677</v>
      </c>
      <c r="P131">
        <v>215.557744026184</v>
      </c>
      <c r="Q131">
        <v>110110</v>
      </c>
      <c r="R131">
        <v>0.0163916611089939</v>
      </c>
      <c r="S131">
        <v>3180000.10461903</v>
      </c>
      <c r="T131">
        <f t="shared" si="6"/>
        <v>10647979</v>
      </c>
      <c r="U131">
        <v>1.585124541492</v>
      </c>
      <c r="V131">
        <f t="shared" si="7"/>
        <v>994549634</v>
      </c>
      <c r="W131">
        <v>148.054859291635</v>
      </c>
      <c r="X131">
        <v>120561</v>
      </c>
      <c r="Y131">
        <v>0.0179474621284299</v>
      </c>
      <c r="Z131">
        <v>33.6480380918921</v>
      </c>
      <c r="AB131">
        <v>82</v>
      </c>
      <c r="AC131">
        <v>1312</v>
      </c>
      <c r="AD131">
        <v>10</v>
      </c>
      <c r="AE131">
        <v>160</v>
      </c>
      <c r="AF131">
        <v>1008</v>
      </c>
      <c r="AG131">
        <v>64512</v>
      </c>
      <c r="AH131">
        <v>86</v>
      </c>
      <c r="AI131">
        <v>5504</v>
      </c>
      <c r="AJ131">
        <v>5248</v>
      </c>
      <c r="AK131">
        <v>1343488</v>
      </c>
      <c r="AL131">
        <v>406</v>
      </c>
      <c r="AM131">
        <v>5654</v>
      </c>
      <c r="AN131">
        <v>6272</v>
      </c>
      <c r="AO131">
        <v>6422528</v>
      </c>
      <c r="AP131">
        <v>7440</v>
      </c>
      <c r="AQ131">
        <v>7618560</v>
      </c>
      <c r="AR131">
        <v>13712</v>
      </c>
      <c r="AS131">
        <v>14041088</v>
      </c>
      <c r="AT131">
        <v>0.478413068844807</v>
      </c>
      <c r="AU131">
        <v>7831840</v>
      </c>
      <c r="AV131">
        <v>1.04591836734694</v>
      </c>
      <c r="AW131">
        <f t="shared" si="8"/>
        <v>7831840</v>
      </c>
      <c r="AX131">
        <v>1.1658965320122</v>
      </c>
    </row>
    <row r="132" spans="1:50">
      <c r="A132" s="2" t="s">
        <v>175</v>
      </c>
      <c r="B132">
        <v>6717440</v>
      </c>
      <c r="C132">
        <v>0</v>
      </c>
      <c r="D132">
        <v>5885160</v>
      </c>
      <c r="E132">
        <v>6260660</v>
      </c>
      <c r="F132">
        <v>522253864</v>
      </c>
      <c r="G132">
        <v>184952930</v>
      </c>
      <c r="H132">
        <v>50069</v>
      </c>
      <c r="I132">
        <v>28518</v>
      </c>
      <c r="J132">
        <v>3575</v>
      </c>
      <c r="K132">
        <v>12145820</v>
      </c>
      <c r="L132">
        <v>189778.4375</v>
      </c>
      <c r="M132">
        <v>522303933</v>
      </c>
      <c r="N132">
        <v>2040249.73828125</v>
      </c>
      <c r="O132">
        <v>184981448</v>
      </c>
      <c r="P132">
        <v>176.412055969238</v>
      </c>
      <c r="Q132">
        <v>57200</v>
      </c>
      <c r="R132">
        <v>0.00851514862804878</v>
      </c>
      <c r="S132">
        <v>2233779.58783722</v>
      </c>
      <c r="T132">
        <f t="shared" si="6"/>
        <v>6339247</v>
      </c>
      <c r="U132">
        <v>0.943699832078887</v>
      </c>
      <c r="V132">
        <f t="shared" si="7"/>
        <v>713149154</v>
      </c>
      <c r="W132">
        <v>106.163829375476</v>
      </c>
      <c r="X132">
        <v>57200</v>
      </c>
      <c r="Y132">
        <v>0.00851514862804878</v>
      </c>
      <c r="Z132">
        <v>27.5374916634909</v>
      </c>
      <c r="AB132">
        <v>42</v>
      </c>
      <c r="AC132">
        <v>672</v>
      </c>
      <c r="AD132">
        <v>0</v>
      </c>
      <c r="AE132">
        <v>0</v>
      </c>
      <c r="AF132">
        <v>698</v>
      </c>
      <c r="AG132">
        <v>44672</v>
      </c>
      <c r="AH132">
        <v>64</v>
      </c>
      <c r="AI132">
        <v>4096</v>
      </c>
      <c r="AJ132">
        <v>5406</v>
      </c>
      <c r="AK132">
        <v>1383936</v>
      </c>
      <c r="AL132">
        <v>382</v>
      </c>
      <c r="AM132">
        <v>5788</v>
      </c>
      <c r="AN132">
        <v>6148</v>
      </c>
      <c r="AO132">
        <v>6295552</v>
      </c>
      <c r="AP132">
        <v>7020</v>
      </c>
      <c r="AQ132">
        <v>7188480</v>
      </c>
      <c r="AR132">
        <v>13168</v>
      </c>
      <c r="AS132">
        <v>13484032</v>
      </c>
      <c r="AT132">
        <v>0.498177399756987</v>
      </c>
      <c r="AU132">
        <v>7724832</v>
      </c>
      <c r="AV132">
        <v>1.06701366297983</v>
      </c>
      <c r="AW132">
        <f t="shared" si="8"/>
        <v>7724832</v>
      </c>
      <c r="AX132">
        <v>1.14996665396341</v>
      </c>
    </row>
    <row r="133" spans="1:50">
      <c r="A133" s="2" t="s">
        <v>176</v>
      </c>
      <c r="B133">
        <v>6717440</v>
      </c>
      <c r="C133">
        <v>1574</v>
      </c>
      <c r="D133">
        <v>1324011</v>
      </c>
      <c r="E133">
        <v>6256964</v>
      </c>
      <c r="F133">
        <v>517854964</v>
      </c>
      <c r="G133">
        <v>196475211</v>
      </c>
      <c r="H133">
        <v>47235</v>
      </c>
      <c r="I133">
        <v>33943</v>
      </c>
      <c r="J133">
        <v>3898.875</v>
      </c>
      <c r="K133">
        <v>7580975</v>
      </c>
      <c r="L133">
        <v>118452.734375</v>
      </c>
      <c r="M133">
        <v>517902199</v>
      </c>
      <c r="N133">
        <v>2023055.46484375</v>
      </c>
      <c r="O133">
        <v>196509154</v>
      </c>
      <c r="P133">
        <v>187.405733108521</v>
      </c>
      <c r="Q133">
        <v>60808</v>
      </c>
      <c r="R133">
        <v>0.00905225800304878</v>
      </c>
      <c r="S133">
        <v>2145594.47995186</v>
      </c>
      <c r="T133">
        <f t="shared" si="6"/>
        <v>6339716</v>
      </c>
      <c r="U133">
        <v>0.943769650342988</v>
      </c>
      <c r="V133">
        <f t="shared" si="7"/>
        <v>715714994</v>
      </c>
      <c r="W133">
        <v>106.545796315263</v>
      </c>
      <c r="X133">
        <v>62382</v>
      </c>
      <c r="Y133">
        <v>0.00928657345655488</v>
      </c>
      <c r="Z133">
        <v>29.2535778510861</v>
      </c>
      <c r="AB133">
        <v>58</v>
      </c>
      <c r="AC133">
        <v>928</v>
      </c>
      <c r="AD133">
        <v>2</v>
      </c>
      <c r="AE133">
        <v>32</v>
      </c>
      <c r="AF133">
        <v>688</v>
      </c>
      <c r="AG133">
        <v>44032</v>
      </c>
      <c r="AH133">
        <v>52</v>
      </c>
      <c r="AI133">
        <v>3328</v>
      </c>
      <c r="AJ133">
        <v>5306</v>
      </c>
      <c r="AK133">
        <v>1358336</v>
      </c>
      <c r="AL133">
        <v>370</v>
      </c>
      <c r="AM133">
        <v>5676</v>
      </c>
      <c r="AN133">
        <v>6322</v>
      </c>
      <c r="AO133">
        <v>6473728</v>
      </c>
      <c r="AP133">
        <v>7210</v>
      </c>
      <c r="AQ133">
        <v>7383040</v>
      </c>
      <c r="AR133">
        <v>13532</v>
      </c>
      <c r="AS133">
        <v>13856768</v>
      </c>
      <c r="AT133">
        <v>0.484776825302985</v>
      </c>
      <c r="AU133">
        <v>7877024</v>
      </c>
      <c r="AV133">
        <v>1.03764631445745</v>
      </c>
      <c r="AW133">
        <f t="shared" si="8"/>
        <v>7877024</v>
      </c>
      <c r="AX133">
        <v>1.17262290396341</v>
      </c>
    </row>
    <row r="134" spans="1:50">
      <c r="A134" s="2" t="s">
        <v>177</v>
      </c>
      <c r="B134">
        <v>6717440</v>
      </c>
      <c r="C134">
        <v>0</v>
      </c>
      <c r="D134">
        <v>14580615</v>
      </c>
      <c r="E134">
        <v>6261222</v>
      </c>
      <c r="F134">
        <v>508626556</v>
      </c>
      <c r="G134">
        <v>190767279</v>
      </c>
      <c r="H134">
        <v>48830</v>
      </c>
      <c r="I134">
        <v>38444</v>
      </c>
      <c r="J134">
        <v>3215.75</v>
      </c>
      <c r="K134">
        <v>20841837</v>
      </c>
      <c r="L134">
        <v>325653.703125</v>
      </c>
      <c r="M134">
        <v>508675386</v>
      </c>
      <c r="N134">
        <v>1987013.2265625</v>
      </c>
      <c r="O134">
        <v>190805723</v>
      </c>
      <c r="P134">
        <v>181.966517448425</v>
      </c>
      <c r="Q134">
        <v>51452</v>
      </c>
      <c r="R134">
        <v>0.00765946551067073</v>
      </c>
      <c r="S134">
        <v>2316064.64620495</v>
      </c>
      <c r="T134">
        <f t="shared" si="6"/>
        <v>6348496</v>
      </c>
      <c r="U134">
        <v>0.945076695884146</v>
      </c>
      <c r="V134">
        <f t="shared" si="7"/>
        <v>714025902</v>
      </c>
      <c r="W134">
        <v>106.294347549066</v>
      </c>
      <c r="X134">
        <v>51452</v>
      </c>
      <c r="Y134">
        <v>0.00765946551067073</v>
      </c>
      <c r="Z134">
        <v>28.4045295529249</v>
      </c>
      <c r="AB134">
        <v>38</v>
      </c>
      <c r="AC134">
        <v>608</v>
      </c>
      <c r="AD134">
        <v>0</v>
      </c>
      <c r="AE134">
        <v>0</v>
      </c>
      <c r="AF134">
        <v>710</v>
      </c>
      <c r="AG134">
        <v>45440</v>
      </c>
      <c r="AH134">
        <v>48</v>
      </c>
      <c r="AI134">
        <v>3072</v>
      </c>
      <c r="AJ134">
        <v>5504</v>
      </c>
      <c r="AK134">
        <v>1409024</v>
      </c>
      <c r="AL134">
        <v>388</v>
      </c>
      <c r="AM134">
        <v>5892</v>
      </c>
      <c r="AN134">
        <v>6110</v>
      </c>
      <c r="AO134">
        <v>6256640</v>
      </c>
      <c r="AP134">
        <v>7238</v>
      </c>
      <c r="AQ134">
        <v>7411712</v>
      </c>
      <c r="AR134">
        <v>13348</v>
      </c>
      <c r="AS134">
        <v>13668352</v>
      </c>
      <c r="AT134">
        <v>0.491459394665868</v>
      </c>
      <c r="AU134">
        <v>7711712</v>
      </c>
      <c r="AV134">
        <v>1.07364975450082</v>
      </c>
      <c r="AW134">
        <f t="shared" si="8"/>
        <v>7711712</v>
      </c>
      <c r="AX134">
        <v>1.14801352896341</v>
      </c>
    </row>
    <row r="135" spans="1:50">
      <c r="A135" s="2" t="s">
        <v>178</v>
      </c>
      <c r="B135">
        <v>6717440</v>
      </c>
      <c r="C135">
        <v>0</v>
      </c>
      <c r="D135">
        <v>4059004</v>
      </c>
      <c r="E135">
        <v>6270437</v>
      </c>
      <c r="F135">
        <v>537251837</v>
      </c>
      <c r="G135">
        <v>182760910</v>
      </c>
      <c r="H135">
        <v>48073</v>
      </c>
      <c r="I135">
        <v>24906</v>
      </c>
      <c r="J135">
        <v>3550.6875</v>
      </c>
      <c r="K135">
        <v>10329441</v>
      </c>
      <c r="L135">
        <v>161397.515625</v>
      </c>
      <c r="M135">
        <v>537299910</v>
      </c>
      <c r="N135">
        <v>2098827.7734375</v>
      </c>
      <c r="O135">
        <v>182785816</v>
      </c>
      <c r="P135">
        <v>174.318138122559</v>
      </c>
      <c r="Q135">
        <v>56811</v>
      </c>
      <c r="R135">
        <v>0.00845723966272866</v>
      </c>
      <c r="S135">
        <v>2263950.29470062</v>
      </c>
      <c r="T135">
        <f t="shared" si="6"/>
        <v>6343416</v>
      </c>
      <c r="U135">
        <v>0.944320455411585</v>
      </c>
      <c r="V135">
        <f t="shared" si="7"/>
        <v>724128562</v>
      </c>
      <c r="W135">
        <v>107.798292504287</v>
      </c>
      <c r="X135">
        <v>56811</v>
      </c>
      <c r="Y135">
        <v>0.00845723966272866</v>
      </c>
      <c r="Z135">
        <v>27.2106361947409</v>
      </c>
      <c r="AB135">
        <v>80</v>
      </c>
      <c r="AC135">
        <v>1280</v>
      </c>
      <c r="AD135">
        <v>0</v>
      </c>
      <c r="AE135">
        <v>0</v>
      </c>
      <c r="AF135">
        <v>670</v>
      </c>
      <c r="AG135">
        <v>42880</v>
      </c>
      <c r="AH135">
        <v>110</v>
      </c>
      <c r="AI135">
        <v>7040</v>
      </c>
      <c r="AJ135">
        <v>5328</v>
      </c>
      <c r="AK135">
        <v>1363968</v>
      </c>
      <c r="AL135">
        <v>324</v>
      </c>
      <c r="AM135">
        <v>5652</v>
      </c>
      <c r="AN135">
        <v>6180</v>
      </c>
      <c r="AO135">
        <v>6328320</v>
      </c>
      <c r="AP135">
        <v>6752</v>
      </c>
      <c r="AQ135">
        <v>6914048</v>
      </c>
      <c r="AR135">
        <v>12932</v>
      </c>
      <c r="AS135">
        <v>13242368</v>
      </c>
      <c r="AT135">
        <v>0.507268790596969</v>
      </c>
      <c r="AU135">
        <v>7736448</v>
      </c>
      <c r="AV135">
        <v>1.06148867313916</v>
      </c>
      <c r="AW135">
        <f t="shared" si="8"/>
        <v>7736448</v>
      </c>
      <c r="AX135">
        <v>1.15169588414634</v>
      </c>
    </row>
    <row r="136" spans="1:50">
      <c r="A136" s="2" t="s">
        <v>179</v>
      </c>
      <c r="B136">
        <v>6717440</v>
      </c>
      <c r="C136">
        <v>1574</v>
      </c>
      <c r="D136">
        <v>18143435</v>
      </c>
      <c r="E136">
        <v>6266280</v>
      </c>
      <c r="F136">
        <v>507877992</v>
      </c>
      <c r="G136">
        <v>201517050</v>
      </c>
      <c r="H136">
        <v>46909</v>
      </c>
      <c r="I136">
        <v>31704</v>
      </c>
      <c r="J136">
        <v>4432.6875</v>
      </c>
      <c r="K136">
        <v>24409715</v>
      </c>
      <c r="L136">
        <v>381401.796875</v>
      </c>
      <c r="M136">
        <v>507924901</v>
      </c>
      <c r="N136">
        <v>1984081.64453125</v>
      </c>
      <c r="O136">
        <v>201548754</v>
      </c>
      <c r="P136">
        <v>192.211870193481</v>
      </c>
      <c r="Q136">
        <v>69349</v>
      </c>
      <c r="R136">
        <v>0.0103237245141006</v>
      </c>
      <c r="S136">
        <v>2370108.34077644</v>
      </c>
      <c r="T136">
        <f t="shared" si="6"/>
        <v>6346467</v>
      </c>
      <c r="U136">
        <v>0.944774646293826</v>
      </c>
      <c r="V136">
        <f t="shared" si="7"/>
        <v>727607826</v>
      </c>
      <c r="W136">
        <v>108.31623743569</v>
      </c>
      <c r="X136">
        <v>70923</v>
      </c>
      <c r="Y136">
        <v>0.0105580399676067</v>
      </c>
      <c r="Z136">
        <v>30.003804127763</v>
      </c>
      <c r="AB136">
        <v>46</v>
      </c>
      <c r="AC136">
        <v>736</v>
      </c>
      <c r="AD136">
        <v>2</v>
      </c>
      <c r="AE136">
        <v>32</v>
      </c>
      <c r="AF136">
        <v>756</v>
      </c>
      <c r="AG136">
        <v>48384</v>
      </c>
      <c r="AH136">
        <v>80</v>
      </c>
      <c r="AI136">
        <v>5120</v>
      </c>
      <c r="AJ136">
        <v>5430</v>
      </c>
      <c r="AK136">
        <v>1390080</v>
      </c>
      <c r="AL136">
        <v>346</v>
      </c>
      <c r="AM136">
        <v>5776</v>
      </c>
      <c r="AN136">
        <v>6146</v>
      </c>
      <c r="AO136">
        <v>6293504</v>
      </c>
      <c r="AP136">
        <v>6918</v>
      </c>
      <c r="AQ136">
        <v>7084032</v>
      </c>
      <c r="AR136">
        <v>13064</v>
      </c>
      <c r="AS136">
        <v>13377536</v>
      </c>
      <c r="AT136">
        <v>0.502143294549908</v>
      </c>
      <c r="AU136">
        <v>7732704</v>
      </c>
      <c r="AV136">
        <v>1.06736088512854</v>
      </c>
      <c r="AW136">
        <f t="shared" si="8"/>
        <v>7732704</v>
      </c>
      <c r="AX136">
        <v>1.15113852896341</v>
      </c>
    </row>
    <row r="137" spans="1:50">
      <c r="A137" s="2" t="s">
        <v>180</v>
      </c>
      <c r="B137">
        <v>6881280</v>
      </c>
      <c r="C137">
        <v>0</v>
      </c>
      <c r="D137">
        <v>10442611</v>
      </c>
      <c r="E137">
        <v>13046</v>
      </c>
      <c r="F137">
        <v>678091959</v>
      </c>
      <c r="G137">
        <v>267290180</v>
      </c>
      <c r="H137">
        <v>10587130</v>
      </c>
      <c r="I137">
        <v>29552</v>
      </c>
      <c r="J137">
        <v>8099.1875</v>
      </c>
      <c r="K137">
        <v>10455657</v>
      </c>
      <c r="L137">
        <v>163369.640625</v>
      </c>
      <c r="M137">
        <v>688679089</v>
      </c>
      <c r="N137">
        <v>2690152.69140625</v>
      </c>
      <c r="O137">
        <v>267319732</v>
      </c>
      <c r="P137">
        <v>254.935962677002</v>
      </c>
      <c r="Q137">
        <v>129587</v>
      </c>
      <c r="R137">
        <v>0.0188318161737351</v>
      </c>
      <c r="S137">
        <v>2861876.45549393</v>
      </c>
      <c r="T137">
        <f t="shared" si="6"/>
        <v>10629728</v>
      </c>
      <c r="U137">
        <v>1.54473121279762</v>
      </c>
      <c r="V137">
        <f t="shared" si="7"/>
        <v>955954337</v>
      </c>
      <c r="W137">
        <v>138.921005539667</v>
      </c>
      <c r="X137">
        <v>129587</v>
      </c>
      <c r="Y137">
        <v>0.0188318161737351</v>
      </c>
      <c r="Z137">
        <v>38.8473847888765</v>
      </c>
      <c r="AB137">
        <v>130</v>
      </c>
      <c r="AC137">
        <v>2080</v>
      </c>
      <c r="AD137">
        <v>0</v>
      </c>
      <c r="AE137">
        <v>0</v>
      </c>
      <c r="AF137">
        <v>1056</v>
      </c>
      <c r="AG137">
        <v>67584</v>
      </c>
      <c r="AH137">
        <v>36</v>
      </c>
      <c r="AI137">
        <v>2304</v>
      </c>
      <c r="AJ137">
        <v>6116</v>
      </c>
      <c r="AK137">
        <v>1565696</v>
      </c>
      <c r="AL137">
        <v>460</v>
      </c>
      <c r="AM137">
        <v>6576</v>
      </c>
      <c r="AN137">
        <v>5876</v>
      </c>
      <c r="AO137">
        <v>6017024</v>
      </c>
      <c r="AP137">
        <v>6632</v>
      </c>
      <c r="AQ137">
        <v>6791168</v>
      </c>
      <c r="AR137">
        <v>12508</v>
      </c>
      <c r="AS137">
        <v>12808192</v>
      </c>
      <c r="AT137">
        <v>0.537256156060122</v>
      </c>
      <c r="AU137">
        <v>7652384</v>
      </c>
      <c r="AV137">
        <v>1.14363512593601</v>
      </c>
      <c r="AW137">
        <f t="shared" si="8"/>
        <v>7652384</v>
      </c>
      <c r="AX137">
        <v>1.11205822172619</v>
      </c>
    </row>
    <row r="138" spans="1:50">
      <c r="A138" s="2" t="s">
        <v>181</v>
      </c>
      <c r="B138">
        <v>6881280</v>
      </c>
      <c r="C138">
        <v>9799</v>
      </c>
      <c r="D138">
        <v>5849201</v>
      </c>
      <c r="E138">
        <v>12717</v>
      </c>
      <c r="F138">
        <v>673343439</v>
      </c>
      <c r="G138">
        <v>297676947</v>
      </c>
      <c r="H138">
        <v>10572675</v>
      </c>
      <c r="I138">
        <v>26953</v>
      </c>
      <c r="J138">
        <v>8879.875</v>
      </c>
      <c r="K138">
        <v>5861918</v>
      </c>
      <c r="L138">
        <v>91592.46875</v>
      </c>
      <c r="M138">
        <v>683916114</v>
      </c>
      <c r="N138">
        <v>2671547.3203125</v>
      </c>
      <c r="O138">
        <v>297703900</v>
      </c>
      <c r="P138">
        <v>283.912563323975</v>
      </c>
      <c r="Q138">
        <v>132279</v>
      </c>
      <c r="R138">
        <v>0.0192230224609375</v>
      </c>
      <c r="S138">
        <v>2772303.57662582</v>
      </c>
      <c r="T138">
        <f t="shared" si="6"/>
        <v>10622144</v>
      </c>
      <c r="U138">
        <v>1.5436290922619</v>
      </c>
      <c r="V138">
        <f t="shared" si="7"/>
        <v>977001866</v>
      </c>
      <c r="W138">
        <v>141.979670352028</v>
      </c>
      <c r="X138">
        <v>142078</v>
      </c>
      <c r="Y138">
        <v>0.0206470307849702</v>
      </c>
      <c r="Z138">
        <v>43.2628667922247</v>
      </c>
      <c r="AB138">
        <v>124</v>
      </c>
      <c r="AC138">
        <v>1984</v>
      </c>
      <c r="AD138">
        <v>10</v>
      </c>
      <c r="AE138">
        <v>160</v>
      </c>
      <c r="AF138">
        <v>1072</v>
      </c>
      <c r="AG138">
        <v>68608</v>
      </c>
      <c r="AH138">
        <v>28</v>
      </c>
      <c r="AI138">
        <v>1792</v>
      </c>
      <c r="AJ138">
        <v>5940</v>
      </c>
      <c r="AK138">
        <v>1520640</v>
      </c>
      <c r="AL138">
        <v>364</v>
      </c>
      <c r="AM138">
        <v>6304</v>
      </c>
      <c r="AN138">
        <v>5918</v>
      </c>
      <c r="AO138">
        <v>6060032</v>
      </c>
      <c r="AP138">
        <v>6470</v>
      </c>
      <c r="AQ138">
        <v>6625280</v>
      </c>
      <c r="AR138">
        <v>12388</v>
      </c>
      <c r="AS138">
        <v>12685312</v>
      </c>
      <c r="AT138">
        <v>0.542460445592509</v>
      </c>
      <c r="AU138">
        <v>7651264</v>
      </c>
      <c r="AV138">
        <v>1.1355187563366</v>
      </c>
      <c r="AW138">
        <f t="shared" si="8"/>
        <v>7651264</v>
      </c>
      <c r="AX138">
        <v>1.11189546130952</v>
      </c>
    </row>
    <row r="139" spans="1:50">
      <c r="A139" s="2" t="s">
        <v>182</v>
      </c>
      <c r="B139">
        <v>6881280</v>
      </c>
      <c r="C139">
        <v>3169</v>
      </c>
      <c r="D139">
        <v>15972163</v>
      </c>
      <c r="E139">
        <v>35308</v>
      </c>
      <c r="F139">
        <v>680875205</v>
      </c>
      <c r="G139">
        <v>267092695</v>
      </c>
      <c r="H139">
        <v>10568425</v>
      </c>
      <c r="I139">
        <v>29895</v>
      </c>
      <c r="J139">
        <v>9306.875</v>
      </c>
      <c r="K139">
        <v>16007471</v>
      </c>
      <c r="L139">
        <v>250116.734375</v>
      </c>
      <c r="M139">
        <v>691443630</v>
      </c>
      <c r="N139">
        <v>2700951.6796875</v>
      </c>
      <c r="O139">
        <v>267122590</v>
      </c>
      <c r="P139">
        <v>254.747953414917</v>
      </c>
      <c r="Q139">
        <v>145741</v>
      </c>
      <c r="R139">
        <v>0.0211793445405506</v>
      </c>
      <c r="S139">
        <v>2960630.03701591</v>
      </c>
      <c r="T139">
        <f t="shared" si="6"/>
        <v>10636797</v>
      </c>
      <c r="U139">
        <v>1.54575849260603</v>
      </c>
      <c r="V139">
        <f t="shared" si="7"/>
        <v>964085804</v>
      </c>
      <c r="W139">
        <v>140.102684965588</v>
      </c>
      <c r="X139">
        <v>148910</v>
      </c>
      <c r="Y139">
        <v>0.0216398693266369</v>
      </c>
      <c r="Z139">
        <v>38.8187357584635</v>
      </c>
      <c r="AB139">
        <v>126</v>
      </c>
      <c r="AC139">
        <v>2016</v>
      </c>
      <c r="AD139">
        <v>2</v>
      </c>
      <c r="AE139">
        <v>32</v>
      </c>
      <c r="AF139">
        <v>1178</v>
      </c>
      <c r="AG139">
        <v>75392</v>
      </c>
      <c r="AH139">
        <v>98</v>
      </c>
      <c r="AI139">
        <v>6272</v>
      </c>
      <c r="AJ139">
        <v>5866</v>
      </c>
      <c r="AK139">
        <v>1501696</v>
      </c>
      <c r="AL139">
        <v>370</v>
      </c>
      <c r="AM139">
        <v>6236</v>
      </c>
      <c r="AN139">
        <v>5830</v>
      </c>
      <c r="AO139">
        <v>5969920</v>
      </c>
      <c r="AP139">
        <v>6514</v>
      </c>
      <c r="AQ139">
        <v>6670336</v>
      </c>
      <c r="AR139">
        <v>12344</v>
      </c>
      <c r="AS139">
        <v>12640256</v>
      </c>
      <c r="AT139">
        <v>0.544394037589112</v>
      </c>
      <c r="AU139">
        <v>7549024</v>
      </c>
      <c r="AV139">
        <v>1.15265866209262</v>
      </c>
      <c r="AW139">
        <f t="shared" si="8"/>
        <v>7549024</v>
      </c>
      <c r="AX139">
        <v>1.09703776041667</v>
      </c>
    </row>
    <row r="140" spans="1:50">
      <c r="A140" s="2" t="s">
        <v>183</v>
      </c>
      <c r="B140">
        <v>6881280</v>
      </c>
      <c r="C140">
        <v>1680</v>
      </c>
      <c r="D140">
        <v>5413748</v>
      </c>
      <c r="E140">
        <v>19709</v>
      </c>
      <c r="F140">
        <v>686500509</v>
      </c>
      <c r="G140">
        <v>271577237</v>
      </c>
      <c r="H140">
        <v>10582033</v>
      </c>
      <c r="I140">
        <v>25780</v>
      </c>
      <c r="J140">
        <v>11482.75</v>
      </c>
      <c r="K140">
        <v>5433457</v>
      </c>
      <c r="L140">
        <v>84897.765625</v>
      </c>
      <c r="M140">
        <v>697082542</v>
      </c>
      <c r="N140">
        <v>2722978.6796875</v>
      </c>
      <c r="O140">
        <v>271603017</v>
      </c>
      <c r="P140">
        <v>259.02082157135</v>
      </c>
      <c r="Q140">
        <v>182044</v>
      </c>
      <c r="R140">
        <v>0.0264549618675595</v>
      </c>
      <c r="S140">
        <v>2819618.21613407</v>
      </c>
      <c r="T140">
        <f t="shared" si="6"/>
        <v>10629202</v>
      </c>
      <c r="U140">
        <v>1.54465477353051</v>
      </c>
      <c r="V140">
        <f t="shared" si="7"/>
        <v>963673538</v>
      </c>
      <c r="W140">
        <v>140.042773728144</v>
      </c>
      <c r="X140">
        <v>183724</v>
      </c>
      <c r="Y140">
        <v>0.0266991024925595</v>
      </c>
      <c r="Z140">
        <v>39.4698394775391</v>
      </c>
      <c r="AB140">
        <v>138</v>
      </c>
      <c r="AC140">
        <v>2208</v>
      </c>
      <c r="AD140">
        <v>4</v>
      </c>
      <c r="AE140">
        <v>64</v>
      </c>
      <c r="AF140">
        <v>1110</v>
      </c>
      <c r="AG140">
        <v>71040</v>
      </c>
      <c r="AH140">
        <v>52</v>
      </c>
      <c r="AI140">
        <v>3328</v>
      </c>
      <c r="AJ140">
        <v>6006</v>
      </c>
      <c r="AK140">
        <v>1537536</v>
      </c>
      <c r="AL140">
        <v>416</v>
      </c>
      <c r="AM140">
        <v>6422</v>
      </c>
      <c r="AN140">
        <v>5838</v>
      </c>
      <c r="AO140">
        <v>5978112</v>
      </c>
      <c r="AP140">
        <v>6462</v>
      </c>
      <c r="AQ140">
        <v>6617088</v>
      </c>
      <c r="AR140">
        <v>12300</v>
      </c>
      <c r="AS140">
        <v>12595200</v>
      </c>
      <c r="AT140">
        <v>0.546341463414634</v>
      </c>
      <c r="AU140">
        <v>7588896</v>
      </c>
      <c r="AV140">
        <v>1.15107913669065</v>
      </c>
      <c r="AW140">
        <f t="shared" si="8"/>
        <v>7588896</v>
      </c>
      <c r="AX140">
        <v>1.10283203125</v>
      </c>
    </row>
    <row r="141" spans="1:50">
      <c r="A141" s="2" t="s">
        <v>184</v>
      </c>
      <c r="B141">
        <v>6881280</v>
      </c>
      <c r="C141">
        <v>1680</v>
      </c>
      <c r="D141">
        <v>10246250</v>
      </c>
      <c r="E141">
        <v>20338</v>
      </c>
      <c r="F141">
        <v>687459733</v>
      </c>
      <c r="G141">
        <v>273176934</v>
      </c>
      <c r="H141">
        <v>10573560</v>
      </c>
      <c r="I141">
        <v>29080</v>
      </c>
      <c r="J141">
        <v>9287.0625</v>
      </c>
      <c r="K141">
        <v>10266588</v>
      </c>
      <c r="L141">
        <v>160415.4375</v>
      </c>
      <c r="M141">
        <v>698033293</v>
      </c>
      <c r="N141">
        <v>2726692.55078125</v>
      </c>
      <c r="O141">
        <v>273206014</v>
      </c>
      <c r="P141">
        <v>260.549558639526</v>
      </c>
      <c r="Q141">
        <v>146913</v>
      </c>
      <c r="R141">
        <v>0.0213496616908482</v>
      </c>
      <c r="S141">
        <v>2896655.60033989</v>
      </c>
      <c r="T141">
        <f t="shared" si="6"/>
        <v>10624658</v>
      </c>
      <c r="U141">
        <v>1.5439944312686</v>
      </c>
      <c r="V141">
        <f t="shared" si="7"/>
        <v>971029830</v>
      </c>
      <c r="W141">
        <v>141.111803327288</v>
      </c>
      <c r="X141">
        <v>148593</v>
      </c>
      <c r="Y141">
        <v>0.0215938023158482</v>
      </c>
      <c r="Z141">
        <v>39.7027898879278</v>
      </c>
      <c r="AB141">
        <v>112</v>
      </c>
      <c r="AC141">
        <v>1792</v>
      </c>
      <c r="AD141">
        <v>4</v>
      </c>
      <c r="AE141">
        <v>64</v>
      </c>
      <c r="AF141">
        <v>1018</v>
      </c>
      <c r="AG141">
        <v>65152</v>
      </c>
      <c r="AH141">
        <v>62</v>
      </c>
      <c r="AI141">
        <v>3968</v>
      </c>
      <c r="AJ141">
        <v>5922</v>
      </c>
      <c r="AK141">
        <v>1516032</v>
      </c>
      <c r="AL141">
        <v>372</v>
      </c>
      <c r="AM141">
        <v>6294</v>
      </c>
      <c r="AN141">
        <v>5954</v>
      </c>
      <c r="AO141">
        <v>6096896</v>
      </c>
      <c r="AP141">
        <v>6674</v>
      </c>
      <c r="AQ141">
        <v>6834176</v>
      </c>
      <c r="AR141">
        <v>12628</v>
      </c>
      <c r="AS141">
        <v>12931072</v>
      </c>
      <c r="AT141">
        <v>0.532150776053215</v>
      </c>
      <c r="AU141">
        <v>7679872</v>
      </c>
      <c r="AV141">
        <v>1.12865300638226</v>
      </c>
      <c r="AW141">
        <f t="shared" si="8"/>
        <v>7679872</v>
      </c>
      <c r="AX141">
        <v>1.11605282738095</v>
      </c>
    </row>
    <row r="142" spans="1:50">
      <c r="A142" s="2" t="s">
        <v>185</v>
      </c>
      <c r="B142">
        <v>7208960</v>
      </c>
      <c r="C142">
        <v>18499</v>
      </c>
      <c r="D142">
        <v>36672848</v>
      </c>
      <c r="E142">
        <v>6282864</v>
      </c>
      <c r="F142">
        <v>615551318</v>
      </c>
      <c r="G142">
        <v>133721749</v>
      </c>
      <c r="H142">
        <v>72345</v>
      </c>
      <c r="I142">
        <v>41902</v>
      </c>
      <c r="J142">
        <v>34547.8125</v>
      </c>
      <c r="K142">
        <v>42955712</v>
      </c>
      <c r="L142">
        <v>671183</v>
      </c>
      <c r="M142">
        <v>615623663</v>
      </c>
      <c r="N142">
        <v>2404779.93359375</v>
      </c>
      <c r="O142">
        <v>133763651</v>
      </c>
      <c r="P142">
        <v>127.566958427429</v>
      </c>
      <c r="Q142">
        <v>534266</v>
      </c>
      <c r="R142">
        <v>0.0741113836115057</v>
      </c>
      <c r="S142">
        <v>3110638.31305218</v>
      </c>
      <c r="T142">
        <f t="shared" si="6"/>
        <v>6415610</v>
      </c>
      <c r="U142">
        <v>0.889949451793324</v>
      </c>
      <c r="V142">
        <f t="shared" si="7"/>
        <v>786480181</v>
      </c>
      <c r="W142">
        <v>109.097592579235</v>
      </c>
      <c r="X142">
        <v>552765</v>
      </c>
      <c r="Y142">
        <v>0.0766774957830256</v>
      </c>
      <c r="Z142">
        <v>18.5551939530806</v>
      </c>
      <c r="AB142">
        <v>540</v>
      </c>
      <c r="AC142">
        <v>8640</v>
      </c>
      <c r="AD142">
        <v>16</v>
      </c>
      <c r="AE142">
        <v>256</v>
      </c>
      <c r="AF142">
        <v>2624</v>
      </c>
      <c r="AG142">
        <v>167936</v>
      </c>
      <c r="AH142">
        <v>118</v>
      </c>
      <c r="AI142">
        <v>7552</v>
      </c>
      <c r="AJ142">
        <v>7372</v>
      </c>
      <c r="AK142">
        <v>1887232</v>
      </c>
      <c r="AL142">
        <v>456</v>
      </c>
      <c r="AM142">
        <v>7828</v>
      </c>
      <c r="AN142">
        <v>5006</v>
      </c>
      <c r="AO142">
        <v>5126144</v>
      </c>
      <c r="AP142">
        <v>5974</v>
      </c>
      <c r="AQ142">
        <v>6117376</v>
      </c>
      <c r="AR142">
        <v>10980</v>
      </c>
      <c r="AS142">
        <v>11243520</v>
      </c>
      <c r="AT142">
        <v>0.641165755919854</v>
      </c>
      <c r="AU142">
        <v>7189952</v>
      </c>
      <c r="AV142">
        <v>1.40631242508989</v>
      </c>
      <c r="AW142">
        <f t="shared" si="8"/>
        <v>7189952</v>
      </c>
      <c r="AX142">
        <v>0.99736328125</v>
      </c>
    </row>
    <row r="143" spans="1:50">
      <c r="A143" s="2" t="s">
        <v>186</v>
      </c>
      <c r="B143">
        <v>7208960</v>
      </c>
      <c r="C143">
        <v>19302</v>
      </c>
      <c r="D143">
        <v>30512511</v>
      </c>
      <c r="E143">
        <v>6277036</v>
      </c>
      <c r="F143">
        <v>675367537</v>
      </c>
      <c r="G143">
        <v>151423508</v>
      </c>
      <c r="H143">
        <v>70818</v>
      </c>
      <c r="I143">
        <v>40406</v>
      </c>
      <c r="J143">
        <v>38352.75</v>
      </c>
      <c r="K143">
        <v>36789547</v>
      </c>
      <c r="L143">
        <v>574836.671875</v>
      </c>
      <c r="M143">
        <v>675438355</v>
      </c>
      <c r="N143">
        <v>2638431.07421875</v>
      </c>
      <c r="O143">
        <v>151463914</v>
      </c>
      <c r="P143">
        <v>144.447244644165</v>
      </c>
      <c r="Q143">
        <v>594342</v>
      </c>
      <c r="R143">
        <v>0.082444901899858</v>
      </c>
      <c r="S143">
        <v>3251764.94333839</v>
      </c>
      <c r="T143">
        <f t="shared" si="6"/>
        <v>6407562</v>
      </c>
      <c r="U143">
        <v>0.888833063299006</v>
      </c>
      <c r="V143">
        <f t="shared" si="7"/>
        <v>857897898</v>
      </c>
      <c r="W143">
        <v>119.004391479492</v>
      </c>
      <c r="X143">
        <v>613644</v>
      </c>
      <c r="Y143">
        <v>0.0851224032315341</v>
      </c>
      <c r="Z143">
        <v>21.0105083118785</v>
      </c>
      <c r="AB143">
        <v>614</v>
      </c>
      <c r="AC143">
        <v>9824</v>
      </c>
      <c r="AD143">
        <v>12</v>
      </c>
      <c r="AE143">
        <v>192</v>
      </c>
      <c r="AF143">
        <v>2712</v>
      </c>
      <c r="AG143">
        <v>173568</v>
      </c>
      <c r="AH143">
        <v>102</v>
      </c>
      <c r="AI143">
        <v>6528</v>
      </c>
      <c r="AJ143">
        <v>7478</v>
      </c>
      <c r="AK143">
        <v>1914368</v>
      </c>
      <c r="AL143">
        <v>424</v>
      </c>
      <c r="AM143">
        <v>7902</v>
      </c>
      <c r="AN143">
        <v>5022</v>
      </c>
      <c r="AO143">
        <v>5142528</v>
      </c>
      <c r="AP143">
        <v>5874</v>
      </c>
      <c r="AQ143">
        <v>6014976</v>
      </c>
      <c r="AR143">
        <v>10896</v>
      </c>
      <c r="AS143">
        <v>11157504</v>
      </c>
      <c r="AT143">
        <v>0.646108663729809</v>
      </c>
      <c r="AU143">
        <v>7240288</v>
      </c>
      <c r="AV143">
        <v>1.40183193946635</v>
      </c>
      <c r="AW143">
        <f t="shared" si="8"/>
        <v>7240288</v>
      </c>
      <c r="AX143">
        <v>1.004345703125</v>
      </c>
    </row>
    <row r="144" spans="1:50">
      <c r="A144" s="2" t="s">
        <v>187</v>
      </c>
      <c r="B144">
        <v>7208960</v>
      </c>
      <c r="C144">
        <v>10454</v>
      </c>
      <c r="D144">
        <v>35381465</v>
      </c>
      <c r="E144">
        <v>6278354</v>
      </c>
      <c r="F144">
        <v>628993356</v>
      </c>
      <c r="G144">
        <v>142604013</v>
      </c>
      <c r="H144">
        <v>76432</v>
      </c>
      <c r="I144">
        <v>43857</v>
      </c>
      <c r="J144">
        <v>38503</v>
      </c>
      <c r="K144">
        <v>41659819</v>
      </c>
      <c r="L144">
        <v>650934.671875</v>
      </c>
      <c r="M144">
        <v>629069788</v>
      </c>
      <c r="N144">
        <v>2457303.859375</v>
      </c>
      <c r="O144">
        <v>142647870</v>
      </c>
      <c r="P144">
        <v>136.039609909058</v>
      </c>
      <c r="Q144">
        <v>605594</v>
      </c>
      <c r="R144">
        <v>0.0840057373046875</v>
      </c>
      <c r="S144">
        <v>3146877.57085991</v>
      </c>
      <c r="T144">
        <f t="shared" si="6"/>
        <v>6409097</v>
      </c>
      <c r="U144">
        <v>0.88904599276456</v>
      </c>
      <c r="V144">
        <f t="shared" si="7"/>
        <v>807584428</v>
      </c>
      <c r="W144">
        <v>112.025094881925</v>
      </c>
      <c r="X144">
        <v>616048</v>
      </c>
      <c r="Y144">
        <v>0.0854558771306818</v>
      </c>
      <c r="Z144">
        <v>19.7875796231357</v>
      </c>
      <c r="AB144">
        <v>632</v>
      </c>
      <c r="AC144">
        <v>10112</v>
      </c>
      <c r="AD144">
        <v>10</v>
      </c>
      <c r="AE144">
        <v>160</v>
      </c>
      <c r="AF144">
        <v>2502</v>
      </c>
      <c r="AG144">
        <v>160128</v>
      </c>
      <c r="AH144">
        <v>102</v>
      </c>
      <c r="AI144">
        <v>6528</v>
      </c>
      <c r="AJ144">
        <v>7748</v>
      </c>
      <c r="AK144">
        <v>1983488</v>
      </c>
      <c r="AL144">
        <v>430</v>
      </c>
      <c r="AM144">
        <v>8178</v>
      </c>
      <c r="AN144">
        <v>4980</v>
      </c>
      <c r="AO144">
        <v>5099520</v>
      </c>
      <c r="AP144">
        <v>5976</v>
      </c>
      <c r="AQ144">
        <v>6119424</v>
      </c>
      <c r="AR144">
        <v>10956</v>
      </c>
      <c r="AS144">
        <v>11218944</v>
      </c>
      <c r="AT144">
        <v>0.642570281124498</v>
      </c>
      <c r="AU144">
        <v>7253248</v>
      </c>
      <c r="AV144">
        <v>1.4136546184739</v>
      </c>
      <c r="AW144">
        <f t="shared" si="8"/>
        <v>7253248</v>
      </c>
      <c r="AX144">
        <v>1.00614346590909</v>
      </c>
    </row>
    <row r="145" spans="1:50">
      <c r="A145" s="2" t="s">
        <v>188</v>
      </c>
      <c r="B145">
        <v>7208960</v>
      </c>
      <c r="C145">
        <v>16929</v>
      </c>
      <c r="D145">
        <v>33170711</v>
      </c>
      <c r="E145">
        <v>6294067</v>
      </c>
      <c r="F145">
        <v>643354192</v>
      </c>
      <c r="G145">
        <v>152434729</v>
      </c>
      <c r="H145">
        <v>62043</v>
      </c>
      <c r="I145">
        <v>43256</v>
      </c>
      <c r="J145">
        <v>38861.375</v>
      </c>
      <c r="K145">
        <v>39464778</v>
      </c>
      <c r="L145">
        <v>616637.15625</v>
      </c>
      <c r="M145">
        <v>643416235</v>
      </c>
      <c r="N145">
        <v>2513344.66796875</v>
      </c>
      <c r="O145">
        <v>152477985</v>
      </c>
      <c r="P145">
        <v>145.414338111877</v>
      </c>
      <c r="Q145">
        <v>604853</v>
      </c>
      <c r="R145">
        <v>0.0839029485529119</v>
      </c>
      <c r="S145">
        <v>3168988.61355686</v>
      </c>
      <c r="T145">
        <f t="shared" si="6"/>
        <v>6416295</v>
      </c>
      <c r="U145">
        <v>0.890044472434304</v>
      </c>
      <c r="V145">
        <f t="shared" si="7"/>
        <v>829564485</v>
      </c>
      <c r="W145">
        <v>115.074086275968</v>
      </c>
      <c r="X145">
        <v>621782</v>
      </c>
      <c r="Y145">
        <v>0.0862512761896307</v>
      </c>
      <c r="Z145">
        <v>21.1511764526367</v>
      </c>
      <c r="AB145">
        <v>618</v>
      </c>
      <c r="AC145">
        <v>9888</v>
      </c>
      <c r="AD145">
        <v>14</v>
      </c>
      <c r="AE145">
        <v>224</v>
      </c>
      <c r="AF145">
        <v>2564</v>
      </c>
      <c r="AG145">
        <v>164096</v>
      </c>
      <c r="AH145">
        <v>154</v>
      </c>
      <c r="AI145">
        <v>9856</v>
      </c>
      <c r="AJ145">
        <v>7498</v>
      </c>
      <c r="AK145">
        <v>1919488</v>
      </c>
      <c r="AL145">
        <v>402</v>
      </c>
      <c r="AM145">
        <v>7900</v>
      </c>
      <c r="AN145">
        <v>4982</v>
      </c>
      <c r="AO145">
        <v>5101568</v>
      </c>
      <c r="AP145">
        <v>6010</v>
      </c>
      <c r="AQ145">
        <v>6154240</v>
      </c>
      <c r="AR145">
        <v>10992</v>
      </c>
      <c r="AS145">
        <v>11255808</v>
      </c>
      <c r="AT145">
        <v>0.640465793304221</v>
      </c>
      <c r="AU145">
        <v>7195040</v>
      </c>
      <c r="AV145">
        <v>1.41308711360899</v>
      </c>
      <c r="AW145">
        <f t="shared" si="8"/>
        <v>7195040</v>
      </c>
      <c r="AX145">
        <v>0.998069069602273</v>
      </c>
    </row>
    <row r="146" spans="1:50">
      <c r="A146" s="2" t="s">
        <v>189</v>
      </c>
      <c r="B146">
        <v>7208960</v>
      </c>
      <c r="C146">
        <v>17029</v>
      </c>
      <c r="D146">
        <v>40577228</v>
      </c>
      <c r="E146">
        <v>6276080</v>
      </c>
      <c r="F146">
        <v>617115978</v>
      </c>
      <c r="G146">
        <v>138464922</v>
      </c>
      <c r="H146">
        <v>72283</v>
      </c>
      <c r="I146">
        <v>41121</v>
      </c>
      <c r="J146">
        <v>42601.1875</v>
      </c>
      <c r="K146">
        <v>46853308</v>
      </c>
      <c r="L146">
        <v>732082.9375</v>
      </c>
      <c r="M146">
        <v>617188261</v>
      </c>
      <c r="N146">
        <v>2410891.64453125</v>
      </c>
      <c r="O146">
        <v>138506043</v>
      </c>
      <c r="P146">
        <v>132.08965587616</v>
      </c>
      <c r="Q146">
        <v>664590</v>
      </c>
      <c r="R146">
        <v>0.0921894420276989</v>
      </c>
      <c r="S146">
        <v>3185707.85918713</v>
      </c>
      <c r="T146">
        <f t="shared" si="6"/>
        <v>6406513</v>
      </c>
      <c r="U146">
        <v>0.888687549937855</v>
      </c>
      <c r="V146">
        <f t="shared" si="7"/>
        <v>796822718</v>
      </c>
      <c r="W146">
        <v>110.532270674272</v>
      </c>
      <c r="X146">
        <v>681619</v>
      </c>
      <c r="Y146">
        <v>0.0945516412908381</v>
      </c>
      <c r="Z146">
        <v>19.2130408547141</v>
      </c>
      <c r="AB146">
        <v>698</v>
      </c>
      <c r="AC146">
        <v>11168</v>
      </c>
      <c r="AD146">
        <v>16</v>
      </c>
      <c r="AE146">
        <v>256</v>
      </c>
      <c r="AF146">
        <v>2590</v>
      </c>
      <c r="AG146">
        <v>165760</v>
      </c>
      <c r="AH146">
        <v>106</v>
      </c>
      <c r="AI146">
        <v>6784</v>
      </c>
      <c r="AJ146">
        <v>7620</v>
      </c>
      <c r="AK146">
        <v>1950720</v>
      </c>
      <c r="AL146">
        <v>454</v>
      </c>
      <c r="AM146">
        <v>8074</v>
      </c>
      <c r="AN146">
        <v>4976</v>
      </c>
      <c r="AO146">
        <v>5095424</v>
      </c>
      <c r="AP146">
        <v>6076</v>
      </c>
      <c r="AQ146">
        <v>6221824</v>
      </c>
      <c r="AR146">
        <v>11052</v>
      </c>
      <c r="AS146">
        <v>11317248</v>
      </c>
      <c r="AT146">
        <v>0.636988780311256</v>
      </c>
      <c r="AU146">
        <v>7223072</v>
      </c>
      <c r="AV146">
        <v>1.41479099678457</v>
      </c>
      <c r="AW146">
        <f t="shared" si="8"/>
        <v>7223072</v>
      </c>
      <c r="AX146">
        <v>1.00195756392045</v>
      </c>
    </row>
    <row r="147" spans="1:50">
      <c r="A147" s="2" t="s">
        <v>190</v>
      </c>
      <c r="B147">
        <v>7208960</v>
      </c>
      <c r="C147">
        <v>13741</v>
      </c>
      <c r="D147">
        <v>70824616</v>
      </c>
      <c r="E147">
        <v>6294207</v>
      </c>
      <c r="F147">
        <v>639195785</v>
      </c>
      <c r="G147">
        <v>148940029</v>
      </c>
      <c r="H147">
        <v>72591</v>
      </c>
      <c r="I147">
        <v>48284</v>
      </c>
      <c r="J147">
        <v>108216.375</v>
      </c>
      <c r="K147">
        <v>77118823</v>
      </c>
      <c r="L147">
        <v>1204981.609375</v>
      </c>
      <c r="M147">
        <v>639268376</v>
      </c>
      <c r="N147">
        <v>2497142.09375</v>
      </c>
      <c r="O147">
        <v>148988313</v>
      </c>
      <c r="P147">
        <v>142.086327552795</v>
      </c>
      <c r="Q147">
        <v>1717721</v>
      </c>
      <c r="R147">
        <v>0.238275840065696</v>
      </c>
      <c r="S147">
        <v>3810482.16445255</v>
      </c>
      <c r="T147">
        <f t="shared" si="6"/>
        <v>6428823</v>
      </c>
      <c r="U147">
        <v>0.891782309792258</v>
      </c>
      <c r="V147">
        <f t="shared" si="7"/>
        <v>860678151</v>
      </c>
      <c r="W147">
        <v>119.390057789196</v>
      </c>
      <c r="X147">
        <v>1731462</v>
      </c>
      <c r="Y147">
        <v>0.240181940252131</v>
      </c>
      <c r="Z147">
        <v>20.6671021894975</v>
      </c>
      <c r="AB147">
        <v>1684</v>
      </c>
      <c r="AC147">
        <v>26944</v>
      </c>
      <c r="AD147">
        <v>14</v>
      </c>
      <c r="AE147">
        <v>224</v>
      </c>
      <c r="AF147">
        <v>4188</v>
      </c>
      <c r="AG147">
        <v>268032</v>
      </c>
      <c r="AH147">
        <v>148</v>
      </c>
      <c r="AI147">
        <v>9472</v>
      </c>
      <c r="AJ147">
        <v>9722</v>
      </c>
      <c r="AK147">
        <v>2488832</v>
      </c>
      <c r="AL147">
        <v>482</v>
      </c>
      <c r="AM147">
        <v>10204</v>
      </c>
      <c r="AN147">
        <v>3724</v>
      </c>
      <c r="AO147">
        <v>3813376</v>
      </c>
      <c r="AP147">
        <v>4524</v>
      </c>
      <c r="AQ147">
        <v>4632576</v>
      </c>
      <c r="AR147">
        <v>8248</v>
      </c>
      <c r="AS147">
        <v>8445952</v>
      </c>
      <c r="AT147">
        <v>0.853540252182347</v>
      </c>
      <c r="AU147">
        <v>6597184</v>
      </c>
      <c r="AV147">
        <v>1.89044038668099</v>
      </c>
      <c r="AW147">
        <f t="shared" si="8"/>
        <v>6597184</v>
      </c>
      <c r="AX147">
        <v>0.91513671875</v>
      </c>
    </row>
    <row r="148" spans="1:50">
      <c r="A148" s="2" t="s">
        <v>191</v>
      </c>
      <c r="B148">
        <v>7208960</v>
      </c>
      <c r="C148">
        <v>8742</v>
      </c>
      <c r="D148">
        <v>73122001</v>
      </c>
      <c r="E148">
        <v>6282935</v>
      </c>
      <c r="F148">
        <v>641734644</v>
      </c>
      <c r="G148">
        <v>183454193</v>
      </c>
      <c r="H148">
        <v>83437</v>
      </c>
      <c r="I148">
        <v>53946</v>
      </c>
      <c r="J148">
        <v>97639.875</v>
      </c>
      <c r="K148">
        <v>79404936</v>
      </c>
      <c r="L148">
        <v>1240702.125</v>
      </c>
      <c r="M148">
        <v>641818081</v>
      </c>
      <c r="N148">
        <v>2507101.87890625</v>
      </c>
      <c r="O148">
        <v>183508139</v>
      </c>
      <c r="P148">
        <v>175.006999015808</v>
      </c>
      <c r="Q148">
        <v>1553496</v>
      </c>
      <c r="R148">
        <v>0.215495161576705</v>
      </c>
      <c r="S148">
        <v>3845618.88590527</v>
      </c>
      <c r="T148">
        <f t="shared" si="6"/>
        <v>6429060</v>
      </c>
      <c r="U148">
        <v>0.891815185546875</v>
      </c>
      <c r="V148">
        <f t="shared" si="7"/>
        <v>899864334</v>
      </c>
      <c r="W148">
        <v>124.825818703391</v>
      </c>
      <c r="X148">
        <v>1562238</v>
      </c>
      <c r="Y148">
        <v>0.216707819158381</v>
      </c>
      <c r="Z148">
        <v>25.4555634932085</v>
      </c>
      <c r="AB148">
        <v>1662</v>
      </c>
      <c r="AC148">
        <v>26592</v>
      </c>
      <c r="AD148">
        <v>10</v>
      </c>
      <c r="AE148">
        <v>160</v>
      </c>
      <c r="AF148">
        <v>4286</v>
      </c>
      <c r="AG148">
        <v>274304</v>
      </c>
      <c r="AH148">
        <v>108</v>
      </c>
      <c r="AI148">
        <v>6912</v>
      </c>
      <c r="AJ148">
        <v>9758</v>
      </c>
      <c r="AK148">
        <v>2498048</v>
      </c>
      <c r="AL148">
        <v>528</v>
      </c>
      <c r="AM148">
        <v>10286</v>
      </c>
      <c r="AN148">
        <v>3722</v>
      </c>
      <c r="AO148">
        <v>3811328</v>
      </c>
      <c r="AP148">
        <v>4618</v>
      </c>
      <c r="AQ148">
        <v>4728832</v>
      </c>
      <c r="AR148">
        <v>8340</v>
      </c>
      <c r="AS148">
        <v>8540160</v>
      </c>
      <c r="AT148">
        <v>0.844124700239808</v>
      </c>
      <c r="AU148">
        <v>6610272</v>
      </c>
      <c r="AV148">
        <v>1.89145620634068</v>
      </c>
      <c r="AW148">
        <f t="shared" si="8"/>
        <v>6610272</v>
      </c>
      <c r="AX148">
        <v>0.916952237215909</v>
      </c>
    </row>
    <row r="149" spans="1:50">
      <c r="A149" s="2" t="s">
        <v>192</v>
      </c>
      <c r="B149">
        <v>7208960</v>
      </c>
      <c r="C149">
        <v>15202</v>
      </c>
      <c r="D149">
        <v>84485672</v>
      </c>
      <c r="E149">
        <v>6300989</v>
      </c>
      <c r="F149">
        <v>588652878</v>
      </c>
      <c r="G149">
        <v>165709663</v>
      </c>
      <c r="H149">
        <v>73022</v>
      </c>
      <c r="I149">
        <v>58521</v>
      </c>
      <c r="J149">
        <v>99489.75</v>
      </c>
      <c r="K149">
        <v>90786661</v>
      </c>
      <c r="L149">
        <v>1418541.578125</v>
      </c>
      <c r="M149">
        <v>588725900</v>
      </c>
      <c r="N149">
        <v>2299710.546875</v>
      </c>
      <c r="O149">
        <v>165768184</v>
      </c>
      <c r="P149">
        <v>158.088859558105</v>
      </c>
      <c r="Q149">
        <v>1576634</v>
      </c>
      <c r="R149">
        <v>0.218704778497869</v>
      </c>
      <c r="S149">
        <v>3817899.96385956</v>
      </c>
      <c r="T149">
        <f t="shared" si="6"/>
        <v>6447734</v>
      </c>
      <c r="U149">
        <v>0.894405573064631</v>
      </c>
      <c r="V149">
        <f t="shared" si="7"/>
        <v>840424847</v>
      </c>
      <c r="W149">
        <v>116.580595120517</v>
      </c>
      <c r="X149">
        <v>1591836</v>
      </c>
      <c r="Y149">
        <v>0.220813543146307</v>
      </c>
      <c r="Z149">
        <v>22.9947432084517</v>
      </c>
      <c r="AB149">
        <v>1544</v>
      </c>
      <c r="AC149">
        <v>24704</v>
      </c>
      <c r="AD149">
        <v>18</v>
      </c>
      <c r="AE149">
        <v>288</v>
      </c>
      <c r="AF149">
        <v>4218</v>
      </c>
      <c r="AG149">
        <v>269952</v>
      </c>
      <c r="AH149">
        <v>150</v>
      </c>
      <c r="AI149">
        <v>9600</v>
      </c>
      <c r="AJ149">
        <v>9790</v>
      </c>
      <c r="AK149">
        <v>2506240</v>
      </c>
      <c r="AL149">
        <v>442</v>
      </c>
      <c r="AM149">
        <v>10232</v>
      </c>
      <c r="AN149">
        <v>3794</v>
      </c>
      <c r="AO149">
        <v>3885056</v>
      </c>
      <c r="AP149">
        <v>4718</v>
      </c>
      <c r="AQ149">
        <v>4831232</v>
      </c>
      <c r="AR149">
        <v>8512</v>
      </c>
      <c r="AS149">
        <v>8716288</v>
      </c>
      <c r="AT149">
        <v>0.827067669172932</v>
      </c>
      <c r="AU149">
        <v>6685952</v>
      </c>
      <c r="AV149">
        <v>1.85556141275698</v>
      </c>
      <c r="AW149">
        <f t="shared" si="8"/>
        <v>6685952</v>
      </c>
      <c r="AX149">
        <v>0.927450284090909</v>
      </c>
    </row>
    <row r="150" spans="1:50">
      <c r="A150" s="2" t="s">
        <v>193</v>
      </c>
      <c r="B150">
        <v>7208960</v>
      </c>
      <c r="C150">
        <v>5562</v>
      </c>
      <c r="D150">
        <v>84648564</v>
      </c>
      <c r="E150">
        <v>6284513</v>
      </c>
      <c r="F150">
        <v>642072373</v>
      </c>
      <c r="G150">
        <v>168025443</v>
      </c>
      <c r="H150">
        <v>81824</v>
      </c>
      <c r="I150">
        <v>55509</v>
      </c>
      <c r="J150">
        <v>108140.625</v>
      </c>
      <c r="K150">
        <v>90933077</v>
      </c>
      <c r="L150">
        <v>1420829.328125</v>
      </c>
      <c r="M150">
        <v>642154197</v>
      </c>
      <c r="N150">
        <v>2508414.83203125</v>
      </c>
      <c r="O150">
        <v>168080952</v>
      </c>
      <c r="P150">
        <v>160.294486999512</v>
      </c>
      <c r="Q150">
        <v>1724688</v>
      </c>
      <c r="R150">
        <v>0.239242276278409</v>
      </c>
      <c r="S150">
        <v>4037545.07964325</v>
      </c>
      <c r="T150">
        <f t="shared" si="6"/>
        <v>6427408</v>
      </c>
      <c r="U150">
        <v>0.891586026278409</v>
      </c>
      <c r="V150">
        <f t="shared" si="7"/>
        <v>896471068</v>
      </c>
      <c r="W150">
        <v>124.355117520419</v>
      </c>
      <c r="X150">
        <v>1730250</v>
      </c>
      <c r="Y150">
        <v>0.240013816139915</v>
      </c>
      <c r="Z150">
        <v>23.3155617453835</v>
      </c>
      <c r="AB150">
        <v>1752</v>
      </c>
      <c r="AC150">
        <v>28032</v>
      </c>
      <c r="AD150">
        <v>8</v>
      </c>
      <c r="AE150">
        <v>128</v>
      </c>
      <c r="AF150">
        <v>4312</v>
      </c>
      <c r="AG150">
        <v>275968</v>
      </c>
      <c r="AH150">
        <v>118</v>
      </c>
      <c r="AI150">
        <v>7552</v>
      </c>
      <c r="AJ150">
        <v>9514</v>
      </c>
      <c r="AK150">
        <v>2435584</v>
      </c>
      <c r="AL150">
        <v>444</v>
      </c>
      <c r="AM150">
        <v>9958</v>
      </c>
      <c r="AN150">
        <v>3744</v>
      </c>
      <c r="AO150">
        <v>3833856</v>
      </c>
      <c r="AP150">
        <v>4592</v>
      </c>
      <c r="AQ150">
        <v>4702208</v>
      </c>
      <c r="AR150">
        <v>8336</v>
      </c>
      <c r="AS150">
        <v>8536064</v>
      </c>
      <c r="AT150">
        <v>0.844529750479846</v>
      </c>
      <c r="AU150">
        <v>6573440</v>
      </c>
      <c r="AV150">
        <v>1.88034188034188</v>
      </c>
      <c r="AW150">
        <f t="shared" si="8"/>
        <v>6573440</v>
      </c>
      <c r="AX150">
        <v>0.911843039772727</v>
      </c>
    </row>
    <row r="151" spans="1:50">
      <c r="A151" s="2" t="s">
        <v>194</v>
      </c>
      <c r="B151">
        <v>7208960</v>
      </c>
      <c r="C151">
        <v>14427</v>
      </c>
      <c r="D151">
        <v>87036678</v>
      </c>
      <c r="E151">
        <v>6288376</v>
      </c>
      <c r="F151">
        <v>615963340</v>
      </c>
      <c r="G151">
        <v>151432817</v>
      </c>
      <c r="H151">
        <v>85255</v>
      </c>
      <c r="I151">
        <v>54301</v>
      </c>
      <c r="J151">
        <v>96531.125</v>
      </c>
      <c r="K151">
        <v>93325054</v>
      </c>
      <c r="L151">
        <v>1458203.96875</v>
      </c>
      <c r="M151">
        <v>616048595</v>
      </c>
      <c r="N151">
        <v>2406439.82421875</v>
      </c>
      <c r="O151">
        <v>151487118</v>
      </c>
      <c r="P151">
        <v>144.469373703003</v>
      </c>
      <c r="Q151">
        <v>1530071</v>
      </c>
      <c r="R151">
        <v>0.212245733087713</v>
      </c>
      <c r="S151">
        <v>3961319.38734245</v>
      </c>
      <c r="T151">
        <f t="shared" si="6"/>
        <v>6442359</v>
      </c>
      <c r="U151">
        <v>0.893659973144531</v>
      </c>
      <c r="V151">
        <f t="shared" si="7"/>
        <v>855962906</v>
      </c>
      <c r="W151">
        <v>118.735976617987</v>
      </c>
      <c r="X151">
        <v>1544498</v>
      </c>
      <c r="Y151">
        <v>0.214246992631392</v>
      </c>
      <c r="Z151">
        <v>21.0137270840732</v>
      </c>
      <c r="AB151">
        <v>1556</v>
      </c>
      <c r="AC151">
        <v>24896</v>
      </c>
      <c r="AD151">
        <v>16</v>
      </c>
      <c r="AE151">
        <v>256</v>
      </c>
      <c r="AF151">
        <v>4404</v>
      </c>
      <c r="AG151">
        <v>281856</v>
      </c>
      <c r="AH151">
        <v>126</v>
      </c>
      <c r="AI151">
        <v>8064</v>
      </c>
      <c r="AJ151">
        <v>9700</v>
      </c>
      <c r="AK151">
        <v>2483200</v>
      </c>
      <c r="AL151">
        <v>512</v>
      </c>
      <c r="AM151">
        <v>10212</v>
      </c>
      <c r="AN151">
        <v>3784</v>
      </c>
      <c r="AO151">
        <v>3874816</v>
      </c>
      <c r="AP151">
        <v>4656</v>
      </c>
      <c r="AQ151">
        <v>4767744</v>
      </c>
      <c r="AR151">
        <v>8440</v>
      </c>
      <c r="AS151">
        <v>8642560</v>
      </c>
      <c r="AT151">
        <v>0.834123222748815</v>
      </c>
      <c r="AU151">
        <v>6664768</v>
      </c>
      <c r="AV151">
        <v>1.86046511627907</v>
      </c>
      <c r="AW151">
        <f t="shared" si="8"/>
        <v>6664768</v>
      </c>
      <c r="AX151">
        <v>0.92451171875</v>
      </c>
    </row>
    <row r="152" spans="1:50">
      <c r="A152" s="2" t="s">
        <v>195</v>
      </c>
      <c r="B152">
        <v>3276800</v>
      </c>
      <c r="C152">
        <v>17172</v>
      </c>
      <c r="D152">
        <v>24295710</v>
      </c>
      <c r="E152">
        <v>6279421</v>
      </c>
      <c r="F152">
        <v>388205067</v>
      </c>
      <c r="G152">
        <v>136103980</v>
      </c>
      <c r="H152">
        <v>94769</v>
      </c>
      <c r="I152">
        <v>40775</v>
      </c>
      <c r="J152">
        <v>60182.9375</v>
      </c>
      <c r="K152">
        <v>30575131</v>
      </c>
      <c r="L152">
        <v>477736.421875</v>
      </c>
      <c r="M152">
        <v>388299836</v>
      </c>
      <c r="N152">
        <v>1516796.234375</v>
      </c>
      <c r="O152">
        <v>136144755</v>
      </c>
      <c r="P152">
        <v>129.837756156921</v>
      </c>
      <c r="Q152">
        <v>945755</v>
      </c>
      <c r="R152">
        <v>0.288621520996094</v>
      </c>
      <c r="S152">
        <v>2054845.43150616</v>
      </c>
      <c r="T152">
        <f t="shared" si="6"/>
        <v>6432137</v>
      </c>
      <c r="U152">
        <v>1.96293243408203</v>
      </c>
      <c r="V152">
        <f t="shared" si="7"/>
        <v>549550512</v>
      </c>
      <c r="W152">
        <v>167.709506835938</v>
      </c>
      <c r="X152">
        <v>962927</v>
      </c>
      <c r="Y152">
        <v>0.293861999511719</v>
      </c>
      <c r="Z152">
        <v>41.5480819702148</v>
      </c>
      <c r="AB152">
        <v>938</v>
      </c>
      <c r="AC152">
        <v>15008</v>
      </c>
      <c r="AD152">
        <v>28</v>
      </c>
      <c r="AE152">
        <v>448</v>
      </c>
      <c r="AF152">
        <v>2444</v>
      </c>
      <c r="AG152">
        <v>156416</v>
      </c>
      <c r="AH152">
        <v>104</v>
      </c>
      <c r="AI152">
        <v>6656</v>
      </c>
      <c r="AJ152">
        <v>5990</v>
      </c>
      <c r="AK152">
        <v>1533440</v>
      </c>
      <c r="AL152">
        <v>744</v>
      </c>
      <c r="AM152">
        <v>6734</v>
      </c>
      <c r="AN152">
        <v>2766</v>
      </c>
      <c r="AO152">
        <v>2832384</v>
      </c>
      <c r="AP152">
        <v>4246</v>
      </c>
      <c r="AQ152">
        <v>4347904</v>
      </c>
      <c r="AR152">
        <v>7012</v>
      </c>
      <c r="AS152">
        <v>7180288</v>
      </c>
      <c r="AT152">
        <v>0.456360524814604</v>
      </c>
      <c r="AU152">
        <v>4537248</v>
      </c>
      <c r="AV152">
        <v>1.15690527838033</v>
      </c>
      <c r="AW152">
        <f t="shared" si="8"/>
        <v>4537248</v>
      </c>
      <c r="AX152">
        <v>1.384658203125</v>
      </c>
    </row>
    <row r="153" spans="1:50">
      <c r="A153" s="2" t="s">
        <v>196</v>
      </c>
      <c r="B153">
        <v>3276800</v>
      </c>
      <c r="C153">
        <v>9734</v>
      </c>
      <c r="D153">
        <v>28299395</v>
      </c>
      <c r="E153">
        <v>6282210</v>
      </c>
      <c r="F153">
        <v>385611064</v>
      </c>
      <c r="G153">
        <v>135914600</v>
      </c>
      <c r="H153">
        <v>106382</v>
      </c>
      <c r="I153">
        <v>26897</v>
      </c>
      <c r="J153">
        <v>56401.6875</v>
      </c>
      <c r="K153">
        <v>34581605</v>
      </c>
      <c r="L153">
        <v>540337.578125</v>
      </c>
      <c r="M153">
        <v>385717446</v>
      </c>
      <c r="N153">
        <v>1506708.7734375</v>
      </c>
      <c r="O153">
        <v>135941497</v>
      </c>
      <c r="P153">
        <v>129.643914222717</v>
      </c>
      <c r="Q153">
        <v>892693</v>
      </c>
      <c r="R153">
        <v>0.272428283691406</v>
      </c>
      <c r="S153">
        <v>2103577.68297672</v>
      </c>
      <c r="T153">
        <f t="shared" si="6"/>
        <v>6425223</v>
      </c>
      <c r="U153">
        <v>1.96082244873047</v>
      </c>
      <c r="V153">
        <f t="shared" si="7"/>
        <v>550717752</v>
      </c>
      <c r="W153">
        <v>168.065720214844</v>
      </c>
      <c r="X153">
        <v>902427</v>
      </c>
      <c r="Y153">
        <v>0.275398864746094</v>
      </c>
      <c r="Z153">
        <v>41.4860525512695</v>
      </c>
      <c r="AB153">
        <v>900</v>
      </c>
      <c r="AC153">
        <v>14400</v>
      </c>
      <c r="AD153">
        <v>10</v>
      </c>
      <c r="AE153">
        <v>160</v>
      </c>
      <c r="AF153">
        <v>2506</v>
      </c>
      <c r="AG153">
        <v>160384</v>
      </c>
      <c r="AH153">
        <v>140</v>
      </c>
      <c r="AI153">
        <v>8960</v>
      </c>
      <c r="AJ153">
        <v>5896</v>
      </c>
      <c r="AK153">
        <v>1509376</v>
      </c>
      <c r="AL153">
        <v>796</v>
      </c>
      <c r="AM153">
        <v>6692</v>
      </c>
      <c r="AN153">
        <v>2788</v>
      </c>
      <c r="AO153">
        <v>2854912</v>
      </c>
      <c r="AP153">
        <v>3868</v>
      </c>
      <c r="AQ153">
        <v>3960832</v>
      </c>
      <c r="AR153">
        <v>6656</v>
      </c>
      <c r="AS153">
        <v>6815744</v>
      </c>
      <c r="AT153">
        <v>0.480769230769231</v>
      </c>
      <c r="AU153">
        <v>4539072</v>
      </c>
      <c r="AV153">
        <v>1.14777618364419</v>
      </c>
      <c r="AW153">
        <f t="shared" si="8"/>
        <v>4539072</v>
      </c>
      <c r="AX153">
        <v>1.38521484375</v>
      </c>
    </row>
    <row r="154" spans="1:50">
      <c r="A154" s="2" t="s">
        <v>197</v>
      </c>
      <c r="B154">
        <v>3276800</v>
      </c>
      <c r="C154">
        <v>12089</v>
      </c>
      <c r="D154">
        <v>23272799</v>
      </c>
      <c r="E154">
        <v>6288942</v>
      </c>
      <c r="F154">
        <v>369896165</v>
      </c>
      <c r="G154">
        <v>102928619</v>
      </c>
      <c r="H154">
        <v>90779</v>
      </c>
      <c r="I154">
        <v>32549</v>
      </c>
      <c r="J154">
        <v>55774.1875</v>
      </c>
      <c r="K154">
        <v>29561741</v>
      </c>
      <c r="L154">
        <v>461902.203125</v>
      </c>
      <c r="M154">
        <v>369986944</v>
      </c>
      <c r="N154">
        <v>1445261.5</v>
      </c>
      <c r="O154">
        <v>102961168</v>
      </c>
      <c r="P154">
        <v>98.1914215087891</v>
      </c>
      <c r="Q154">
        <v>880298</v>
      </c>
      <c r="R154">
        <v>0.268645629882812</v>
      </c>
      <c r="S154">
        <v>1963036.08204651</v>
      </c>
      <c r="T154">
        <f t="shared" si="6"/>
        <v>6424359</v>
      </c>
      <c r="U154">
        <v>1.96055877685547</v>
      </c>
      <c r="V154">
        <f t="shared" si="7"/>
        <v>496977881</v>
      </c>
      <c r="W154">
        <v>151.665613098145</v>
      </c>
      <c r="X154">
        <v>892387</v>
      </c>
      <c r="Y154">
        <v>0.272334899902344</v>
      </c>
      <c r="Z154">
        <v>31.4212548828125</v>
      </c>
      <c r="AB154">
        <v>934</v>
      </c>
      <c r="AC154">
        <v>14944</v>
      </c>
      <c r="AD154">
        <v>18</v>
      </c>
      <c r="AE154">
        <v>288</v>
      </c>
      <c r="AF154">
        <v>2606</v>
      </c>
      <c r="AG154">
        <v>166784</v>
      </c>
      <c r="AH154">
        <v>152</v>
      </c>
      <c r="AI154">
        <v>9728</v>
      </c>
      <c r="AJ154">
        <v>5932</v>
      </c>
      <c r="AK154">
        <v>1518592</v>
      </c>
      <c r="AL154">
        <v>670</v>
      </c>
      <c r="AM154">
        <v>6602</v>
      </c>
      <c r="AN154">
        <v>2730</v>
      </c>
      <c r="AO154">
        <v>2795520</v>
      </c>
      <c r="AP154">
        <v>3794</v>
      </c>
      <c r="AQ154">
        <v>3885056</v>
      </c>
      <c r="AR154">
        <v>6524</v>
      </c>
      <c r="AS154">
        <v>6680576</v>
      </c>
      <c r="AT154">
        <v>0.490496627835684</v>
      </c>
      <c r="AU154">
        <v>4495840</v>
      </c>
      <c r="AV154">
        <v>1.17216117216117</v>
      </c>
      <c r="AW154">
        <f t="shared" si="8"/>
        <v>4495840</v>
      </c>
      <c r="AX154">
        <v>1.372021484375</v>
      </c>
    </row>
    <row r="155" spans="1:50">
      <c r="A155" s="2" t="s">
        <v>198</v>
      </c>
      <c r="B155">
        <v>3276800</v>
      </c>
      <c r="C155">
        <v>3254</v>
      </c>
      <c r="D155">
        <v>27271491</v>
      </c>
      <c r="E155">
        <v>6286724</v>
      </c>
      <c r="F155">
        <v>391060905</v>
      </c>
      <c r="G155">
        <v>137624201</v>
      </c>
      <c r="H155">
        <v>89260</v>
      </c>
      <c r="I155">
        <v>35372</v>
      </c>
      <c r="J155">
        <v>54009.5</v>
      </c>
      <c r="K155">
        <v>33558215</v>
      </c>
      <c r="L155">
        <v>524347.109375</v>
      </c>
      <c r="M155">
        <v>391150165</v>
      </c>
      <c r="N155">
        <v>1527930.33203125</v>
      </c>
      <c r="O155">
        <v>137659573</v>
      </c>
      <c r="P155">
        <v>131.282399177551</v>
      </c>
      <c r="Q155">
        <v>860898</v>
      </c>
      <c r="R155">
        <v>0.262725219726562</v>
      </c>
      <c r="S155">
        <v>2106418.22380543</v>
      </c>
      <c r="T155">
        <f t="shared" si="6"/>
        <v>6414610</v>
      </c>
      <c r="U155">
        <v>1.95758361816406</v>
      </c>
      <c r="V155">
        <f t="shared" si="7"/>
        <v>556817495</v>
      </c>
      <c r="W155">
        <v>169.927214050293</v>
      </c>
      <c r="X155">
        <v>864152</v>
      </c>
      <c r="Y155">
        <v>0.26371826171875</v>
      </c>
      <c r="Z155">
        <v>42.0103677368164</v>
      </c>
      <c r="AB155">
        <v>964</v>
      </c>
      <c r="AC155">
        <v>15424</v>
      </c>
      <c r="AD155">
        <v>6</v>
      </c>
      <c r="AE155">
        <v>96</v>
      </c>
      <c r="AF155">
        <v>2410</v>
      </c>
      <c r="AG155">
        <v>154240</v>
      </c>
      <c r="AH155">
        <v>140</v>
      </c>
      <c r="AI155">
        <v>8960</v>
      </c>
      <c r="AJ155">
        <v>6004</v>
      </c>
      <c r="AK155">
        <v>1537024</v>
      </c>
      <c r="AL155">
        <v>622</v>
      </c>
      <c r="AM155">
        <v>6626</v>
      </c>
      <c r="AN155">
        <v>2744</v>
      </c>
      <c r="AO155">
        <v>2809856</v>
      </c>
      <c r="AP155">
        <v>3952</v>
      </c>
      <c r="AQ155">
        <v>4046848</v>
      </c>
      <c r="AR155">
        <v>6696</v>
      </c>
      <c r="AS155">
        <v>6856704</v>
      </c>
      <c r="AT155">
        <v>0.4778972520908</v>
      </c>
      <c r="AU155">
        <v>4516544</v>
      </c>
      <c r="AV155">
        <v>1.16618075801749</v>
      </c>
      <c r="AW155">
        <f t="shared" si="8"/>
        <v>4516544</v>
      </c>
      <c r="AX155">
        <v>1.37833984375</v>
      </c>
    </row>
    <row r="156" spans="1:50">
      <c r="A156" s="2" t="s">
        <v>199</v>
      </c>
      <c r="B156">
        <v>3276800</v>
      </c>
      <c r="C156">
        <v>4934</v>
      </c>
      <c r="D156">
        <v>27602008</v>
      </c>
      <c r="E156">
        <v>6292491</v>
      </c>
      <c r="F156">
        <v>393872023</v>
      </c>
      <c r="G156">
        <v>109063818</v>
      </c>
      <c r="H156">
        <v>102346</v>
      </c>
      <c r="I156">
        <v>32824</v>
      </c>
      <c r="J156">
        <v>54224.875</v>
      </c>
      <c r="K156">
        <v>33894499</v>
      </c>
      <c r="L156">
        <v>529601.546875</v>
      </c>
      <c r="M156">
        <v>393974369</v>
      </c>
      <c r="N156">
        <v>1538962.37890625</v>
      </c>
      <c r="O156">
        <v>109096642</v>
      </c>
      <c r="P156">
        <v>104.042665481567</v>
      </c>
      <c r="Q156">
        <v>862664</v>
      </c>
      <c r="R156">
        <v>0.26326416015625</v>
      </c>
      <c r="S156">
        <v>2122892.84344673</v>
      </c>
      <c r="T156">
        <f t="shared" si="6"/>
        <v>6432595</v>
      </c>
      <c r="U156">
        <v>1.96307220458984</v>
      </c>
      <c r="V156">
        <f t="shared" si="7"/>
        <v>531400513</v>
      </c>
      <c r="W156">
        <v>162.170566711426</v>
      </c>
      <c r="X156">
        <v>867598</v>
      </c>
      <c r="Y156">
        <v>0.264769897460937</v>
      </c>
      <c r="Z156">
        <v>33.2936529541016</v>
      </c>
      <c r="AB156">
        <v>920</v>
      </c>
      <c r="AC156">
        <v>14720</v>
      </c>
      <c r="AD156">
        <v>10</v>
      </c>
      <c r="AE156">
        <v>160</v>
      </c>
      <c r="AF156">
        <v>2436</v>
      </c>
      <c r="AG156">
        <v>155904</v>
      </c>
      <c r="AH156">
        <v>126</v>
      </c>
      <c r="AI156">
        <v>8064</v>
      </c>
      <c r="AJ156">
        <v>5916</v>
      </c>
      <c r="AK156">
        <v>1514496</v>
      </c>
      <c r="AL156">
        <v>752</v>
      </c>
      <c r="AM156">
        <v>6668</v>
      </c>
      <c r="AN156">
        <v>2738</v>
      </c>
      <c r="AO156">
        <v>2803712</v>
      </c>
      <c r="AP156">
        <v>3946</v>
      </c>
      <c r="AQ156">
        <v>4040704</v>
      </c>
      <c r="AR156">
        <v>6684</v>
      </c>
      <c r="AS156">
        <v>6844416</v>
      </c>
      <c r="AT156">
        <v>0.478755236385398</v>
      </c>
      <c r="AU156">
        <v>4488832</v>
      </c>
      <c r="AV156">
        <v>1.16873630387144</v>
      </c>
      <c r="AW156">
        <f t="shared" si="8"/>
        <v>4488832</v>
      </c>
      <c r="AX156">
        <v>1.3698828125</v>
      </c>
    </row>
    <row r="157" spans="1:50">
      <c r="A157" s="2" t="s">
        <v>200</v>
      </c>
      <c r="B157">
        <v>3440640</v>
      </c>
      <c r="C157">
        <v>20910</v>
      </c>
      <c r="D157">
        <v>12867506</v>
      </c>
      <c r="E157">
        <v>46626</v>
      </c>
      <c r="F157">
        <v>342821033</v>
      </c>
      <c r="G157">
        <v>133417040</v>
      </c>
      <c r="H157">
        <v>10567147</v>
      </c>
      <c r="I157">
        <v>26816</v>
      </c>
      <c r="J157">
        <v>44668.75</v>
      </c>
      <c r="K157">
        <v>12914132</v>
      </c>
      <c r="L157">
        <v>201783.3125</v>
      </c>
      <c r="M157">
        <v>353388180</v>
      </c>
      <c r="N157">
        <v>1380422.578125</v>
      </c>
      <c r="O157">
        <v>133443856</v>
      </c>
      <c r="P157">
        <v>127.261978149414</v>
      </c>
      <c r="Q157">
        <v>693790</v>
      </c>
      <c r="R157">
        <v>0.20164562406994</v>
      </c>
      <c r="S157">
        <v>1627001.90260315</v>
      </c>
      <c r="T157">
        <f t="shared" si="6"/>
        <v>10661499</v>
      </c>
      <c r="U157">
        <v>3.09869646344866</v>
      </c>
      <c r="V157">
        <f t="shared" si="7"/>
        <v>489799369</v>
      </c>
      <c r="W157">
        <v>142.357052466983</v>
      </c>
      <c r="X157">
        <v>714700</v>
      </c>
      <c r="Y157">
        <v>0.207722981770833</v>
      </c>
      <c r="Z157">
        <v>38.7846028645833</v>
      </c>
      <c r="AB157">
        <v>640</v>
      </c>
      <c r="AC157">
        <v>10240</v>
      </c>
      <c r="AD157">
        <v>22</v>
      </c>
      <c r="AE157">
        <v>352</v>
      </c>
      <c r="AF157">
        <v>1840</v>
      </c>
      <c r="AG157">
        <v>117760</v>
      </c>
      <c r="AH157">
        <v>138</v>
      </c>
      <c r="AI157">
        <v>8832</v>
      </c>
      <c r="AJ157">
        <v>5674</v>
      </c>
      <c r="AK157">
        <v>1452544</v>
      </c>
      <c r="AL157">
        <v>472</v>
      </c>
      <c r="AM157">
        <v>6146</v>
      </c>
      <c r="AN157">
        <v>2806</v>
      </c>
      <c r="AO157">
        <v>2873344</v>
      </c>
      <c r="AP157">
        <v>3554</v>
      </c>
      <c r="AQ157">
        <v>3639296</v>
      </c>
      <c r="AR157">
        <v>6360</v>
      </c>
      <c r="AS157">
        <v>6512640</v>
      </c>
      <c r="AT157">
        <v>0.528301886792453</v>
      </c>
      <c r="AU157">
        <v>4453888</v>
      </c>
      <c r="AV157">
        <v>1.19743406985032</v>
      </c>
      <c r="AW157">
        <f t="shared" si="8"/>
        <v>4453888</v>
      </c>
      <c r="AX157">
        <v>1.29449404761905</v>
      </c>
    </row>
    <row r="158" spans="1:50">
      <c r="A158" s="2" t="s">
        <v>201</v>
      </c>
      <c r="B158">
        <v>3440640</v>
      </c>
      <c r="C158">
        <v>21746</v>
      </c>
      <c r="D158">
        <v>13651986</v>
      </c>
      <c r="E158">
        <v>44605</v>
      </c>
      <c r="F158">
        <v>340303079</v>
      </c>
      <c r="G158">
        <v>138082423</v>
      </c>
      <c r="H158">
        <v>10575498</v>
      </c>
      <c r="I158">
        <v>21859</v>
      </c>
      <c r="J158">
        <v>50226.4375</v>
      </c>
      <c r="K158">
        <v>13696591</v>
      </c>
      <c r="L158">
        <v>214009.234375</v>
      </c>
      <c r="M158">
        <v>350878577</v>
      </c>
      <c r="N158">
        <v>1370619.44140625</v>
      </c>
      <c r="O158">
        <v>138104282</v>
      </c>
      <c r="P158">
        <v>131.706506729126</v>
      </c>
      <c r="Q158">
        <v>781877</v>
      </c>
      <c r="R158">
        <v>0.227247546968006</v>
      </c>
      <c r="S158">
        <v>1634986.81978798</v>
      </c>
      <c r="T158">
        <f t="shared" si="6"/>
        <v>10663708</v>
      </c>
      <c r="U158">
        <v>3.09933849516369</v>
      </c>
      <c r="V158">
        <f t="shared" si="7"/>
        <v>492819365</v>
      </c>
      <c r="W158">
        <v>143.234794980004</v>
      </c>
      <c r="X158">
        <v>803623</v>
      </c>
      <c r="Y158">
        <v>0.233567882719494</v>
      </c>
      <c r="Z158">
        <v>40.1391258603051</v>
      </c>
      <c r="AB158">
        <v>748</v>
      </c>
      <c r="AC158">
        <v>11968</v>
      </c>
      <c r="AD158">
        <v>24</v>
      </c>
      <c r="AE158">
        <v>384</v>
      </c>
      <c r="AF158">
        <v>1732</v>
      </c>
      <c r="AG158">
        <v>110848</v>
      </c>
      <c r="AH158">
        <v>132</v>
      </c>
      <c r="AI158">
        <v>8448</v>
      </c>
      <c r="AJ158">
        <v>5776</v>
      </c>
      <c r="AK158">
        <v>1478656</v>
      </c>
      <c r="AL158">
        <v>548</v>
      </c>
      <c r="AM158">
        <v>6324</v>
      </c>
      <c r="AN158">
        <v>2790</v>
      </c>
      <c r="AO158">
        <v>2856960</v>
      </c>
      <c r="AP158">
        <v>3478</v>
      </c>
      <c r="AQ158">
        <v>3561472</v>
      </c>
      <c r="AR158">
        <v>6268</v>
      </c>
      <c r="AS158">
        <v>6418432</v>
      </c>
      <c r="AT158">
        <v>0.536056158264199</v>
      </c>
      <c r="AU158">
        <v>4458432</v>
      </c>
      <c r="AV158">
        <v>1.20430107526882</v>
      </c>
      <c r="AW158">
        <f t="shared" si="8"/>
        <v>4458432</v>
      </c>
      <c r="AX158">
        <v>1.29581473214286</v>
      </c>
    </row>
    <row r="159" spans="1:50">
      <c r="A159" s="2" t="s">
        <v>202</v>
      </c>
      <c r="B159">
        <v>3440640</v>
      </c>
      <c r="C159">
        <v>1574</v>
      </c>
      <c r="D159">
        <v>15713225</v>
      </c>
      <c r="E159">
        <v>43930</v>
      </c>
      <c r="F159">
        <v>349357419</v>
      </c>
      <c r="G159">
        <v>136052015</v>
      </c>
      <c r="H159">
        <v>10577294</v>
      </c>
      <c r="I159">
        <v>26919</v>
      </c>
      <c r="J159">
        <v>44599.9375</v>
      </c>
      <c r="K159">
        <v>15757155</v>
      </c>
      <c r="L159">
        <v>246205.546875</v>
      </c>
      <c r="M159">
        <v>359934713</v>
      </c>
      <c r="N159">
        <v>1405994.97265625</v>
      </c>
      <c r="O159">
        <v>136078934</v>
      </c>
      <c r="P159">
        <v>129.774984359741</v>
      </c>
      <c r="Q159">
        <v>712025</v>
      </c>
      <c r="R159">
        <v>0.206945510137649</v>
      </c>
      <c r="S159">
        <v>1696930.23201561</v>
      </c>
      <c r="T159">
        <f t="shared" si="6"/>
        <v>10649717</v>
      </c>
      <c r="U159">
        <v>3.09527210053943</v>
      </c>
      <c r="V159">
        <f t="shared" si="7"/>
        <v>501834684</v>
      </c>
      <c r="W159">
        <v>145.855039760045</v>
      </c>
      <c r="X159">
        <v>713599</v>
      </c>
      <c r="Y159">
        <v>0.207402983165923</v>
      </c>
      <c r="Z159">
        <v>39.5504714239211</v>
      </c>
      <c r="AB159">
        <v>606</v>
      </c>
      <c r="AC159">
        <v>9696</v>
      </c>
      <c r="AD159">
        <v>2</v>
      </c>
      <c r="AE159">
        <v>32</v>
      </c>
      <c r="AF159">
        <v>1820</v>
      </c>
      <c r="AG159">
        <v>116480</v>
      </c>
      <c r="AH159">
        <v>130</v>
      </c>
      <c r="AI159">
        <v>8320</v>
      </c>
      <c r="AJ159">
        <v>5680</v>
      </c>
      <c r="AK159">
        <v>1454080</v>
      </c>
      <c r="AL159">
        <v>548</v>
      </c>
      <c r="AM159">
        <v>6228</v>
      </c>
      <c r="AN159">
        <v>2764</v>
      </c>
      <c r="AO159">
        <v>2830336</v>
      </c>
      <c r="AP159">
        <v>3596</v>
      </c>
      <c r="AQ159">
        <v>3682304</v>
      </c>
      <c r="AR159">
        <v>6360</v>
      </c>
      <c r="AS159">
        <v>6512640</v>
      </c>
      <c r="AT159">
        <v>0.528301886792453</v>
      </c>
      <c r="AU159">
        <v>4410592</v>
      </c>
      <c r="AV159">
        <v>1.21562952243126</v>
      </c>
      <c r="AW159">
        <f t="shared" si="8"/>
        <v>4410592</v>
      </c>
      <c r="AX159">
        <v>1.2819103422619</v>
      </c>
    </row>
    <row r="160" spans="1:50">
      <c r="A160" s="2" t="s">
        <v>203</v>
      </c>
      <c r="B160">
        <v>3440640</v>
      </c>
      <c r="C160">
        <v>2413</v>
      </c>
      <c r="D160">
        <v>16040365</v>
      </c>
      <c r="E160">
        <v>43027</v>
      </c>
      <c r="F160">
        <v>354203638</v>
      </c>
      <c r="G160">
        <v>140522333</v>
      </c>
      <c r="H160">
        <v>10577848</v>
      </c>
      <c r="I160">
        <v>22422</v>
      </c>
      <c r="J160">
        <v>43282.0625</v>
      </c>
      <c r="K160">
        <v>16083392</v>
      </c>
      <c r="L160">
        <v>251303</v>
      </c>
      <c r="M160">
        <v>364781486</v>
      </c>
      <c r="N160">
        <v>1424927.6796875</v>
      </c>
      <c r="O160">
        <v>140544755</v>
      </c>
      <c r="P160">
        <v>134.033923149109</v>
      </c>
      <c r="Q160">
        <v>690100</v>
      </c>
      <c r="R160">
        <v>0.200573149181548</v>
      </c>
      <c r="S160">
        <v>1719646.77611065</v>
      </c>
      <c r="T160">
        <f t="shared" si="6"/>
        <v>10645710</v>
      </c>
      <c r="U160">
        <v>3.09410749162946</v>
      </c>
      <c r="V160">
        <f t="shared" si="7"/>
        <v>511456436</v>
      </c>
      <c r="W160">
        <v>148.651540411086</v>
      </c>
      <c r="X160">
        <v>692513</v>
      </c>
      <c r="Y160">
        <v>0.20127447219122</v>
      </c>
      <c r="Z160">
        <v>40.8484337216332</v>
      </c>
      <c r="AB160">
        <v>614</v>
      </c>
      <c r="AC160">
        <v>9824</v>
      </c>
      <c r="AD160">
        <v>2</v>
      </c>
      <c r="AE160">
        <v>32</v>
      </c>
      <c r="AF160">
        <v>1942</v>
      </c>
      <c r="AG160">
        <v>124288</v>
      </c>
      <c r="AH160">
        <v>120</v>
      </c>
      <c r="AI160">
        <v>7680</v>
      </c>
      <c r="AJ160">
        <v>5702</v>
      </c>
      <c r="AK160">
        <v>1459712</v>
      </c>
      <c r="AL160">
        <v>532</v>
      </c>
      <c r="AM160">
        <v>6234</v>
      </c>
      <c r="AN160">
        <v>2750</v>
      </c>
      <c r="AO160">
        <v>2816000</v>
      </c>
      <c r="AP160">
        <v>3434</v>
      </c>
      <c r="AQ160">
        <v>3516416</v>
      </c>
      <c r="AR160">
        <v>6184</v>
      </c>
      <c r="AS160">
        <v>6332416</v>
      </c>
      <c r="AT160">
        <v>0.543337645536869</v>
      </c>
      <c r="AU160">
        <v>4409824</v>
      </c>
      <c r="AV160">
        <v>1.22181818181818</v>
      </c>
      <c r="AW160">
        <f t="shared" si="8"/>
        <v>4409824</v>
      </c>
      <c r="AX160">
        <v>1.28168712797619</v>
      </c>
    </row>
    <row r="161" spans="1:50">
      <c r="A161" s="2" t="s">
        <v>204</v>
      </c>
      <c r="B161">
        <v>3440640</v>
      </c>
      <c r="C161">
        <v>2413</v>
      </c>
      <c r="D161">
        <v>16040365</v>
      </c>
      <c r="E161">
        <v>43027</v>
      </c>
      <c r="F161">
        <v>354203638</v>
      </c>
      <c r="G161">
        <v>140522333</v>
      </c>
      <c r="H161">
        <v>10577848</v>
      </c>
      <c r="I161">
        <v>22422</v>
      </c>
      <c r="J161">
        <v>43282.0625</v>
      </c>
      <c r="K161">
        <v>16083392</v>
      </c>
      <c r="L161">
        <v>251303</v>
      </c>
      <c r="M161">
        <v>364781486</v>
      </c>
      <c r="N161">
        <v>1424927.6796875</v>
      </c>
      <c r="O161">
        <v>140544755</v>
      </c>
      <c r="P161">
        <v>134.033923149109</v>
      </c>
      <c r="Q161">
        <v>690100</v>
      </c>
      <c r="R161">
        <v>0.200573149181548</v>
      </c>
      <c r="S161">
        <v>1719646.77611065</v>
      </c>
      <c r="T161">
        <f t="shared" si="6"/>
        <v>10645710</v>
      </c>
      <c r="U161">
        <v>3.09410749162946</v>
      </c>
      <c r="V161">
        <f t="shared" si="7"/>
        <v>511456436</v>
      </c>
      <c r="W161">
        <v>148.651540411086</v>
      </c>
      <c r="X161">
        <v>692513</v>
      </c>
      <c r="Y161">
        <v>0.20127447219122</v>
      </c>
      <c r="Z161">
        <v>40.8484337216332</v>
      </c>
      <c r="AB161">
        <v>614</v>
      </c>
      <c r="AC161">
        <v>9824</v>
      </c>
      <c r="AD161">
        <v>2</v>
      </c>
      <c r="AE161">
        <v>32</v>
      </c>
      <c r="AF161">
        <v>1942</v>
      </c>
      <c r="AG161">
        <v>124288</v>
      </c>
      <c r="AH161">
        <v>120</v>
      </c>
      <c r="AI161">
        <v>7680</v>
      </c>
      <c r="AJ161">
        <v>5702</v>
      </c>
      <c r="AK161">
        <v>1459712</v>
      </c>
      <c r="AL161">
        <v>532</v>
      </c>
      <c r="AM161">
        <v>6234</v>
      </c>
      <c r="AN161">
        <v>2750</v>
      </c>
      <c r="AO161">
        <v>2816000</v>
      </c>
      <c r="AP161">
        <v>3434</v>
      </c>
      <c r="AQ161">
        <v>3516416</v>
      </c>
      <c r="AR161">
        <v>6184</v>
      </c>
      <c r="AS161">
        <v>6332416</v>
      </c>
      <c r="AT161">
        <v>0.543337645536869</v>
      </c>
      <c r="AU161">
        <v>4409824</v>
      </c>
      <c r="AV161">
        <v>1.22181818181818</v>
      </c>
      <c r="AW161">
        <f t="shared" si="8"/>
        <v>4409824</v>
      </c>
      <c r="AX161">
        <v>1.28168712797619</v>
      </c>
    </row>
    <row r="162" spans="1:50">
      <c r="A162" s="2" t="s">
        <v>205</v>
      </c>
      <c r="B162">
        <v>3604480</v>
      </c>
      <c r="C162">
        <v>16041</v>
      </c>
      <c r="D162">
        <v>48924773</v>
      </c>
      <c r="E162">
        <v>6270079</v>
      </c>
      <c r="F162">
        <v>384957950</v>
      </c>
      <c r="G162">
        <v>96278151</v>
      </c>
      <c r="H162">
        <v>59163</v>
      </c>
      <c r="I162">
        <v>24584</v>
      </c>
      <c r="J162">
        <v>29421.5</v>
      </c>
      <c r="K162">
        <v>55194852</v>
      </c>
      <c r="L162">
        <v>862419.5625</v>
      </c>
      <c r="M162">
        <v>385017113</v>
      </c>
      <c r="N162">
        <v>1503973.09765625</v>
      </c>
      <c r="O162">
        <v>96302735</v>
      </c>
      <c r="P162">
        <v>91.8414449691772</v>
      </c>
      <c r="Q162">
        <v>454703</v>
      </c>
      <c r="R162">
        <v>0.126149402965199</v>
      </c>
      <c r="S162">
        <v>2395906.00160122</v>
      </c>
      <c r="T162">
        <f t="shared" si="6"/>
        <v>6369867</v>
      </c>
      <c r="U162">
        <v>1.76720830743963</v>
      </c>
      <c r="V162">
        <f t="shared" si="7"/>
        <v>530615577</v>
      </c>
      <c r="W162">
        <v>147.210021140359</v>
      </c>
      <c r="X162">
        <v>470744</v>
      </c>
      <c r="Y162">
        <v>0.130599698153409</v>
      </c>
      <c r="Z162">
        <v>26.7175112637607</v>
      </c>
      <c r="AB162">
        <v>584</v>
      </c>
      <c r="AC162">
        <v>9344</v>
      </c>
      <c r="AD162">
        <v>14</v>
      </c>
      <c r="AE162">
        <v>224</v>
      </c>
      <c r="AF162">
        <v>1952</v>
      </c>
      <c r="AG162">
        <v>124928</v>
      </c>
      <c r="AH162">
        <v>82</v>
      </c>
      <c r="AI162">
        <v>5248</v>
      </c>
      <c r="AJ162">
        <v>5660</v>
      </c>
      <c r="AK162">
        <v>1448960</v>
      </c>
      <c r="AL162">
        <v>442</v>
      </c>
      <c r="AM162">
        <v>6102</v>
      </c>
      <c r="AN162">
        <v>2824</v>
      </c>
      <c r="AO162">
        <v>2891776</v>
      </c>
      <c r="AP162">
        <v>3524</v>
      </c>
      <c r="AQ162">
        <v>3608576</v>
      </c>
      <c r="AR162">
        <v>6348</v>
      </c>
      <c r="AS162">
        <v>6500352</v>
      </c>
      <c r="AT162">
        <v>0.554505356017643</v>
      </c>
      <c r="AU162">
        <v>4475008</v>
      </c>
      <c r="AV162">
        <v>1.24645892351275</v>
      </c>
      <c r="AW162">
        <f t="shared" si="8"/>
        <v>4475008</v>
      </c>
      <c r="AX162">
        <v>1.24151278409091</v>
      </c>
    </row>
    <row r="163" spans="1:50">
      <c r="A163" s="2" t="s">
        <v>206</v>
      </c>
      <c r="B163">
        <v>3604480</v>
      </c>
      <c r="C163">
        <v>16017</v>
      </c>
      <c r="D163">
        <v>35000832</v>
      </c>
      <c r="E163">
        <v>6275401</v>
      </c>
      <c r="F163">
        <v>365985901</v>
      </c>
      <c r="G163">
        <v>79595334</v>
      </c>
      <c r="H163">
        <v>60578</v>
      </c>
      <c r="I163">
        <v>28103</v>
      </c>
      <c r="J163">
        <v>26864.1875</v>
      </c>
      <c r="K163">
        <v>41276233</v>
      </c>
      <c r="L163">
        <v>644941.140625</v>
      </c>
      <c r="M163">
        <v>366046479</v>
      </c>
      <c r="N163">
        <v>1429869.05859375</v>
      </c>
      <c r="O163">
        <v>79623437</v>
      </c>
      <c r="P163">
        <v>75.9348268508911</v>
      </c>
      <c r="Q163">
        <v>413810</v>
      </c>
      <c r="R163">
        <v>0.114804354580966</v>
      </c>
      <c r="S163">
        <v>2101750.3215456</v>
      </c>
      <c r="T163">
        <f t="shared" si="6"/>
        <v>6380099</v>
      </c>
      <c r="U163">
        <v>1.77004699707031</v>
      </c>
      <c r="V163">
        <f t="shared" si="7"/>
        <v>480995877</v>
      </c>
      <c r="W163">
        <v>133.443902310458</v>
      </c>
      <c r="X163">
        <v>429827</v>
      </c>
      <c r="Y163">
        <v>0.119247991388494</v>
      </c>
      <c r="Z163">
        <v>22.090131447532</v>
      </c>
      <c r="AB163">
        <v>522</v>
      </c>
      <c r="AC163">
        <v>8352</v>
      </c>
      <c r="AD163">
        <v>14</v>
      </c>
      <c r="AE163">
        <v>224</v>
      </c>
      <c r="AF163">
        <v>1910</v>
      </c>
      <c r="AG163">
        <v>122240</v>
      </c>
      <c r="AH163">
        <v>90</v>
      </c>
      <c r="AI163">
        <v>5760</v>
      </c>
      <c r="AJ163">
        <v>5610</v>
      </c>
      <c r="AK163">
        <v>1436160</v>
      </c>
      <c r="AL163">
        <v>436</v>
      </c>
      <c r="AM163">
        <v>6046</v>
      </c>
      <c r="AN163">
        <v>2836</v>
      </c>
      <c r="AO163">
        <v>2904064</v>
      </c>
      <c r="AP163">
        <v>3612</v>
      </c>
      <c r="AQ163">
        <v>3698688</v>
      </c>
      <c r="AR163">
        <v>6448</v>
      </c>
      <c r="AS163">
        <v>6602752</v>
      </c>
      <c r="AT163">
        <v>0.54590570719603</v>
      </c>
      <c r="AU163">
        <v>4470816</v>
      </c>
      <c r="AV163">
        <v>1.24118476727786</v>
      </c>
      <c r="AW163">
        <f t="shared" si="8"/>
        <v>4470816</v>
      </c>
      <c r="AX163">
        <v>1.24034978693182</v>
      </c>
    </row>
    <row r="164" spans="1:50">
      <c r="A164" s="2" t="s">
        <v>207</v>
      </c>
      <c r="B164">
        <v>3604480</v>
      </c>
      <c r="C164">
        <v>17624</v>
      </c>
      <c r="D164">
        <v>43335705</v>
      </c>
      <c r="E164">
        <v>6275802</v>
      </c>
      <c r="F164">
        <v>359863064</v>
      </c>
      <c r="G164">
        <v>94889033</v>
      </c>
      <c r="H164">
        <v>70833</v>
      </c>
      <c r="I164">
        <v>26197</v>
      </c>
      <c r="J164">
        <v>31060.3125</v>
      </c>
      <c r="K164">
        <v>49611507</v>
      </c>
      <c r="L164">
        <v>775179.796875</v>
      </c>
      <c r="M164">
        <v>359933897</v>
      </c>
      <c r="N164">
        <v>1405991.78515625</v>
      </c>
      <c r="O164">
        <v>94915230</v>
      </c>
      <c r="P164">
        <v>90.518217086792</v>
      </c>
      <c r="Q164">
        <v>479341</v>
      </c>
      <c r="R164">
        <v>0.132984785600142</v>
      </c>
      <c r="S164">
        <v>2212322.41274834</v>
      </c>
      <c r="T164">
        <f t="shared" si="6"/>
        <v>6390456</v>
      </c>
      <c r="U164">
        <v>1.77292036576705</v>
      </c>
      <c r="V164">
        <f t="shared" si="7"/>
        <v>498567143</v>
      </c>
      <c r="W164">
        <v>138.318743064187</v>
      </c>
      <c r="X164">
        <v>496965</v>
      </c>
      <c r="Y164">
        <v>0.137874256480824</v>
      </c>
      <c r="Z164">
        <v>26.3325722434304</v>
      </c>
      <c r="AB164">
        <v>628</v>
      </c>
      <c r="AC164">
        <v>10048</v>
      </c>
      <c r="AD164">
        <v>14</v>
      </c>
      <c r="AE164">
        <v>224</v>
      </c>
      <c r="AF164">
        <v>1900</v>
      </c>
      <c r="AG164">
        <v>121600</v>
      </c>
      <c r="AH164">
        <v>104</v>
      </c>
      <c r="AI164">
        <v>6656</v>
      </c>
      <c r="AJ164">
        <v>5622</v>
      </c>
      <c r="AK164">
        <v>1439232</v>
      </c>
      <c r="AL164">
        <v>538</v>
      </c>
      <c r="AM164">
        <v>6160</v>
      </c>
      <c r="AN164">
        <v>2864</v>
      </c>
      <c r="AO164">
        <v>2932736</v>
      </c>
      <c r="AP164">
        <v>3592</v>
      </c>
      <c r="AQ164">
        <v>3678208</v>
      </c>
      <c r="AR164">
        <v>6456</v>
      </c>
      <c r="AS164">
        <v>6610944</v>
      </c>
      <c r="AT164">
        <v>0.545229244114003</v>
      </c>
      <c r="AU164">
        <v>4503616</v>
      </c>
      <c r="AV164">
        <v>1.22905027932961</v>
      </c>
      <c r="AW164">
        <f t="shared" si="8"/>
        <v>4503616</v>
      </c>
      <c r="AX164">
        <v>1.24944957386364</v>
      </c>
    </row>
    <row r="165" spans="1:50">
      <c r="A165" s="2" t="s">
        <v>208</v>
      </c>
      <c r="B165">
        <v>3604480</v>
      </c>
      <c r="C165">
        <v>24152</v>
      </c>
      <c r="D165">
        <v>45328749</v>
      </c>
      <c r="E165">
        <v>6280462</v>
      </c>
      <c r="F165">
        <v>342598588</v>
      </c>
      <c r="G165">
        <v>100429203</v>
      </c>
      <c r="H165">
        <v>61712</v>
      </c>
      <c r="I165">
        <v>23893</v>
      </c>
      <c r="J165">
        <v>33112.3125</v>
      </c>
      <c r="K165">
        <v>51609211</v>
      </c>
      <c r="L165">
        <v>806393.921875</v>
      </c>
      <c r="M165">
        <v>342660300</v>
      </c>
      <c r="N165">
        <v>1338516.796875</v>
      </c>
      <c r="O165">
        <v>100453096</v>
      </c>
      <c r="P165">
        <v>95.7995376586914</v>
      </c>
      <c r="Q165">
        <v>505645</v>
      </c>
      <c r="R165">
        <v>0.140282370827415</v>
      </c>
      <c r="S165">
        <v>2178118.83078766</v>
      </c>
      <c r="T165">
        <f t="shared" si="6"/>
        <v>6390219</v>
      </c>
      <c r="U165">
        <v>1.77285461425781</v>
      </c>
      <c r="V165">
        <f t="shared" si="7"/>
        <v>488862185</v>
      </c>
      <c r="W165">
        <v>135.626272028143</v>
      </c>
      <c r="X165">
        <v>529797</v>
      </c>
      <c r="Y165">
        <v>0.146982921253551</v>
      </c>
      <c r="Z165">
        <v>27.8689564098011</v>
      </c>
      <c r="AB165">
        <v>656</v>
      </c>
      <c r="AC165">
        <v>10496</v>
      </c>
      <c r="AD165">
        <v>26</v>
      </c>
      <c r="AE165">
        <v>416</v>
      </c>
      <c r="AF165">
        <v>1888</v>
      </c>
      <c r="AG165">
        <v>120832</v>
      </c>
      <c r="AH165">
        <v>126</v>
      </c>
      <c r="AI165">
        <v>8064</v>
      </c>
      <c r="AJ165">
        <v>5556</v>
      </c>
      <c r="AK165">
        <v>1422336</v>
      </c>
      <c r="AL165">
        <v>468</v>
      </c>
      <c r="AM165">
        <v>6024</v>
      </c>
      <c r="AN165">
        <v>2890</v>
      </c>
      <c r="AO165">
        <v>2959360</v>
      </c>
      <c r="AP165">
        <v>3710</v>
      </c>
      <c r="AQ165">
        <v>3799040</v>
      </c>
      <c r="AR165">
        <v>6600</v>
      </c>
      <c r="AS165">
        <v>6758400</v>
      </c>
      <c r="AT165">
        <v>0.533333333333333</v>
      </c>
      <c r="AU165">
        <v>4513024</v>
      </c>
      <c r="AV165">
        <v>1.21799307958478</v>
      </c>
      <c r="AW165">
        <f t="shared" si="8"/>
        <v>4513024</v>
      </c>
      <c r="AX165">
        <v>1.25205965909091</v>
      </c>
    </row>
    <row r="166" spans="1:50">
      <c r="A166" s="2" t="s">
        <v>209</v>
      </c>
      <c r="B166">
        <v>3604480</v>
      </c>
      <c r="C166">
        <v>29940</v>
      </c>
      <c r="D166">
        <v>45328749</v>
      </c>
      <c r="E166">
        <v>6280771</v>
      </c>
      <c r="F166">
        <v>342598588</v>
      </c>
      <c r="G166">
        <v>100429203</v>
      </c>
      <c r="H166">
        <v>61857</v>
      </c>
      <c r="I166">
        <v>23740</v>
      </c>
      <c r="J166">
        <v>33451.125</v>
      </c>
      <c r="K166">
        <v>51609520</v>
      </c>
      <c r="L166">
        <v>806398.75</v>
      </c>
      <c r="M166">
        <v>342660445</v>
      </c>
      <c r="N166">
        <v>1338517.36328125</v>
      </c>
      <c r="O166">
        <v>100452943</v>
      </c>
      <c r="P166">
        <v>95.799391746521</v>
      </c>
      <c r="Q166">
        <v>505278</v>
      </c>
      <c r="R166">
        <v>0.140180553089489</v>
      </c>
      <c r="S166">
        <v>2178463.037673</v>
      </c>
      <c r="T166">
        <f t="shared" si="6"/>
        <v>6396308</v>
      </c>
      <c r="U166">
        <v>1.7745439009233</v>
      </c>
      <c r="V166">
        <f t="shared" si="7"/>
        <v>488861818</v>
      </c>
      <c r="W166">
        <v>135.626170210405</v>
      </c>
      <c r="X166">
        <v>535218</v>
      </c>
      <c r="Y166">
        <v>0.148486882990057</v>
      </c>
      <c r="Z166">
        <v>27.8689139626243</v>
      </c>
      <c r="AB166">
        <v>654</v>
      </c>
      <c r="AC166">
        <v>10464</v>
      </c>
      <c r="AD166">
        <v>38</v>
      </c>
      <c r="AE166">
        <v>608</v>
      </c>
      <c r="AF166">
        <v>1888</v>
      </c>
      <c r="AG166">
        <v>120832</v>
      </c>
      <c r="AH166">
        <v>126</v>
      </c>
      <c r="AI166">
        <v>8064</v>
      </c>
      <c r="AJ166">
        <v>5556</v>
      </c>
      <c r="AK166">
        <v>1422336</v>
      </c>
      <c r="AL166">
        <v>456</v>
      </c>
      <c r="AM166">
        <v>6012</v>
      </c>
      <c r="AN166">
        <v>2890</v>
      </c>
      <c r="AO166">
        <v>2959360</v>
      </c>
      <c r="AP166">
        <v>3710</v>
      </c>
      <c r="AQ166">
        <v>3799040</v>
      </c>
      <c r="AR166">
        <v>6600</v>
      </c>
      <c r="AS166">
        <v>6758400</v>
      </c>
      <c r="AT166">
        <v>0.533333333333333</v>
      </c>
      <c r="AU166">
        <v>4512992</v>
      </c>
      <c r="AV166">
        <v>1.21799307958478</v>
      </c>
      <c r="AW166">
        <f t="shared" si="8"/>
        <v>4512992</v>
      </c>
      <c r="AX166">
        <v>1.25205078125</v>
      </c>
    </row>
    <row r="167" spans="1:50">
      <c r="A167" s="2" t="s">
        <v>210</v>
      </c>
      <c r="B167">
        <v>3276800</v>
      </c>
      <c r="C167">
        <v>17748</v>
      </c>
      <c r="D167">
        <v>19177253</v>
      </c>
      <c r="E167">
        <v>32437</v>
      </c>
      <c r="F167">
        <v>474779194</v>
      </c>
      <c r="G167">
        <v>123930384</v>
      </c>
      <c r="H167">
        <v>10583275</v>
      </c>
      <c r="I167">
        <v>27893</v>
      </c>
      <c r="J167">
        <v>48613.0625</v>
      </c>
      <c r="K167">
        <v>19209690</v>
      </c>
      <c r="L167">
        <v>300151.40625</v>
      </c>
      <c r="M167">
        <v>485362469</v>
      </c>
      <c r="N167">
        <v>1895947.14453125</v>
      </c>
      <c r="O167">
        <v>123958277</v>
      </c>
      <c r="P167">
        <v>118.215825080872</v>
      </c>
      <c r="Q167">
        <v>760061</v>
      </c>
      <c r="R167">
        <v>0.231952209472656</v>
      </c>
      <c r="S167">
        <v>2244829.82910633</v>
      </c>
      <c r="T167">
        <f t="shared" si="6"/>
        <v>10661353</v>
      </c>
      <c r="U167">
        <v>3.25358673095703</v>
      </c>
      <c r="V167">
        <f t="shared" si="7"/>
        <v>618646892</v>
      </c>
      <c r="W167">
        <v>188.796048583984</v>
      </c>
      <c r="X167">
        <v>777809</v>
      </c>
      <c r="Y167">
        <v>0.237368469238281</v>
      </c>
      <c r="Z167">
        <v>37.8290640258789</v>
      </c>
      <c r="AB167">
        <v>790</v>
      </c>
      <c r="AC167">
        <v>12640</v>
      </c>
      <c r="AD167">
        <v>18</v>
      </c>
      <c r="AE167">
        <v>288</v>
      </c>
      <c r="AF167">
        <v>2398</v>
      </c>
      <c r="AG167">
        <v>153472</v>
      </c>
      <c r="AH167">
        <v>96</v>
      </c>
      <c r="AI167">
        <v>6144</v>
      </c>
      <c r="AJ167">
        <v>6100</v>
      </c>
      <c r="AK167">
        <v>1561600</v>
      </c>
      <c r="AL167">
        <v>518</v>
      </c>
      <c r="AM167">
        <v>6618</v>
      </c>
      <c r="AN167">
        <v>2568</v>
      </c>
      <c r="AO167">
        <v>2629632</v>
      </c>
      <c r="AP167">
        <v>3192</v>
      </c>
      <c r="AQ167">
        <v>3268608</v>
      </c>
      <c r="AR167">
        <v>5760</v>
      </c>
      <c r="AS167">
        <v>5898240</v>
      </c>
      <c r="AT167">
        <v>0.555555555555556</v>
      </c>
      <c r="AU167">
        <v>4357344</v>
      </c>
      <c r="AV167">
        <v>1.24610591900312</v>
      </c>
      <c r="AW167">
        <f t="shared" si="8"/>
        <v>4357344</v>
      </c>
      <c r="AX167">
        <v>1.329755859375</v>
      </c>
    </row>
    <row r="168" spans="1:50">
      <c r="A168" s="2" t="s">
        <v>211</v>
      </c>
      <c r="B168">
        <v>3276800</v>
      </c>
      <c r="C168">
        <v>12764</v>
      </c>
      <c r="D168">
        <v>19744723</v>
      </c>
      <c r="E168">
        <v>48171</v>
      </c>
      <c r="F168">
        <v>475407652</v>
      </c>
      <c r="G168">
        <v>118275900</v>
      </c>
      <c r="H168">
        <v>10572527</v>
      </c>
      <c r="I168">
        <v>20156</v>
      </c>
      <c r="J168">
        <v>49087.125</v>
      </c>
      <c r="K168">
        <v>19792894</v>
      </c>
      <c r="L168">
        <v>309263.96875</v>
      </c>
      <c r="M168">
        <v>485980179</v>
      </c>
      <c r="N168">
        <v>1898360.07421875</v>
      </c>
      <c r="O168">
        <v>118296056</v>
      </c>
      <c r="P168">
        <v>112.815910339355</v>
      </c>
      <c r="Q168">
        <v>772630</v>
      </c>
      <c r="R168">
        <v>0.235787963867188</v>
      </c>
      <c r="S168">
        <v>2256823.98387909</v>
      </c>
      <c r="T168">
        <f t="shared" si="6"/>
        <v>10653618</v>
      </c>
      <c r="U168">
        <v>3.25122619628906</v>
      </c>
      <c r="V168">
        <f t="shared" si="7"/>
        <v>614200905</v>
      </c>
      <c r="W168">
        <v>187.439241027832</v>
      </c>
      <c r="X168">
        <v>785394</v>
      </c>
      <c r="Y168">
        <v>0.239683227539062</v>
      </c>
      <c r="Z168">
        <v>36.1010913085938</v>
      </c>
      <c r="AB168">
        <v>810</v>
      </c>
      <c r="AC168">
        <v>12960</v>
      </c>
      <c r="AD168">
        <v>12</v>
      </c>
      <c r="AE168">
        <v>192</v>
      </c>
      <c r="AF168">
        <v>2522</v>
      </c>
      <c r="AG168">
        <v>161408</v>
      </c>
      <c r="AH168">
        <v>138</v>
      </c>
      <c r="AI168">
        <v>8832</v>
      </c>
      <c r="AJ168">
        <v>6126</v>
      </c>
      <c r="AK168">
        <v>1568256</v>
      </c>
      <c r="AL168">
        <v>450</v>
      </c>
      <c r="AM168">
        <v>6576</v>
      </c>
      <c r="AN168">
        <v>2572</v>
      </c>
      <c r="AO168">
        <v>2633728</v>
      </c>
      <c r="AP168">
        <v>3092</v>
      </c>
      <c r="AQ168">
        <v>3166208</v>
      </c>
      <c r="AR168">
        <v>5664</v>
      </c>
      <c r="AS168">
        <v>5799936</v>
      </c>
      <c r="AT168">
        <v>0.564971751412429</v>
      </c>
      <c r="AU168">
        <v>4376352</v>
      </c>
      <c r="AV168">
        <v>1.24416796267496</v>
      </c>
      <c r="AW168">
        <f t="shared" si="8"/>
        <v>4376352</v>
      </c>
      <c r="AX168">
        <v>1.335556640625</v>
      </c>
    </row>
    <row r="169" spans="1:50">
      <c r="A169" s="2" t="s">
        <v>212</v>
      </c>
      <c r="B169">
        <v>3276800</v>
      </c>
      <c r="C169">
        <v>13476</v>
      </c>
      <c r="D169">
        <v>18262375</v>
      </c>
      <c r="E169">
        <v>50301</v>
      </c>
      <c r="F169">
        <v>447725023</v>
      </c>
      <c r="G169">
        <v>126748254</v>
      </c>
      <c r="H169">
        <v>10570776</v>
      </c>
      <c r="I169">
        <v>23033</v>
      </c>
      <c r="J169">
        <v>47435.375</v>
      </c>
      <c r="K169">
        <v>18312676</v>
      </c>
      <c r="L169">
        <v>286135.5625</v>
      </c>
      <c r="M169">
        <v>458295799</v>
      </c>
      <c r="N169">
        <v>1790217.96484375</v>
      </c>
      <c r="O169">
        <v>126771287</v>
      </c>
      <c r="P169">
        <v>120.898520469666</v>
      </c>
      <c r="Q169">
        <v>745490</v>
      </c>
      <c r="R169">
        <v>0.227505493164062</v>
      </c>
      <c r="S169">
        <v>2123909.80086422</v>
      </c>
      <c r="T169">
        <f t="shared" si="6"/>
        <v>10657586</v>
      </c>
      <c r="U169">
        <v>3.25243713378906</v>
      </c>
      <c r="V169">
        <f t="shared" si="7"/>
        <v>593481142</v>
      </c>
      <c r="W169">
        <v>181.116071166992</v>
      </c>
      <c r="X169">
        <v>758966</v>
      </c>
      <c r="Y169">
        <v>0.231618041992187</v>
      </c>
      <c r="Z169">
        <v>38.687526550293</v>
      </c>
      <c r="AB169">
        <v>842</v>
      </c>
      <c r="AC169">
        <v>13472</v>
      </c>
      <c r="AD169">
        <v>10</v>
      </c>
      <c r="AE169">
        <v>160</v>
      </c>
      <c r="AF169">
        <v>2534</v>
      </c>
      <c r="AG169">
        <v>162176</v>
      </c>
      <c r="AH169">
        <v>160</v>
      </c>
      <c r="AI169">
        <v>10240</v>
      </c>
      <c r="AJ169">
        <v>6008</v>
      </c>
      <c r="AK169">
        <v>1538048</v>
      </c>
      <c r="AL169">
        <v>468</v>
      </c>
      <c r="AM169">
        <v>6476</v>
      </c>
      <c r="AN169">
        <v>2618</v>
      </c>
      <c r="AO169">
        <v>2680832</v>
      </c>
      <c r="AP169">
        <v>3118</v>
      </c>
      <c r="AQ169">
        <v>3192832</v>
      </c>
      <c r="AR169">
        <v>5736</v>
      </c>
      <c r="AS169">
        <v>5873664</v>
      </c>
      <c r="AT169">
        <v>0.557880055788006</v>
      </c>
      <c r="AU169">
        <v>4394528</v>
      </c>
      <c r="AV169">
        <v>1.22230710466005</v>
      </c>
      <c r="AW169">
        <f t="shared" si="8"/>
        <v>4394528</v>
      </c>
      <c r="AX169">
        <v>1.341103515625</v>
      </c>
    </row>
    <row r="170" spans="1:50">
      <c r="A170" s="2" t="s">
        <v>213</v>
      </c>
      <c r="B170">
        <v>3276800</v>
      </c>
      <c r="C170">
        <v>19067</v>
      </c>
      <c r="D170">
        <v>22540406</v>
      </c>
      <c r="E170">
        <v>39017</v>
      </c>
      <c r="F170">
        <v>466066901</v>
      </c>
      <c r="G170">
        <v>123030206</v>
      </c>
      <c r="H170">
        <v>10588990</v>
      </c>
      <c r="I170">
        <v>25930</v>
      </c>
      <c r="J170">
        <v>53126.125</v>
      </c>
      <c r="K170">
        <v>22579423</v>
      </c>
      <c r="L170">
        <v>352803.484375</v>
      </c>
      <c r="M170">
        <v>476655891</v>
      </c>
      <c r="N170">
        <v>1861937.07421875</v>
      </c>
      <c r="O170">
        <v>123056136</v>
      </c>
      <c r="P170">
        <v>117.355476379395</v>
      </c>
      <c r="Q170">
        <v>830951</v>
      </c>
      <c r="R170">
        <v>0.253586120605469</v>
      </c>
      <c r="S170">
        <v>2267984.03907013</v>
      </c>
      <c r="T170">
        <f t="shared" si="6"/>
        <v>10673004</v>
      </c>
      <c r="U170">
        <v>3.25714233398437</v>
      </c>
      <c r="V170">
        <f t="shared" si="7"/>
        <v>612468464</v>
      </c>
      <c r="W170">
        <v>186.910541992187</v>
      </c>
      <c r="X170">
        <v>850018</v>
      </c>
      <c r="Y170">
        <v>0.259404907226563</v>
      </c>
      <c r="Z170">
        <v>37.5537524414063</v>
      </c>
      <c r="AB170">
        <v>888</v>
      </c>
      <c r="AC170">
        <v>14208</v>
      </c>
      <c r="AD170">
        <v>18</v>
      </c>
      <c r="AE170">
        <v>288</v>
      </c>
      <c r="AF170">
        <v>2524</v>
      </c>
      <c r="AG170">
        <v>161536</v>
      </c>
      <c r="AH170">
        <v>120</v>
      </c>
      <c r="AI170">
        <v>7680</v>
      </c>
      <c r="AJ170">
        <v>6116</v>
      </c>
      <c r="AK170">
        <v>1565696</v>
      </c>
      <c r="AL170">
        <v>546</v>
      </c>
      <c r="AM170">
        <v>6662</v>
      </c>
      <c r="AN170">
        <v>2586</v>
      </c>
      <c r="AO170">
        <v>2648064</v>
      </c>
      <c r="AP170">
        <v>3142</v>
      </c>
      <c r="AQ170">
        <v>3217408</v>
      </c>
      <c r="AR170">
        <v>5728</v>
      </c>
      <c r="AS170">
        <v>5865472</v>
      </c>
      <c r="AT170">
        <v>0.558659217877095</v>
      </c>
      <c r="AU170">
        <v>4389504</v>
      </c>
      <c r="AV170">
        <v>1.23743232791957</v>
      </c>
      <c r="AW170">
        <f t="shared" si="8"/>
        <v>4389504</v>
      </c>
      <c r="AX170">
        <v>1.3395703125</v>
      </c>
    </row>
    <row r="171" spans="1:50">
      <c r="A171" s="2" t="s">
        <v>214</v>
      </c>
      <c r="B171">
        <v>3276800</v>
      </c>
      <c r="C171">
        <v>9442</v>
      </c>
      <c r="D171">
        <v>20306125</v>
      </c>
      <c r="E171">
        <v>58528</v>
      </c>
      <c r="F171">
        <v>474977478</v>
      </c>
      <c r="G171">
        <v>91698066</v>
      </c>
      <c r="H171">
        <v>10563662</v>
      </c>
      <c r="I171">
        <v>26089</v>
      </c>
      <c r="J171">
        <v>47443.125</v>
      </c>
      <c r="K171">
        <v>20364653</v>
      </c>
      <c r="L171">
        <v>318197.703125</v>
      </c>
      <c r="M171">
        <v>485541140</v>
      </c>
      <c r="N171">
        <v>1896645.078125</v>
      </c>
      <c r="O171">
        <v>91724155</v>
      </c>
      <c r="P171">
        <v>87.4749708175659</v>
      </c>
      <c r="Q171">
        <v>749648</v>
      </c>
      <c r="R171">
        <v>0.2287744140625</v>
      </c>
      <c r="S171">
        <v>2262373.38122082</v>
      </c>
      <c r="T171">
        <f t="shared" si="6"/>
        <v>10657721</v>
      </c>
      <c r="U171">
        <v>3.25247833251953</v>
      </c>
      <c r="V171">
        <f t="shared" si="7"/>
        <v>587731317</v>
      </c>
      <c r="W171">
        <v>179.361363830566</v>
      </c>
      <c r="X171">
        <v>759090</v>
      </c>
      <c r="Y171">
        <v>0.231655883789062</v>
      </c>
      <c r="Z171">
        <v>27.9919906616211</v>
      </c>
      <c r="AB171">
        <v>830</v>
      </c>
      <c r="AC171">
        <v>13280</v>
      </c>
      <c r="AD171">
        <v>10</v>
      </c>
      <c r="AE171">
        <v>160</v>
      </c>
      <c r="AF171">
        <v>2496</v>
      </c>
      <c r="AG171">
        <v>159744</v>
      </c>
      <c r="AH171">
        <v>180</v>
      </c>
      <c r="AI171">
        <v>11520</v>
      </c>
      <c r="AJ171">
        <v>6050</v>
      </c>
      <c r="AK171">
        <v>1548800</v>
      </c>
      <c r="AL171">
        <v>448</v>
      </c>
      <c r="AM171">
        <v>6498</v>
      </c>
      <c r="AN171">
        <v>2622</v>
      </c>
      <c r="AO171">
        <v>2684928</v>
      </c>
      <c r="AP171">
        <v>3274</v>
      </c>
      <c r="AQ171">
        <v>3352576</v>
      </c>
      <c r="AR171">
        <v>5896</v>
      </c>
      <c r="AS171">
        <v>6037504</v>
      </c>
      <c r="AT171">
        <v>0.542740841248304</v>
      </c>
      <c r="AU171">
        <v>4406752</v>
      </c>
      <c r="AV171">
        <v>1.22044241037376</v>
      </c>
      <c r="AW171">
        <f t="shared" si="8"/>
        <v>4406752</v>
      </c>
      <c r="AX171">
        <v>1.344833984375</v>
      </c>
    </row>
    <row r="172" spans="1:50">
      <c r="A172" s="2" t="s">
        <v>215</v>
      </c>
      <c r="B172">
        <v>3276800</v>
      </c>
      <c r="C172">
        <v>20210</v>
      </c>
      <c r="D172">
        <v>60207722</v>
      </c>
      <c r="E172">
        <v>37467</v>
      </c>
      <c r="F172">
        <v>559862126</v>
      </c>
      <c r="G172">
        <v>66957323</v>
      </c>
      <c r="H172">
        <v>10595571</v>
      </c>
      <c r="I172">
        <v>24345</v>
      </c>
      <c r="J172">
        <v>108789.375</v>
      </c>
      <c r="K172">
        <v>60245189</v>
      </c>
      <c r="L172">
        <v>941331.078125</v>
      </c>
      <c r="M172">
        <v>570457697</v>
      </c>
      <c r="N172">
        <v>2228350.37890625</v>
      </c>
      <c r="O172">
        <v>66981668</v>
      </c>
      <c r="P172">
        <v>63.8786964416504</v>
      </c>
      <c r="Q172">
        <v>1720420</v>
      </c>
      <c r="R172">
        <v>0.525030517578125</v>
      </c>
      <c r="S172">
        <v>3278534.71072769</v>
      </c>
      <c r="T172">
        <f t="shared" si="6"/>
        <v>10677593</v>
      </c>
      <c r="U172">
        <v>3.25854278564453</v>
      </c>
      <c r="V172">
        <f t="shared" si="7"/>
        <v>688747591</v>
      </c>
      <c r="W172">
        <v>210.18908416748</v>
      </c>
      <c r="X172">
        <v>1740630</v>
      </c>
      <c r="Y172">
        <v>0.531198120117187</v>
      </c>
      <c r="Z172">
        <v>20.4411828613281</v>
      </c>
      <c r="AB172">
        <v>1456</v>
      </c>
      <c r="AC172">
        <v>23296</v>
      </c>
      <c r="AD172">
        <v>22</v>
      </c>
      <c r="AE172">
        <v>352</v>
      </c>
      <c r="AF172">
        <v>3712</v>
      </c>
      <c r="AG172">
        <v>237568</v>
      </c>
      <c r="AH172">
        <v>126</v>
      </c>
      <c r="AI172">
        <v>8064</v>
      </c>
      <c r="AJ172">
        <v>6596</v>
      </c>
      <c r="AK172">
        <v>1688576</v>
      </c>
      <c r="AL172">
        <v>616</v>
      </c>
      <c r="AM172">
        <v>7212</v>
      </c>
      <c r="AN172">
        <v>2060</v>
      </c>
      <c r="AO172">
        <v>2109440</v>
      </c>
      <c r="AP172">
        <v>2600</v>
      </c>
      <c r="AQ172">
        <v>2662400</v>
      </c>
      <c r="AR172">
        <v>4660</v>
      </c>
      <c r="AS172">
        <v>4771840</v>
      </c>
      <c r="AT172">
        <v>0.686695278969957</v>
      </c>
      <c r="AU172">
        <v>4058880</v>
      </c>
      <c r="AV172">
        <v>1.55339805825243</v>
      </c>
      <c r="AW172">
        <f t="shared" si="8"/>
        <v>4058880</v>
      </c>
      <c r="AX172">
        <v>1.238671875</v>
      </c>
    </row>
    <row r="173" spans="1:50">
      <c r="A173" s="2" t="s">
        <v>216</v>
      </c>
      <c r="B173">
        <v>3276800</v>
      </c>
      <c r="C173">
        <v>20210</v>
      </c>
      <c r="D173">
        <v>60207722</v>
      </c>
      <c r="E173">
        <v>37467</v>
      </c>
      <c r="F173">
        <v>559862126</v>
      </c>
      <c r="G173">
        <v>66957323</v>
      </c>
      <c r="H173">
        <v>10594802</v>
      </c>
      <c r="I173">
        <v>25016</v>
      </c>
      <c r="J173">
        <v>108789.375</v>
      </c>
      <c r="K173">
        <v>60245189</v>
      </c>
      <c r="L173">
        <v>941331.078125</v>
      </c>
      <c r="M173">
        <v>570456928</v>
      </c>
      <c r="N173">
        <v>2228347.375</v>
      </c>
      <c r="O173">
        <v>66982339</v>
      </c>
      <c r="P173">
        <v>63.8793363571167</v>
      </c>
      <c r="Q173">
        <v>1720420</v>
      </c>
      <c r="R173">
        <v>0.525030517578125</v>
      </c>
      <c r="S173">
        <v>3278531.70746136</v>
      </c>
      <c r="T173">
        <f t="shared" si="6"/>
        <v>10677495</v>
      </c>
      <c r="U173">
        <v>3.25851287841797</v>
      </c>
      <c r="V173">
        <f t="shared" si="7"/>
        <v>688747591</v>
      </c>
      <c r="W173">
        <v>210.18908416748</v>
      </c>
      <c r="X173">
        <v>1740630</v>
      </c>
      <c r="Y173">
        <v>0.531198120117187</v>
      </c>
      <c r="Z173">
        <v>20.4413876342773</v>
      </c>
      <c r="AB173">
        <v>1456</v>
      </c>
      <c r="AC173">
        <v>23296</v>
      </c>
      <c r="AD173">
        <v>22</v>
      </c>
      <c r="AE173">
        <v>352</v>
      </c>
      <c r="AF173">
        <v>3712</v>
      </c>
      <c r="AG173">
        <v>237568</v>
      </c>
      <c r="AH173">
        <v>126</v>
      </c>
      <c r="AI173">
        <v>8064</v>
      </c>
      <c r="AJ173">
        <v>6596</v>
      </c>
      <c r="AK173">
        <v>1688576</v>
      </c>
      <c r="AL173">
        <v>612</v>
      </c>
      <c r="AM173">
        <v>7208</v>
      </c>
      <c r="AN173">
        <v>2060</v>
      </c>
      <c r="AO173">
        <v>2109440</v>
      </c>
      <c r="AP173">
        <v>2608</v>
      </c>
      <c r="AQ173">
        <v>2670592</v>
      </c>
      <c r="AR173">
        <v>4668</v>
      </c>
      <c r="AS173">
        <v>4780032</v>
      </c>
      <c r="AT173">
        <v>0.685518423307626</v>
      </c>
      <c r="AU173">
        <v>4058880</v>
      </c>
      <c r="AV173">
        <v>1.55339805825243</v>
      </c>
      <c r="AW173">
        <f t="shared" si="8"/>
        <v>4058880</v>
      </c>
      <c r="AX173">
        <v>1.238671875</v>
      </c>
    </row>
    <row r="174" spans="1:50">
      <c r="A174" s="2" t="s">
        <v>217</v>
      </c>
      <c r="B174">
        <v>3276800</v>
      </c>
      <c r="C174">
        <v>11339</v>
      </c>
      <c r="D174">
        <v>63243262</v>
      </c>
      <c r="E174">
        <v>42731</v>
      </c>
      <c r="F174">
        <v>537962255</v>
      </c>
      <c r="G174">
        <v>60997438</v>
      </c>
      <c r="H174">
        <v>10591316</v>
      </c>
      <c r="I174">
        <v>21486</v>
      </c>
      <c r="J174">
        <v>112816.8125</v>
      </c>
      <c r="K174">
        <v>63285993</v>
      </c>
      <c r="L174">
        <v>988843.640625</v>
      </c>
      <c r="M174">
        <v>548553571</v>
      </c>
      <c r="N174">
        <v>2142787.38671875</v>
      </c>
      <c r="O174">
        <v>61018924</v>
      </c>
      <c r="P174">
        <v>58.1921806335449</v>
      </c>
      <c r="Q174">
        <v>1793730</v>
      </c>
      <c r="R174">
        <v>0.547402954101562</v>
      </c>
      <c r="S174">
        <v>3244506.03202438</v>
      </c>
      <c r="T174">
        <f t="shared" si="6"/>
        <v>10666872</v>
      </c>
      <c r="U174">
        <v>3.25527099609375</v>
      </c>
      <c r="V174">
        <f t="shared" si="7"/>
        <v>663996685</v>
      </c>
      <c r="W174">
        <v>202.635707092285</v>
      </c>
      <c r="X174">
        <v>1805069</v>
      </c>
      <c r="Y174">
        <v>0.550863342285156</v>
      </c>
      <c r="Z174">
        <v>18.6214978027344</v>
      </c>
      <c r="AB174">
        <v>1556</v>
      </c>
      <c r="AC174">
        <v>24896</v>
      </c>
      <c r="AD174">
        <v>10</v>
      </c>
      <c r="AE174">
        <v>160</v>
      </c>
      <c r="AF174">
        <v>3836</v>
      </c>
      <c r="AG174">
        <v>245504</v>
      </c>
      <c r="AH174">
        <v>130</v>
      </c>
      <c r="AI174">
        <v>8320</v>
      </c>
      <c r="AJ174">
        <v>6450</v>
      </c>
      <c r="AK174">
        <v>1651200</v>
      </c>
      <c r="AL174">
        <v>578</v>
      </c>
      <c r="AM174">
        <v>7028</v>
      </c>
      <c r="AN174">
        <v>2054</v>
      </c>
      <c r="AO174">
        <v>2103296</v>
      </c>
      <c r="AP174">
        <v>2662</v>
      </c>
      <c r="AQ174">
        <v>2725888</v>
      </c>
      <c r="AR174">
        <v>4716</v>
      </c>
      <c r="AS174">
        <v>4829184</v>
      </c>
      <c r="AT174">
        <v>0.678541136556404</v>
      </c>
      <c r="AU174">
        <v>4024896</v>
      </c>
      <c r="AV174">
        <v>1.55793573515093</v>
      </c>
      <c r="AW174">
        <f t="shared" si="8"/>
        <v>4024896</v>
      </c>
      <c r="AX174">
        <v>1.22830078125</v>
      </c>
    </row>
    <row r="175" spans="1:50">
      <c r="A175" s="2" t="s">
        <v>218</v>
      </c>
      <c r="B175">
        <v>3276800</v>
      </c>
      <c r="C175">
        <v>26782</v>
      </c>
      <c r="D175">
        <v>55239359</v>
      </c>
      <c r="E175">
        <v>45112</v>
      </c>
      <c r="F175">
        <v>584867281</v>
      </c>
      <c r="G175">
        <v>62096704</v>
      </c>
      <c r="H175">
        <v>10589727</v>
      </c>
      <c r="I175">
        <v>23403</v>
      </c>
      <c r="J175">
        <v>109737.375</v>
      </c>
      <c r="K175">
        <v>55284471</v>
      </c>
      <c r="L175">
        <v>863819.859375</v>
      </c>
      <c r="M175">
        <v>595457008</v>
      </c>
      <c r="N175">
        <v>2326003.9375</v>
      </c>
      <c r="O175">
        <v>62120107</v>
      </c>
      <c r="P175">
        <v>59.2423505783081</v>
      </c>
      <c r="Q175">
        <v>1729016</v>
      </c>
      <c r="R175">
        <v>0.52765380859375</v>
      </c>
      <c r="S175">
        <v>3299620.41422558</v>
      </c>
      <c r="T175">
        <f t="shared" si="6"/>
        <v>10685024</v>
      </c>
      <c r="U175">
        <v>3.260810546875</v>
      </c>
      <c r="V175">
        <f t="shared" si="7"/>
        <v>703932360</v>
      </c>
      <c r="W175">
        <v>214.823107910156</v>
      </c>
      <c r="X175">
        <v>1755798</v>
      </c>
      <c r="Y175">
        <v>0.535827026367187</v>
      </c>
      <c r="Z175">
        <v>18.9575521850586</v>
      </c>
      <c r="AB175">
        <v>1504</v>
      </c>
      <c r="AC175">
        <v>24064</v>
      </c>
      <c r="AD175">
        <v>28</v>
      </c>
      <c r="AE175">
        <v>448</v>
      </c>
      <c r="AF175">
        <v>3766</v>
      </c>
      <c r="AG175">
        <v>241024</v>
      </c>
      <c r="AH175">
        <v>148</v>
      </c>
      <c r="AI175">
        <v>9472</v>
      </c>
      <c r="AJ175">
        <v>6476</v>
      </c>
      <c r="AK175">
        <v>1657856</v>
      </c>
      <c r="AL175">
        <v>576</v>
      </c>
      <c r="AM175">
        <v>7052</v>
      </c>
      <c r="AN175">
        <v>2062</v>
      </c>
      <c r="AO175">
        <v>2111488</v>
      </c>
      <c r="AP175">
        <v>2558</v>
      </c>
      <c r="AQ175">
        <v>2619392</v>
      </c>
      <c r="AR175">
        <v>4620</v>
      </c>
      <c r="AS175">
        <v>4730880</v>
      </c>
      <c r="AT175">
        <v>0.692640692640693</v>
      </c>
      <c r="AU175">
        <v>4034432</v>
      </c>
      <c r="AV175">
        <v>1.55189136760427</v>
      </c>
      <c r="AW175">
        <f t="shared" si="8"/>
        <v>4034432</v>
      </c>
      <c r="AX175">
        <v>1.2312109375</v>
      </c>
    </row>
    <row r="176" spans="1:50">
      <c r="A176" s="2" t="s">
        <v>219</v>
      </c>
      <c r="B176">
        <v>3276800</v>
      </c>
      <c r="C176">
        <v>10670</v>
      </c>
      <c r="D176">
        <v>62241760</v>
      </c>
      <c r="E176">
        <v>42191</v>
      </c>
      <c r="F176">
        <v>545095143</v>
      </c>
      <c r="G176">
        <v>60370210</v>
      </c>
      <c r="H176">
        <v>10601946</v>
      </c>
      <c r="I176">
        <v>22462</v>
      </c>
      <c r="J176">
        <v>97542.625</v>
      </c>
      <c r="K176">
        <v>62283951</v>
      </c>
      <c r="L176">
        <v>973186.734375</v>
      </c>
      <c r="M176">
        <v>555697089</v>
      </c>
      <c r="N176">
        <v>2170691.75390625</v>
      </c>
      <c r="O176">
        <v>60392672</v>
      </c>
      <c r="P176">
        <v>57.5949401855469</v>
      </c>
      <c r="Q176">
        <v>1550012</v>
      </c>
      <c r="R176">
        <v>0.473026123046875</v>
      </c>
      <c r="S176">
        <v>3241478.70822144</v>
      </c>
      <c r="T176">
        <f t="shared" si="6"/>
        <v>10677269</v>
      </c>
      <c r="U176">
        <v>3.25844390869141</v>
      </c>
      <c r="V176">
        <f t="shared" si="7"/>
        <v>669257125</v>
      </c>
      <c r="W176">
        <v>204.241065979004</v>
      </c>
      <c r="X176">
        <v>1560682</v>
      </c>
      <c r="Y176">
        <v>0.476282348632812</v>
      </c>
      <c r="Z176">
        <v>18.430380859375</v>
      </c>
      <c r="AB176">
        <v>1444</v>
      </c>
      <c r="AC176">
        <v>23104</v>
      </c>
      <c r="AD176">
        <v>14</v>
      </c>
      <c r="AE176">
        <v>224</v>
      </c>
      <c r="AF176">
        <v>3906</v>
      </c>
      <c r="AG176">
        <v>249984</v>
      </c>
      <c r="AH176">
        <v>132</v>
      </c>
      <c r="AI176">
        <v>8448</v>
      </c>
      <c r="AJ176">
        <v>6444</v>
      </c>
      <c r="AK176">
        <v>1649664</v>
      </c>
      <c r="AL176">
        <v>596</v>
      </c>
      <c r="AM176">
        <v>7040</v>
      </c>
      <c r="AN176">
        <v>2040</v>
      </c>
      <c r="AO176">
        <v>2088960</v>
      </c>
      <c r="AP176">
        <v>2684</v>
      </c>
      <c r="AQ176">
        <v>2748416</v>
      </c>
      <c r="AR176">
        <v>4724</v>
      </c>
      <c r="AS176">
        <v>4837376</v>
      </c>
      <c r="AT176">
        <v>0.677392040643522</v>
      </c>
      <c r="AU176">
        <v>4011712</v>
      </c>
      <c r="AV176">
        <v>1.56862745098039</v>
      </c>
      <c r="AW176">
        <f t="shared" si="8"/>
        <v>4011712</v>
      </c>
      <c r="AX176">
        <v>1.22427734375</v>
      </c>
    </row>
    <row r="177" spans="1:50">
      <c r="A177" s="2" t="s">
        <v>220</v>
      </c>
      <c r="B177">
        <v>3276800</v>
      </c>
      <c r="C177">
        <v>4173196</v>
      </c>
      <c r="D177">
        <v>32251522</v>
      </c>
      <c r="E177">
        <v>52918</v>
      </c>
      <c r="F177">
        <v>163339508</v>
      </c>
      <c r="G177">
        <v>24672693</v>
      </c>
      <c r="H177">
        <v>72823</v>
      </c>
      <c r="I177">
        <v>34182</v>
      </c>
      <c r="J177">
        <v>334448.375</v>
      </c>
      <c r="K177">
        <v>32304440</v>
      </c>
      <c r="L177">
        <v>504756.875</v>
      </c>
      <c r="M177">
        <v>163412331</v>
      </c>
      <c r="N177">
        <v>638329.41796875</v>
      </c>
      <c r="O177">
        <v>24706875</v>
      </c>
      <c r="P177">
        <v>23.5623121261597</v>
      </c>
      <c r="Q177">
        <v>1177978</v>
      </c>
      <c r="R177">
        <v>0.359490356445313</v>
      </c>
      <c r="S177">
        <v>1477558.23028088</v>
      </c>
      <c r="T177">
        <f t="shared" si="6"/>
        <v>4333119</v>
      </c>
      <c r="U177">
        <v>1.32236297607422</v>
      </c>
      <c r="V177">
        <f t="shared" si="7"/>
        <v>221441701</v>
      </c>
      <c r="W177">
        <v>67.5786441040039</v>
      </c>
      <c r="X177">
        <v>5351174</v>
      </c>
      <c r="Y177">
        <v>1.63304870605469</v>
      </c>
      <c r="Z177">
        <v>7.53993988037109</v>
      </c>
      <c r="AB177">
        <v>1476</v>
      </c>
      <c r="AC177">
        <v>23616</v>
      </c>
      <c r="AD177">
        <v>18</v>
      </c>
      <c r="AE177">
        <v>288</v>
      </c>
      <c r="AF177">
        <v>3064</v>
      </c>
      <c r="AG177">
        <v>196096</v>
      </c>
      <c r="AH177">
        <v>192</v>
      </c>
      <c r="AI177">
        <v>12288</v>
      </c>
      <c r="AJ177">
        <v>3488</v>
      </c>
      <c r="AK177">
        <v>892928</v>
      </c>
      <c r="AL177">
        <v>618</v>
      </c>
      <c r="AM177">
        <v>4106</v>
      </c>
      <c r="AN177">
        <v>1772</v>
      </c>
      <c r="AO177">
        <v>1814528</v>
      </c>
      <c r="AP177">
        <v>3064</v>
      </c>
      <c r="AQ177">
        <v>3137536</v>
      </c>
      <c r="AR177">
        <v>4836</v>
      </c>
      <c r="AS177">
        <v>4952064</v>
      </c>
      <c r="AT177">
        <v>0.661703887510339</v>
      </c>
      <c r="AU177">
        <v>2927168</v>
      </c>
      <c r="AV177">
        <v>1.8058690744921</v>
      </c>
      <c r="AW177">
        <f t="shared" si="8"/>
        <v>2927168</v>
      </c>
      <c r="AX177">
        <v>0.89330078125</v>
      </c>
    </row>
    <row r="178" spans="1:50">
      <c r="A178" s="2" t="s">
        <v>221</v>
      </c>
      <c r="B178">
        <v>3276800</v>
      </c>
      <c r="C178">
        <v>4173196</v>
      </c>
      <c r="D178">
        <v>32251522</v>
      </c>
      <c r="E178">
        <v>52918</v>
      </c>
      <c r="F178">
        <v>163339508</v>
      </c>
      <c r="G178">
        <v>24672693</v>
      </c>
      <c r="H178">
        <v>72823</v>
      </c>
      <c r="I178">
        <v>34182</v>
      </c>
      <c r="J178">
        <v>334448.375</v>
      </c>
      <c r="K178">
        <v>32304440</v>
      </c>
      <c r="L178">
        <v>504756.875</v>
      </c>
      <c r="M178">
        <v>163412331</v>
      </c>
      <c r="N178">
        <v>638329.41796875</v>
      </c>
      <c r="O178">
        <v>24706875</v>
      </c>
      <c r="P178">
        <v>23.5623121261597</v>
      </c>
      <c r="Q178">
        <v>1177978</v>
      </c>
      <c r="R178">
        <v>0.359490356445313</v>
      </c>
      <c r="S178">
        <v>1477558.23028088</v>
      </c>
      <c r="T178">
        <f t="shared" si="6"/>
        <v>4333119</v>
      </c>
      <c r="U178">
        <v>1.32236297607422</v>
      </c>
      <c r="V178">
        <f t="shared" si="7"/>
        <v>221441701</v>
      </c>
      <c r="W178">
        <v>67.5786441040039</v>
      </c>
      <c r="X178">
        <v>5351174</v>
      </c>
      <c r="Y178">
        <v>1.63304870605469</v>
      </c>
      <c r="Z178">
        <v>7.53993988037109</v>
      </c>
      <c r="AB178">
        <v>1476</v>
      </c>
      <c r="AC178">
        <v>23616</v>
      </c>
      <c r="AD178">
        <v>18</v>
      </c>
      <c r="AE178">
        <v>288</v>
      </c>
      <c r="AF178">
        <v>3064</v>
      </c>
      <c r="AG178">
        <v>196096</v>
      </c>
      <c r="AH178">
        <v>192</v>
      </c>
      <c r="AI178">
        <v>12288</v>
      </c>
      <c r="AJ178">
        <v>3488</v>
      </c>
      <c r="AK178">
        <v>892928</v>
      </c>
      <c r="AL178">
        <v>618</v>
      </c>
      <c r="AM178">
        <v>4106</v>
      </c>
      <c r="AN178">
        <v>1772</v>
      </c>
      <c r="AO178">
        <v>1814528</v>
      </c>
      <c r="AP178">
        <v>3064</v>
      </c>
      <c r="AQ178">
        <v>3137536</v>
      </c>
      <c r="AR178">
        <v>4836</v>
      </c>
      <c r="AS178">
        <v>4952064</v>
      </c>
      <c r="AT178">
        <v>0.661703887510339</v>
      </c>
      <c r="AU178">
        <v>2927168</v>
      </c>
      <c r="AV178">
        <v>1.8058690744921</v>
      </c>
      <c r="AW178">
        <f t="shared" si="8"/>
        <v>2927168</v>
      </c>
      <c r="AX178">
        <v>0.89330078125</v>
      </c>
    </row>
    <row r="179" spans="1:50">
      <c r="A179" s="2" t="s">
        <v>222</v>
      </c>
      <c r="B179">
        <v>3276800</v>
      </c>
      <c r="C179">
        <v>4173196</v>
      </c>
      <c r="D179">
        <v>32251522</v>
      </c>
      <c r="E179">
        <v>52918</v>
      </c>
      <c r="F179">
        <v>163339508</v>
      </c>
      <c r="G179">
        <v>24672693</v>
      </c>
      <c r="H179">
        <v>72823</v>
      </c>
      <c r="I179">
        <v>34182</v>
      </c>
      <c r="J179">
        <v>334448.375</v>
      </c>
      <c r="K179">
        <v>32304440</v>
      </c>
      <c r="L179">
        <v>504756.875</v>
      </c>
      <c r="M179">
        <v>163412331</v>
      </c>
      <c r="N179">
        <v>638329.41796875</v>
      </c>
      <c r="O179">
        <v>24706875</v>
      </c>
      <c r="P179">
        <v>23.5623121261597</v>
      </c>
      <c r="Q179">
        <v>1177978</v>
      </c>
      <c r="R179">
        <v>0.359490356445313</v>
      </c>
      <c r="S179">
        <v>1477558.23028088</v>
      </c>
      <c r="T179">
        <f t="shared" si="6"/>
        <v>4333119</v>
      </c>
      <c r="U179">
        <v>1.32236297607422</v>
      </c>
      <c r="V179">
        <f t="shared" si="7"/>
        <v>221441701</v>
      </c>
      <c r="W179">
        <v>67.5786441040039</v>
      </c>
      <c r="X179">
        <v>5351174</v>
      </c>
      <c r="Y179">
        <v>1.63304870605469</v>
      </c>
      <c r="Z179">
        <v>7.53993988037109</v>
      </c>
      <c r="AB179">
        <v>1476</v>
      </c>
      <c r="AC179">
        <v>23616</v>
      </c>
      <c r="AD179">
        <v>18</v>
      </c>
      <c r="AE179">
        <v>288</v>
      </c>
      <c r="AF179">
        <v>3064</v>
      </c>
      <c r="AG179">
        <v>196096</v>
      </c>
      <c r="AH179">
        <v>192</v>
      </c>
      <c r="AI179">
        <v>12288</v>
      </c>
      <c r="AJ179">
        <v>3488</v>
      </c>
      <c r="AK179">
        <v>892928</v>
      </c>
      <c r="AL179">
        <v>618</v>
      </c>
      <c r="AM179">
        <v>4106</v>
      </c>
      <c r="AN179">
        <v>1772</v>
      </c>
      <c r="AO179">
        <v>1814528</v>
      </c>
      <c r="AP179">
        <v>3064</v>
      </c>
      <c r="AQ179">
        <v>3137536</v>
      </c>
      <c r="AR179">
        <v>4836</v>
      </c>
      <c r="AS179">
        <v>4952064</v>
      </c>
      <c r="AT179">
        <v>0.661703887510339</v>
      </c>
      <c r="AU179">
        <v>2927168</v>
      </c>
      <c r="AV179">
        <v>1.8058690744921</v>
      </c>
      <c r="AW179">
        <f t="shared" si="8"/>
        <v>2927168</v>
      </c>
      <c r="AX179">
        <v>0.89330078125</v>
      </c>
    </row>
    <row r="180" spans="1:50">
      <c r="A180" s="2" t="s">
        <v>223</v>
      </c>
      <c r="B180">
        <v>3276800</v>
      </c>
      <c r="C180">
        <v>4173196</v>
      </c>
      <c r="D180">
        <v>32251522</v>
      </c>
      <c r="E180">
        <v>52918</v>
      </c>
      <c r="F180">
        <v>163339508</v>
      </c>
      <c r="G180">
        <v>24672693</v>
      </c>
      <c r="H180">
        <v>72823</v>
      </c>
      <c r="I180">
        <v>34182</v>
      </c>
      <c r="J180">
        <v>334448.375</v>
      </c>
      <c r="K180">
        <v>32304440</v>
      </c>
      <c r="L180">
        <v>504756.875</v>
      </c>
      <c r="M180">
        <v>163412331</v>
      </c>
      <c r="N180">
        <v>638329.41796875</v>
      </c>
      <c r="O180">
        <v>24706875</v>
      </c>
      <c r="P180">
        <v>23.5623121261597</v>
      </c>
      <c r="Q180">
        <v>1177978</v>
      </c>
      <c r="R180">
        <v>0.359490356445313</v>
      </c>
      <c r="S180">
        <v>1477558.23028088</v>
      </c>
      <c r="T180">
        <f t="shared" si="6"/>
        <v>4333119</v>
      </c>
      <c r="U180">
        <v>1.32236297607422</v>
      </c>
      <c r="V180">
        <f t="shared" si="7"/>
        <v>221441701</v>
      </c>
      <c r="W180">
        <v>67.5786441040039</v>
      </c>
      <c r="X180">
        <v>5351174</v>
      </c>
      <c r="Y180">
        <v>1.63304870605469</v>
      </c>
      <c r="Z180">
        <v>7.53993988037109</v>
      </c>
      <c r="AB180">
        <v>1476</v>
      </c>
      <c r="AC180">
        <v>23616</v>
      </c>
      <c r="AD180">
        <v>18</v>
      </c>
      <c r="AE180">
        <v>288</v>
      </c>
      <c r="AF180">
        <v>3064</v>
      </c>
      <c r="AG180">
        <v>196096</v>
      </c>
      <c r="AH180">
        <v>192</v>
      </c>
      <c r="AI180">
        <v>12288</v>
      </c>
      <c r="AJ180">
        <v>3488</v>
      </c>
      <c r="AK180">
        <v>892928</v>
      </c>
      <c r="AL180">
        <v>618</v>
      </c>
      <c r="AM180">
        <v>4106</v>
      </c>
      <c r="AN180">
        <v>1772</v>
      </c>
      <c r="AO180">
        <v>1814528</v>
      </c>
      <c r="AP180">
        <v>3064</v>
      </c>
      <c r="AQ180">
        <v>3137536</v>
      </c>
      <c r="AR180">
        <v>4836</v>
      </c>
      <c r="AS180">
        <v>4952064</v>
      </c>
      <c r="AT180">
        <v>0.661703887510339</v>
      </c>
      <c r="AU180">
        <v>2927168</v>
      </c>
      <c r="AV180">
        <v>1.8058690744921</v>
      </c>
      <c r="AW180">
        <f t="shared" si="8"/>
        <v>2927168</v>
      </c>
      <c r="AX180">
        <v>0.89330078125</v>
      </c>
    </row>
    <row r="181" spans="1:50">
      <c r="A181" s="2" t="s">
        <v>224</v>
      </c>
      <c r="B181">
        <v>3276800</v>
      </c>
      <c r="C181">
        <v>4173196</v>
      </c>
      <c r="D181">
        <v>32251522</v>
      </c>
      <c r="E181">
        <v>52918</v>
      </c>
      <c r="F181">
        <v>163339508</v>
      </c>
      <c r="G181">
        <v>24672693</v>
      </c>
      <c r="H181">
        <v>72823</v>
      </c>
      <c r="I181">
        <v>34182</v>
      </c>
      <c r="J181">
        <v>334448.375</v>
      </c>
      <c r="K181">
        <v>32304440</v>
      </c>
      <c r="L181">
        <v>504756.875</v>
      </c>
      <c r="M181">
        <v>163412331</v>
      </c>
      <c r="N181">
        <v>638329.41796875</v>
      </c>
      <c r="O181">
        <v>24706875</v>
      </c>
      <c r="P181">
        <v>23.5623121261597</v>
      </c>
      <c r="Q181">
        <v>1177978</v>
      </c>
      <c r="R181">
        <v>0.359490356445313</v>
      </c>
      <c r="S181">
        <v>1477558.23028088</v>
      </c>
      <c r="T181">
        <f t="shared" si="6"/>
        <v>4333119</v>
      </c>
      <c r="U181">
        <v>1.32236297607422</v>
      </c>
      <c r="V181">
        <f t="shared" si="7"/>
        <v>221441701</v>
      </c>
      <c r="W181">
        <v>67.5786441040039</v>
      </c>
      <c r="X181">
        <v>5351174</v>
      </c>
      <c r="Y181">
        <v>1.63304870605469</v>
      </c>
      <c r="Z181">
        <v>7.53993988037109</v>
      </c>
      <c r="AB181">
        <v>1476</v>
      </c>
      <c r="AC181">
        <v>23616</v>
      </c>
      <c r="AD181">
        <v>18</v>
      </c>
      <c r="AE181">
        <v>288</v>
      </c>
      <c r="AF181">
        <v>3064</v>
      </c>
      <c r="AG181">
        <v>196096</v>
      </c>
      <c r="AH181">
        <v>192</v>
      </c>
      <c r="AI181">
        <v>12288</v>
      </c>
      <c r="AJ181">
        <v>3488</v>
      </c>
      <c r="AK181">
        <v>892928</v>
      </c>
      <c r="AL181">
        <v>618</v>
      </c>
      <c r="AM181">
        <v>4106</v>
      </c>
      <c r="AN181">
        <v>1772</v>
      </c>
      <c r="AO181">
        <v>1814528</v>
      </c>
      <c r="AP181">
        <v>3064</v>
      </c>
      <c r="AQ181">
        <v>3137536</v>
      </c>
      <c r="AR181">
        <v>4836</v>
      </c>
      <c r="AS181">
        <v>4952064</v>
      </c>
      <c r="AT181">
        <v>0.661703887510339</v>
      </c>
      <c r="AU181">
        <v>2927168</v>
      </c>
      <c r="AV181">
        <v>1.8058690744921</v>
      </c>
      <c r="AW181">
        <f t="shared" si="8"/>
        <v>2927168</v>
      </c>
      <c r="AX181">
        <v>0.89330078125</v>
      </c>
    </row>
    <row r="182" spans="1:50">
      <c r="A182" s="2" t="s">
        <v>225</v>
      </c>
      <c r="B182">
        <v>3276800</v>
      </c>
      <c r="C182">
        <v>19281</v>
      </c>
      <c r="D182">
        <v>14060517</v>
      </c>
      <c r="E182">
        <v>6285024</v>
      </c>
      <c r="F182">
        <v>154849597</v>
      </c>
      <c r="G182">
        <v>36750864</v>
      </c>
      <c r="H182">
        <v>71370</v>
      </c>
      <c r="I182">
        <v>25043</v>
      </c>
      <c r="J182">
        <v>31552.6875</v>
      </c>
      <c r="K182">
        <v>20345541</v>
      </c>
      <c r="L182">
        <v>317899.078125</v>
      </c>
      <c r="M182">
        <v>154920967</v>
      </c>
      <c r="N182">
        <v>605160.02734375</v>
      </c>
      <c r="O182">
        <v>36775907</v>
      </c>
      <c r="P182">
        <v>35.0722379684448</v>
      </c>
      <c r="Q182">
        <v>485562</v>
      </c>
      <c r="R182">
        <v>0.148181762695312</v>
      </c>
      <c r="S182">
        <v>954646.865206718</v>
      </c>
      <c r="T182">
        <f t="shared" si="6"/>
        <v>6400718</v>
      </c>
      <c r="U182">
        <v>1.95334411621094</v>
      </c>
      <c r="V182">
        <f t="shared" si="7"/>
        <v>206146540</v>
      </c>
      <c r="W182">
        <v>62.9109313964844</v>
      </c>
      <c r="X182">
        <v>504843</v>
      </c>
      <c r="Y182">
        <v>0.154065856933594</v>
      </c>
      <c r="Z182">
        <v>11.2231161499023</v>
      </c>
      <c r="AB182">
        <v>556</v>
      </c>
      <c r="AC182">
        <v>8896</v>
      </c>
      <c r="AD182">
        <v>18</v>
      </c>
      <c r="AE182">
        <v>288</v>
      </c>
      <c r="AF182">
        <v>2284</v>
      </c>
      <c r="AG182">
        <v>146176</v>
      </c>
      <c r="AH182">
        <v>116</v>
      </c>
      <c r="AI182">
        <v>7424</v>
      </c>
      <c r="AJ182">
        <v>3330</v>
      </c>
      <c r="AK182">
        <v>852480</v>
      </c>
      <c r="AL182">
        <v>600</v>
      </c>
      <c r="AM182">
        <v>3930</v>
      </c>
      <c r="AN182">
        <v>1916</v>
      </c>
      <c r="AO182">
        <v>1961984</v>
      </c>
      <c r="AP182">
        <v>2564</v>
      </c>
      <c r="AQ182">
        <v>2625536</v>
      </c>
      <c r="AR182">
        <v>4480</v>
      </c>
      <c r="AS182">
        <v>4587520</v>
      </c>
      <c r="AT182">
        <v>0.714285714285714</v>
      </c>
      <c r="AU182">
        <v>2969536</v>
      </c>
      <c r="AV182">
        <v>1.67014613778706</v>
      </c>
      <c r="AW182">
        <f t="shared" si="8"/>
        <v>2969536</v>
      </c>
      <c r="AX182">
        <v>0.90623046875</v>
      </c>
    </row>
    <row r="183" spans="1:50">
      <c r="A183" s="2" t="s">
        <v>226</v>
      </c>
      <c r="B183">
        <v>3276800</v>
      </c>
      <c r="C183">
        <v>19281</v>
      </c>
      <c r="D183">
        <v>14060517</v>
      </c>
      <c r="E183">
        <v>6285024</v>
      </c>
      <c r="F183">
        <v>154849597</v>
      </c>
      <c r="G183">
        <v>36750864</v>
      </c>
      <c r="H183">
        <v>71370</v>
      </c>
      <c r="I183">
        <v>25043</v>
      </c>
      <c r="J183">
        <v>31552.6875</v>
      </c>
      <c r="K183">
        <v>20345541</v>
      </c>
      <c r="L183">
        <v>317899.078125</v>
      </c>
      <c r="M183">
        <v>154920967</v>
      </c>
      <c r="N183">
        <v>605160.02734375</v>
      </c>
      <c r="O183">
        <v>36775907</v>
      </c>
      <c r="P183">
        <v>35.0722379684448</v>
      </c>
      <c r="Q183">
        <v>485562</v>
      </c>
      <c r="R183">
        <v>0.148181762695312</v>
      </c>
      <c r="S183">
        <v>954646.865206718</v>
      </c>
      <c r="T183">
        <f t="shared" si="6"/>
        <v>6400718</v>
      </c>
      <c r="U183">
        <v>1.95334411621094</v>
      </c>
      <c r="V183">
        <f t="shared" si="7"/>
        <v>206146540</v>
      </c>
      <c r="W183">
        <v>62.9109313964844</v>
      </c>
      <c r="X183">
        <v>504843</v>
      </c>
      <c r="Y183">
        <v>0.154065856933594</v>
      </c>
      <c r="Z183">
        <v>11.2231161499023</v>
      </c>
      <c r="AB183">
        <v>556</v>
      </c>
      <c r="AC183">
        <v>8896</v>
      </c>
      <c r="AD183">
        <v>18</v>
      </c>
      <c r="AE183">
        <v>288</v>
      </c>
      <c r="AF183">
        <v>2284</v>
      </c>
      <c r="AG183">
        <v>146176</v>
      </c>
      <c r="AH183">
        <v>116</v>
      </c>
      <c r="AI183">
        <v>7424</v>
      </c>
      <c r="AJ183">
        <v>3330</v>
      </c>
      <c r="AK183">
        <v>852480</v>
      </c>
      <c r="AL183">
        <v>600</v>
      </c>
      <c r="AM183">
        <v>3930</v>
      </c>
      <c r="AN183">
        <v>1916</v>
      </c>
      <c r="AO183">
        <v>1961984</v>
      </c>
      <c r="AP183">
        <v>2564</v>
      </c>
      <c r="AQ183">
        <v>2625536</v>
      </c>
      <c r="AR183">
        <v>4480</v>
      </c>
      <c r="AS183">
        <v>4587520</v>
      </c>
      <c r="AT183">
        <v>0.714285714285714</v>
      </c>
      <c r="AU183">
        <v>2969536</v>
      </c>
      <c r="AV183">
        <v>1.67014613778706</v>
      </c>
      <c r="AW183">
        <f t="shared" si="8"/>
        <v>2969536</v>
      </c>
      <c r="AX183">
        <v>0.90623046875</v>
      </c>
    </row>
    <row r="184" spans="1:50">
      <c r="A184" s="2" t="s">
        <v>227</v>
      </c>
      <c r="B184">
        <v>3276800</v>
      </c>
      <c r="C184">
        <v>19281</v>
      </c>
      <c r="D184">
        <v>14060517</v>
      </c>
      <c r="E184">
        <v>6285024</v>
      </c>
      <c r="F184">
        <v>154849597</v>
      </c>
      <c r="G184">
        <v>36750864</v>
      </c>
      <c r="H184">
        <v>71370</v>
      </c>
      <c r="I184">
        <v>25043</v>
      </c>
      <c r="J184">
        <v>31552.6875</v>
      </c>
      <c r="K184">
        <v>20345541</v>
      </c>
      <c r="L184">
        <v>317899.078125</v>
      </c>
      <c r="M184">
        <v>154920967</v>
      </c>
      <c r="N184">
        <v>605160.02734375</v>
      </c>
      <c r="O184">
        <v>36775907</v>
      </c>
      <c r="P184">
        <v>35.0722379684448</v>
      </c>
      <c r="Q184">
        <v>485562</v>
      </c>
      <c r="R184">
        <v>0.148181762695312</v>
      </c>
      <c r="S184">
        <v>954646.865206718</v>
      </c>
      <c r="T184">
        <f t="shared" si="6"/>
        <v>6400718</v>
      </c>
      <c r="U184">
        <v>1.95334411621094</v>
      </c>
      <c r="V184">
        <f t="shared" si="7"/>
        <v>206146540</v>
      </c>
      <c r="W184">
        <v>62.9109313964844</v>
      </c>
      <c r="X184">
        <v>504843</v>
      </c>
      <c r="Y184">
        <v>0.154065856933594</v>
      </c>
      <c r="Z184">
        <v>11.2231161499023</v>
      </c>
      <c r="AB184">
        <v>556</v>
      </c>
      <c r="AC184">
        <v>8896</v>
      </c>
      <c r="AD184">
        <v>18</v>
      </c>
      <c r="AE184">
        <v>288</v>
      </c>
      <c r="AF184">
        <v>2284</v>
      </c>
      <c r="AG184">
        <v>146176</v>
      </c>
      <c r="AH184">
        <v>116</v>
      </c>
      <c r="AI184">
        <v>7424</v>
      </c>
      <c r="AJ184">
        <v>3330</v>
      </c>
      <c r="AK184">
        <v>852480</v>
      </c>
      <c r="AL184">
        <v>600</v>
      </c>
      <c r="AM184">
        <v>3930</v>
      </c>
      <c r="AN184">
        <v>1916</v>
      </c>
      <c r="AO184">
        <v>1961984</v>
      </c>
      <c r="AP184">
        <v>2564</v>
      </c>
      <c r="AQ184">
        <v>2625536</v>
      </c>
      <c r="AR184">
        <v>4480</v>
      </c>
      <c r="AS184">
        <v>4587520</v>
      </c>
      <c r="AT184">
        <v>0.714285714285714</v>
      </c>
      <c r="AU184">
        <v>2969536</v>
      </c>
      <c r="AV184">
        <v>1.67014613778706</v>
      </c>
      <c r="AW184">
        <f t="shared" si="8"/>
        <v>2969536</v>
      </c>
      <c r="AX184">
        <v>0.90623046875</v>
      </c>
    </row>
    <row r="185" spans="1:50">
      <c r="A185" s="2" t="s">
        <v>228</v>
      </c>
      <c r="B185">
        <v>3276800</v>
      </c>
      <c r="C185">
        <v>19281</v>
      </c>
      <c r="D185">
        <v>14060517</v>
      </c>
      <c r="E185">
        <v>6285024</v>
      </c>
      <c r="F185">
        <v>154849597</v>
      </c>
      <c r="G185">
        <v>36750864</v>
      </c>
      <c r="H185">
        <v>71370</v>
      </c>
      <c r="I185">
        <v>25043</v>
      </c>
      <c r="J185">
        <v>31552.6875</v>
      </c>
      <c r="K185">
        <v>20345541</v>
      </c>
      <c r="L185">
        <v>317899.078125</v>
      </c>
      <c r="M185">
        <v>154920967</v>
      </c>
      <c r="N185">
        <v>605160.02734375</v>
      </c>
      <c r="O185">
        <v>36775907</v>
      </c>
      <c r="P185">
        <v>35.0722379684448</v>
      </c>
      <c r="Q185">
        <v>485562</v>
      </c>
      <c r="R185">
        <v>0.148181762695312</v>
      </c>
      <c r="S185">
        <v>954646.865206718</v>
      </c>
      <c r="T185">
        <f t="shared" si="6"/>
        <v>6400718</v>
      </c>
      <c r="U185">
        <v>1.95334411621094</v>
      </c>
      <c r="V185">
        <f t="shared" si="7"/>
        <v>206146540</v>
      </c>
      <c r="W185">
        <v>62.9109313964844</v>
      </c>
      <c r="X185">
        <v>504843</v>
      </c>
      <c r="Y185">
        <v>0.154065856933594</v>
      </c>
      <c r="Z185">
        <v>11.2231161499023</v>
      </c>
      <c r="AB185">
        <v>556</v>
      </c>
      <c r="AC185">
        <v>8896</v>
      </c>
      <c r="AD185">
        <v>18</v>
      </c>
      <c r="AE185">
        <v>288</v>
      </c>
      <c r="AF185">
        <v>2284</v>
      </c>
      <c r="AG185">
        <v>146176</v>
      </c>
      <c r="AH185">
        <v>116</v>
      </c>
      <c r="AI185">
        <v>7424</v>
      </c>
      <c r="AJ185">
        <v>3330</v>
      </c>
      <c r="AK185">
        <v>852480</v>
      </c>
      <c r="AL185">
        <v>600</v>
      </c>
      <c r="AM185">
        <v>3930</v>
      </c>
      <c r="AN185">
        <v>1916</v>
      </c>
      <c r="AO185">
        <v>1961984</v>
      </c>
      <c r="AP185">
        <v>2564</v>
      </c>
      <c r="AQ185">
        <v>2625536</v>
      </c>
      <c r="AR185">
        <v>4480</v>
      </c>
      <c r="AS185">
        <v>4587520</v>
      </c>
      <c r="AT185">
        <v>0.714285714285714</v>
      </c>
      <c r="AU185">
        <v>2969536</v>
      </c>
      <c r="AV185">
        <v>1.67014613778706</v>
      </c>
      <c r="AW185">
        <f t="shared" si="8"/>
        <v>2969536</v>
      </c>
      <c r="AX185">
        <v>0.90623046875</v>
      </c>
    </row>
    <row r="186" spans="1:50">
      <c r="A186" s="2" t="s">
        <v>229</v>
      </c>
      <c r="B186">
        <v>3276800</v>
      </c>
      <c r="C186">
        <v>19281</v>
      </c>
      <c r="D186">
        <v>14060517</v>
      </c>
      <c r="E186">
        <v>6285024</v>
      </c>
      <c r="F186">
        <v>154849597</v>
      </c>
      <c r="G186">
        <v>36750864</v>
      </c>
      <c r="H186">
        <v>71370</v>
      </c>
      <c r="I186">
        <v>25043</v>
      </c>
      <c r="J186">
        <v>31552.6875</v>
      </c>
      <c r="K186">
        <v>20345541</v>
      </c>
      <c r="L186">
        <v>317899.078125</v>
      </c>
      <c r="M186">
        <v>154920967</v>
      </c>
      <c r="N186">
        <v>605160.02734375</v>
      </c>
      <c r="O186">
        <v>36775907</v>
      </c>
      <c r="P186">
        <v>35.0722379684448</v>
      </c>
      <c r="Q186">
        <v>485562</v>
      </c>
      <c r="R186">
        <v>0.148181762695312</v>
      </c>
      <c r="S186">
        <v>954646.865206718</v>
      </c>
      <c r="T186">
        <f t="shared" si="6"/>
        <v>6400718</v>
      </c>
      <c r="U186">
        <v>1.95334411621094</v>
      </c>
      <c r="V186">
        <f t="shared" si="7"/>
        <v>206146540</v>
      </c>
      <c r="W186">
        <v>62.9109313964844</v>
      </c>
      <c r="X186">
        <v>504843</v>
      </c>
      <c r="Y186">
        <v>0.154065856933594</v>
      </c>
      <c r="Z186">
        <v>11.2231161499023</v>
      </c>
      <c r="AB186">
        <v>556</v>
      </c>
      <c r="AC186">
        <v>8896</v>
      </c>
      <c r="AD186">
        <v>18</v>
      </c>
      <c r="AE186">
        <v>288</v>
      </c>
      <c r="AF186">
        <v>2284</v>
      </c>
      <c r="AG186">
        <v>146176</v>
      </c>
      <c r="AH186">
        <v>116</v>
      </c>
      <c r="AI186">
        <v>7424</v>
      </c>
      <c r="AJ186">
        <v>3330</v>
      </c>
      <c r="AK186">
        <v>852480</v>
      </c>
      <c r="AL186">
        <v>600</v>
      </c>
      <c r="AM186">
        <v>3930</v>
      </c>
      <c r="AN186">
        <v>1916</v>
      </c>
      <c r="AO186">
        <v>1961984</v>
      </c>
      <c r="AP186">
        <v>2564</v>
      </c>
      <c r="AQ186">
        <v>2625536</v>
      </c>
      <c r="AR186">
        <v>4480</v>
      </c>
      <c r="AS186">
        <v>4587520</v>
      </c>
      <c r="AT186">
        <v>0.714285714285714</v>
      </c>
      <c r="AU186">
        <v>2969536</v>
      </c>
      <c r="AV186">
        <v>1.67014613778706</v>
      </c>
      <c r="AW186">
        <f t="shared" si="8"/>
        <v>2969536</v>
      </c>
      <c r="AX186">
        <v>0.90623046875</v>
      </c>
    </row>
    <row r="187" spans="1:50">
      <c r="A187" s="2" t="s">
        <v>230</v>
      </c>
      <c r="B187">
        <v>3276800</v>
      </c>
      <c r="C187">
        <v>36983</v>
      </c>
      <c r="D187">
        <v>18846699</v>
      </c>
      <c r="E187">
        <v>6278297</v>
      </c>
      <c r="F187">
        <v>108221739</v>
      </c>
      <c r="G187">
        <v>34967417</v>
      </c>
      <c r="H187">
        <v>50421</v>
      </c>
      <c r="I187">
        <v>16139</v>
      </c>
      <c r="J187">
        <v>35992.8125</v>
      </c>
      <c r="K187">
        <v>25124996</v>
      </c>
      <c r="L187">
        <v>392578.0625</v>
      </c>
      <c r="M187">
        <v>108272160</v>
      </c>
      <c r="N187">
        <v>422938.125</v>
      </c>
      <c r="O187">
        <v>34983556</v>
      </c>
      <c r="P187">
        <v>33.3629188537598</v>
      </c>
      <c r="Q187">
        <v>538902</v>
      </c>
      <c r="R187">
        <v>0.164459838867188</v>
      </c>
      <c r="S187">
        <v>851542.362918854</v>
      </c>
      <c r="T187">
        <f t="shared" si="6"/>
        <v>6381840</v>
      </c>
      <c r="U187">
        <v>1.9475830078125</v>
      </c>
      <c r="V187">
        <f t="shared" si="7"/>
        <v>162574757</v>
      </c>
      <c r="W187">
        <v>49.6138784790039</v>
      </c>
      <c r="X187">
        <v>575885</v>
      </c>
      <c r="Y187">
        <v>0.175746154785156</v>
      </c>
      <c r="Z187">
        <v>10.6761340332031</v>
      </c>
      <c r="AB187">
        <v>758</v>
      </c>
      <c r="AC187">
        <v>12128</v>
      </c>
      <c r="AD187">
        <v>30</v>
      </c>
      <c r="AE187">
        <v>480</v>
      </c>
      <c r="AF187">
        <v>1872</v>
      </c>
      <c r="AG187">
        <v>119808</v>
      </c>
      <c r="AH187">
        <v>122</v>
      </c>
      <c r="AI187">
        <v>7808</v>
      </c>
      <c r="AJ187">
        <v>2896</v>
      </c>
      <c r="AK187">
        <v>741376</v>
      </c>
      <c r="AL187">
        <v>408</v>
      </c>
      <c r="AM187">
        <v>3304</v>
      </c>
      <c r="AN187">
        <v>2036</v>
      </c>
      <c r="AO187">
        <v>2084864</v>
      </c>
      <c r="AP187">
        <v>2508</v>
      </c>
      <c r="AQ187">
        <v>2568192</v>
      </c>
      <c r="AR187">
        <v>4544</v>
      </c>
      <c r="AS187">
        <v>4653056</v>
      </c>
      <c r="AT187">
        <v>0.704225352112676</v>
      </c>
      <c r="AU187">
        <v>2958176</v>
      </c>
      <c r="AV187">
        <v>1.57170923379175</v>
      </c>
      <c r="AW187">
        <f t="shared" si="8"/>
        <v>2958176</v>
      </c>
      <c r="AX187">
        <v>0.902763671875</v>
      </c>
    </row>
    <row r="188" spans="1:50">
      <c r="A188" s="2" t="s">
        <v>231</v>
      </c>
      <c r="B188">
        <v>3276800</v>
      </c>
      <c r="C188">
        <v>36983</v>
      </c>
      <c r="D188">
        <v>18846699</v>
      </c>
      <c r="E188">
        <v>6278297</v>
      </c>
      <c r="F188">
        <v>108221739</v>
      </c>
      <c r="G188">
        <v>34967417</v>
      </c>
      <c r="H188">
        <v>50421</v>
      </c>
      <c r="I188">
        <v>16139</v>
      </c>
      <c r="J188">
        <v>35992.8125</v>
      </c>
      <c r="K188">
        <v>25124996</v>
      </c>
      <c r="L188">
        <v>392578.0625</v>
      </c>
      <c r="M188">
        <v>108272160</v>
      </c>
      <c r="N188">
        <v>422938.125</v>
      </c>
      <c r="O188">
        <v>34983556</v>
      </c>
      <c r="P188">
        <v>33.3629188537598</v>
      </c>
      <c r="Q188">
        <v>538902</v>
      </c>
      <c r="R188">
        <v>0.164459838867188</v>
      </c>
      <c r="S188">
        <v>851542.362918854</v>
      </c>
      <c r="T188">
        <f t="shared" si="6"/>
        <v>6381840</v>
      </c>
      <c r="U188">
        <v>1.9475830078125</v>
      </c>
      <c r="V188">
        <f t="shared" si="7"/>
        <v>162574757</v>
      </c>
      <c r="W188">
        <v>49.6138784790039</v>
      </c>
      <c r="X188">
        <v>575885</v>
      </c>
      <c r="Y188">
        <v>0.175746154785156</v>
      </c>
      <c r="Z188">
        <v>10.6761340332031</v>
      </c>
      <c r="AB188">
        <v>758</v>
      </c>
      <c r="AC188">
        <v>12128</v>
      </c>
      <c r="AD188">
        <v>30</v>
      </c>
      <c r="AE188">
        <v>480</v>
      </c>
      <c r="AF188">
        <v>1872</v>
      </c>
      <c r="AG188">
        <v>119808</v>
      </c>
      <c r="AH188">
        <v>122</v>
      </c>
      <c r="AI188">
        <v>7808</v>
      </c>
      <c r="AJ188">
        <v>2896</v>
      </c>
      <c r="AK188">
        <v>741376</v>
      </c>
      <c r="AL188">
        <v>408</v>
      </c>
      <c r="AM188">
        <v>3304</v>
      </c>
      <c r="AN188">
        <v>2036</v>
      </c>
      <c r="AO188">
        <v>2084864</v>
      </c>
      <c r="AP188">
        <v>2508</v>
      </c>
      <c r="AQ188">
        <v>2568192</v>
      </c>
      <c r="AR188">
        <v>4544</v>
      </c>
      <c r="AS188">
        <v>4653056</v>
      </c>
      <c r="AT188">
        <v>0.704225352112676</v>
      </c>
      <c r="AU188">
        <v>2958176</v>
      </c>
      <c r="AV188">
        <v>1.57170923379175</v>
      </c>
      <c r="AW188">
        <f t="shared" si="8"/>
        <v>2958176</v>
      </c>
      <c r="AX188">
        <v>0.902763671875</v>
      </c>
    </row>
    <row r="189" spans="1:50">
      <c r="A189" s="2" t="s">
        <v>232</v>
      </c>
      <c r="B189">
        <v>3276800</v>
      </c>
      <c r="C189">
        <v>36983</v>
      </c>
      <c r="D189">
        <v>18846699</v>
      </c>
      <c r="E189">
        <v>6278297</v>
      </c>
      <c r="F189">
        <v>108221739</v>
      </c>
      <c r="G189">
        <v>34967417</v>
      </c>
      <c r="H189">
        <v>50421</v>
      </c>
      <c r="I189">
        <v>16139</v>
      </c>
      <c r="J189">
        <v>35992.8125</v>
      </c>
      <c r="K189">
        <v>25124996</v>
      </c>
      <c r="L189">
        <v>392578.0625</v>
      </c>
      <c r="M189">
        <v>108272160</v>
      </c>
      <c r="N189">
        <v>422938.125</v>
      </c>
      <c r="O189">
        <v>34983556</v>
      </c>
      <c r="P189">
        <v>33.3629188537598</v>
      </c>
      <c r="Q189">
        <v>538902</v>
      </c>
      <c r="R189">
        <v>0.164459838867188</v>
      </c>
      <c r="S189">
        <v>851542.362918854</v>
      </c>
      <c r="T189">
        <f t="shared" si="6"/>
        <v>6381840</v>
      </c>
      <c r="U189">
        <v>1.9475830078125</v>
      </c>
      <c r="V189">
        <f t="shared" si="7"/>
        <v>162574757</v>
      </c>
      <c r="W189">
        <v>49.6138784790039</v>
      </c>
      <c r="X189">
        <v>575885</v>
      </c>
      <c r="Y189">
        <v>0.175746154785156</v>
      </c>
      <c r="Z189">
        <v>10.6761340332031</v>
      </c>
      <c r="AB189">
        <v>758</v>
      </c>
      <c r="AC189">
        <v>12128</v>
      </c>
      <c r="AD189">
        <v>30</v>
      </c>
      <c r="AE189">
        <v>480</v>
      </c>
      <c r="AF189">
        <v>1872</v>
      </c>
      <c r="AG189">
        <v>119808</v>
      </c>
      <c r="AH189">
        <v>122</v>
      </c>
      <c r="AI189">
        <v>7808</v>
      </c>
      <c r="AJ189">
        <v>2896</v>
      </c>
      <c r="AK189">
        <v>741376</v>
      </c>
      <c r="AL189">
        <v>408</v>
      </c>
      <c r="AM189">
        <v>3304</v>
      </c>
      <c r="AN189">
        <v>2036</v>
      </c>
      <c r="AO189">
        <v>2084864</v>
      </c>
      <c r="AP189">
        <v>2508</v>
      </c>
      <c r="AQ189">
        <v>2568192</v>
      </c>
      <c r="AR189">
        <v>4544</v>
      </c>
      <c r="AS189">
        <v>4653056</v>
      </c>
      <c r="AT189">
        <v>0.704225352112676</v>
      </c>
      <c r="AU189">
        <v>2958176</v>
      </c>
      <c r="AV189">
        <v>1.57170923379175</v>
      </c>
      <c r="AW189">
        <f t="shared" si="8"/>
        <v>2958176</v>
      </c>
      <c r="AX189">
        <v>0.902763671875</v>
      </c>
    </row>
    <row r="190" spans="1:50">
      <c r="A190" s="2" t="s">
        <v>233</v>
      </c>
      <c r="B190">
        <v>3276800</v>
      </c>
      <c r="C190">
        <v>36983</v>
      </c>
      <c r="D190">
        <v>18846699</v>
      </c>
      <c r="E190">
        <v>6278297</v>
      </c>
      <c r="F190">
        <v>108221739</v>
      </c>
      <c r="G190">
        <v>34967417</v>
      </c>
      <c r="H190">
        <v>50421</v>
      </c>
      <c r="I190">
        <v>16139</v>
      </c>
      <c r="J190">
        <v>35992.8125</v>
      </c>
      <c r="K190">
        <v>25124996</v>
      </c>
      <c r="L190">
        <v>392578.0625</v>
      </c>
      <c r="M190">
        <v>108272160</v>
      </c>
      <c r="N190">
        <v>422938.125</v>
      </c>
      <c r="O190">
        <v>34983556</v>
      </c>
      <c r="P190">
        <v>33.3629188537598</v>
      </c>
      <c r="Q190">
        <v>538902</v>
      </c>
      <c r="R190">
        <v>0.164459838867188</v>
      </c>
      <c r="S190">
        <v>851542.362918854</v>
      </c>
      <c r="T190">
        <f t="shared" si="6"/>
        <v>6381840</v>
      </c>
      <c r="U190">
        <v>1.9475830078125</v>
      </c>
      <c r="V190">
        <f t="shared" si="7"/>
        <v>162574757</v>
      </c>
      <c r="W190">
        <v>49.6138784790039</v>
      </c>
      <c r="X190">
        <v>575885</v>
      </c>
      <c r="Y190">
        <v>0.175746154785156</v>
      </c>
      <c r="Z190">
        <v>10.6761340332031</v>
      </c>
      <c r="AB190">
        <v>758</v>
      </c>
      <c r="AC190">
        <v>12128</v>
      </c>
      <c r="AD190">
        <v>30</v>
      </c>
      <c r="AE190">
        <v>480</v>
      </c>
      <c r="AF190">
        <v>1872</v>
      </c>
      <c r="AG190">
        <v>119808</v>
      </c>
      <c r="AH190">
        <v>122</v>
      </c>
      <c r="AI190">
        <v>7808</v>
      </c>
      <c r="AJ190">
        <v>2896</v>
      </c>
      <c r="AK190">
        <v>741376</v>
      </c>
      <c r="AL190">
        <v>408</v>
      </c>
      <c r="AM190">
        <v>3304</v>
      </c>
      <c r="AN190">
        <v>2036</v>
      </c>
      <c r="AO190">
        <v>2084864</v>
      </c>
      <c r="AP190">
        <v>2508</v>
      </c>
      <c r="AQ190">
        <v>2568192</v>
      </c>
      <c r="AR190">
        <v>4544</v>
      </c>
      <c r="AS190">
        <v>4653056</v>
      </c>
      <c r="AT190">
        <v>0.704225352112676</v>
      </c>
      <c r="AU190">
        <v>2958176</v>
      </c>
      <c r="AV190">
        <v>1.57170923379175</v>
      </c>
      <c r="AW190">
        <f t="shared" si="8"/>
        <v>2958176</v>
      </c>
      <c r="AX190">
        <v>0.902763671875</v>
      </c>
    </row>
    <row r="191" spans="1:50">
      <c r="A191" s="2" t="s">
        <v>234</v>
      </c>
      <c r="B191">
        <v>3276800</v>
      </c>
      <c r="C191">
        <v>36983</v>
      </c>
      <c r="D191">
        <v>18846699</v>
      </c>
      <c r="E191">
        <v>6278297</v>
      </c>
      <c r="F191">
        <v>108221739</v>
      </c>
      <c r="G191">
        <v>34967417</v>
      </c>
      <c r="H191">
        <v>50421</v>
      </c>
      <c r="I191">
        <v>16139</v>
      </c>
      <c r="J191">
        <v>35992.8125</v>
      </c>
      <c r="K191">
        <v>25124996</v>
      </c>
      <c r="L191">
        <v>392578.0625</v>
      </c>
      <c r="M191">
        <v>108272160</v>
      </c>
      <c r="N191">
        <v>422938.125</v>
      </c>
      <c r="O191">
        <v>34983556</v>
      </c>
      <c r="P191">
        <v>33.3629188537598</v>
      </c>
      <c r="Q191">
        <v>538902</v>
      </c>
      <c r="R191">
        <v>0.164459838867188</v>
      </c>
      <c r="S191">
        <v>851542.362918854</v>
      </c>
      <c r="T191">
        <f t="shared" si="6"/>
        <v>6381840</v>
      </c>
      <c r="U191">
        <v>1.9475830078125</v>
      </c>
      <c r="V191">
        <f t="shared" si="7"/>
        <v>162574757</v>
      </c>
      <c r="W191">
        <v>49.6138784790039</v>
      </c>
      <c r="X191">
        <v>575885</v>
      </c>
      <c r="Y191">
        <v>0.175746154785156</v>
      </c>
      <c r="Z191">
        <v>10.6761340332031</v>
      </c>
      <c r="AB191">
        <v>758</v>
      </c>
      <c r="AC191">
        <v>12128</v>
      </c>
      <c r="AD191">
        <v>30</v>
      </c>
      <c r="AE191">
        <v>480</v>
      </c>
      <c r="AF191">
        <v>1872</v>
      </c>
      <c r="AG191">
        <v>119808</v>
      </c>
      <c r="AH191">
        <v>122</v>
      </c>
      <c r="AI191">
        <v>7808</v>
      </c>
      <c r="AJ191">
        <v>2896</v>
      </c>
      <c r="AK191">
        <v>741376</v>
      </c>
      <c r="AL191">
        <v>408</v>
      </c>
      <c r="AM191">
        <v>3304</v>
      </c>
      <c r="AN191">
        <v>2036</v>
      </c>
      <c r="AO191">
        <v>2084864</v>
      </c>
      <c r="AP191">
        <v>2508</v>
      </c>
      <c r="AQ191">
        <v>2568192</v>
      </c>
      <c r="AR191">
        <v>4544</v>
      </c>
      <c r="AS191">
        <v>4653056</v>
      </c>
      <c r="AT191">
        <v>0.704225352112676</v>
      </c>
      <c r="AU191">
        <v>2958176</v>
      </c>
      <c r="AV191">
        <v>1.57170923379175</v>
      </c>
      <c r="AW191">
        <f t="shared" si="8"/>
        <v>2958176</v>
      </c>
      <c r="AX191">
        <v>0.902763671875</v>
      </c>
    </row>
    <row r="192" spans="1:50">
      <c r="A192" s="2" t="s">
        <v>235</v>
      </c>
      <c r="B192">
        <v>3276800</v>
      </c>
      <c r="C192">
        <v>8099</v>
      </c>
      <c r="D192">
        <v>23714291</v>
      </c>
      <c r="E192">
        <v>28632</v>
      </c>
      <c r="F192">
        <v>142528292</v>
      </c>
      <c r="G192">
        <v>41662866</v>
      </c>
      <c r="H192">
        <v>10544673</v>
      </c>
      <c r="I192">
        <v>13477</v>
      </c>
      <c r="J192">
        <v>49017.1875</v>
      </c>
      <c r="K192">
        <v>23742923</v>
      </c>
      <c r="L192">
        <v>370983.171875</v>
      </c>
      <c r="M192">
        <v>153072965</v>
      </c>
      <c r="N192">
        <v>597941.26953125</v>
      </c>
      <c r="O192">
        <v>41676343</v>
      </c>
      <c r="P192">
        <v>39.7456579208374</v>
      </c>
      <c r="Q192">
        <v>776176</v>
      </c>
      <c r="R192">
        <v>0.2368701171875</v>
      </c>
      <c r="S192">
        <v>1017981.37456417</v>
      </c>
      <c r="T192">
        <f t="shared" si="6"/>
        <v>10594881</v>
      </c>
      <c r="U192">
        <v>3.23330108642578</v>
      </c>
      <c r="V192">
        <f t="shared" si="7"/>
        <v>208681625</v>
      </c>
      <c r="W192">
        <v>63.6845779418945</v>
      </c>
      <c r="X192">
        <v>784275</v>
      </c>
      <c r="Y192">
        <v>0.239341735839844</v>
      </c>
      <c r="Z192">
        <v>12.718610534668</v>
      </c>
      <c r="AB192">
        <v>816</v>
      </c>
      <c r="AC192">
        <v>13056</v>
      </c>
      <c r="AD192">
        <v>6</v>
      </c>
      <c r="AE192">
        <v>96</v>
      </c>
      <c r="AF192">
        <v>2052</v>
      </c>
      <c r="AG192">
        <v>131328</v>
      </c>
      <c r="AH192">
        <v>90</v>
      </c>
      <c r="AI192">
        <v>5760</v>
      </c>
      <c r="AJ192">
        <v>3602</v>
      </c>
      <c r="AK192">
        <v>922112</v>
      </c>
      <c r="AL192">
        <v>272</v>
      </c>
      <c r="AM192">
        <v>3874</v>
      </c>
      <c r="AN192">
        <v>1778</v>
      </c>
      <c r="AO192">
        <v>1820672</v>
      </c>
      <c r="AP192">
        <v>2106</v>
      </c>
      <c r="AQ192">
        <v>2156544</v>
      </c>
      <c r="AR192">
        <v>3884</v>
      </c>
      <c r="AS192">
        <v>3977216</v>
      </c>
      <c r="AT192">
        <v>0.82389289392379</v>
      </c>
      <c r="AU192">
        <v>2887168</v>
      </c>
      <c r="AV192">
        <v>1.79977502812148</v>
      </c>
      <c r="AW192">
        <f t="shared" si="8"/>
        <v>2887168</v>
      </c>
      <c r="AX192">
        <v>0.88109375</v>
      </c>
    </row>
    <row r="193" spans="1:50">
      <c r="A193" s="2" t="s">
        <v>236</v>
      </c>
      <c r="B193">
        <v>3276800</v>
      </c>
      <c r="C193">
        <v>8099</v>
      </c>
      <c r="D193">
        <v>23714291</v>
      </c>
      <c r="E193">
        <v>28632</v>
      </c>
      <c r="F193">
        <v>142528292</v>
      </c>
      <c r="G193">
        <v>41662866</v>
      </c>
      <c r="H193">
        <v>10544673</v>
      </c>
      <c r="I193">
        <v>13477</v>
      </c>
      <c r="J193">
        <v>49017.1875</v>
      </c>
      <c r="K193">
        <v>23742923</v>
      </c>
      <c r="L193">
        <v>370983.171875</v>
      </c>
      <c r="M193">
        <v>153072965</v>
      </c>
      <c r="N193">
        <v>597941.26953125</v>
      </c>
      <c r="O193">
        <v>41676343</v>
      </c>
      <c r="P193">
        <v>39.7456579208374</v>
      </c>
      <c r="Q193">
        <v>776176</v>
      </c>
      <c r="R193">
        <v>0.2368701171875</v>
      </c>
      <c r="S193">
        <v>1017981.37456417</v>
      </c>
      <c r="T193">
        <f t="shared" si="6"/>
        <v>10594881</v>
      </c>
      <c r="U193">
        <v>3.23330108642578</v>
      </c>
      <c r="V193">
        <f t="shared" si="7"/>
        <v>208681625</v>
      </c>
      <c r="W193">
        <v>63.6845779418945</v>
      </c>
      <c r="X193">
        <v>784275</v>
      </c>
      <c r="Y193">
        <v>0.239341735839844</v>
      </c>
      <c r="Z193">
        <v>12.718610534668</v>
      </c>
      <c r="AB193">
        <v>816</v>
      </c>
      <c r="AC193">
        <v>13056</v>
      </c>
      <c r="AD193">
        <v>6</v>
      </c>
      <c r="AE193">
        <v>96</v>
      </c>
      <c r="AF193">
        <v>2052</v>
      </c>
      <c r="AG193">
        <v>131328</v>
      </c>
      <c r="AH193">
        <v>90</v>
      </c>
      <c r="AI193">
        <v>5760</v>
      </c>
      <c r="AJ193">
        <v>3602</v>
      </c>
      <c r="AK193">
        <v>922112</v>
      </c>
      <c r="AL193">
        <v>272</v>
      </c>
      <c r="AM193">
        <v>3874</v>
      </c>
      <c r="AN193">
        <v>1778</v>
      </c>
      <c r="AO193">
        <v>1820672</v>
      </c>
      <c r="AP193">
        <v>2106</v>
      </c>
      <c r="AQ193">
        <v>2156544</v>
      </c>
      <c r="AR193">
        <v>3884</v>
      </c>
      <c r="AS193">
        <v>3977216</v>
      </c>
      <c r="AT193">
        <v>0.82389289392379</v>
      </c>
      <c r="AU193">
        <v>2887168</v>
      </c>
      <c r="AV193">
        <v>1.79977502812148</v>
      </c>
      <c r="AW193">
        <f t="shared" si="8"/>
        <v>2887168</v>
      </c>
      <c r="AX193">
        <v>0.88109375</v>
      </c>
    </row>
    <row r="194" spans="1:50">
      <c r="A194" s="2" t="s">
        <v>237</v>
      </c>
      <c r="B194">
        <v>3276800</v>
      </c>
      <c r="C194">
        <v>8099</v>
      </c>
      <c r="D194">
        <v>23714291</v>
      </c>
      <c r="E194">
        <v>28632</v>
      </c>
      <c r="F194">
        <v>142528292</v>
      </c>
      <c r="G194">
        <v>41662866</v>
      </c>
      <c r="H194">
        <v>10544673</v>
      </c>
      <c r="I194">
        <v>13477</v>
      </c>
      <c r="J194">
        <v>49017.1875</v>
      </c>
      <c r="K194">
        <v>23742923</v>
      </c>
      <c r="L194">
        <v>370983.171875</v>
      </c>
      <c r="M194">
        <v>153072965</v>
      </c>
      <c r="N194">
        <v>597941.26953125</v>
      </c>
      <c r="O194">
        <v>41676343</v>
      </c>
      <c r="P194">
        <v>39.7456579208374</v>
      </c>
      <c r="Q194">
        <v>776176</v>
      </c>
      <c r="R194">
        <v>0.2368701171875</v>
      </c>
      <c r="S194">
        <v>1017981.37456417</v>
      </c>
      <c r="T194">
        <f t="shared" ref="T194:T257" si="9">SUM(C194,E194,H194,I194)</f>
        <v>10594881</v>
      </c>
      <c r="U194">
        <v>3.23330108642578</v>
      </c>
      <c r="V194">
        <f t="shared" ref="V194:V257" si="10">SUM(D194,F194,G194,Q194)</f>
        <v>208681625</v>
      </c>
      <c r="W194">
        <v>63.6845779418945</v>
      </c>
      <c r="X194">
        <v>784275</v>
      </c>
      <c r="Y194">
        <v>0.239341735839844</v>
      </c>
      <c r="Z194">
        <v>12.718610534668</v>
      </c>
      <c r="AB194">
        <v>816</v>
      </c>
      <c r="AC194">
        <v>13056</v>
      </c>
      <c r="AD194">
        <v>6</v>
      </c>
      <c r="AE194">
        <v>96</v>
      </c>
      <c r="AF194">
        <v>2052</v>
      </c>
      <c r="AG194">
        <v>131328</v>
      </c>
      <c r="AH194">
        <v>90</v>
      </c>
      <c r="AI194">
        <v>5760</v>
      </c>
      <c r="AJ194">
        <v>3602</v>
      </c>
      <c r="AK194">
        <v>922112</v>
      </c>
      <c r="AL194">
        <v>272</v>
      </c>
      <c r="AM194">
        <v>3874</v>
      </c>
      <c r="AN194">
        <v>1778</v>
      </c>
      <c r="AO194">
        <v>1820672</v>
      </c>
      <c r="AP194">
        <v>2106</v>
      </c>
      <c r="AQ194">
        <v>2156544</v>
      </c>
      <c r="AR194">
        <v>3884</v>
      </c>
      <c r="AS194">
        <v>3977216</v>
      </c>
      <c r="AT194">
        <v>0.82389289392379</v>
      </c>
      <c r="AU194">
        <v>2887168</v>
      </c>
      <c r="AV194">
        <v>1.79977502812148</v>
      </c>
      <c r="AW194">
        <f t="shared" ref="AW194:AW257" si="11">SUM(AC194,AG194,AK194,AO194)</f>
        <v>2887168</v>
      </c>
      <c r="AX194">
        <v>0.88109375</v>
      </c>
    </row>
    <row r="195" spans="1:50">
      <c r="A195" s="2" t="s">
        <v>238</v>
      </c>
      <c r="B195">
        <v>3276800</v>
      </c>
      <c r="C195">
        <v>8099</v>
      </c>
      <c r="D195">
        <v>23714291</v>
      </c>
      <c r="E195">
        <v>28632</v>
      </c>
      <c r="F195">
        <v>142528292</v>
      </c>
      <c r="G195">
        <v>41662866</v>
      </c>
      <c r="H195">
        <v>10544673</v>
      </c>
      <c r="I195">
        <v>13477</v>
      </c>
      <c r="J195">
        <v>49017.1875</v>
      </c>
      <c r="K195">
        <v>23742923</v>
      </c>
      <c r="L195">
        <v>370983.171875</v>
      </c>
      <c r="M195">
        <v>153072965</v>
      </c>
      <c r="N195">
        <v>597941.26953125</v>
      </c>
      <c r="O195">
        <v>41676343</v>
      </c>
      <c r="P195">
        <v>39.7456579208374</v>
      </c>
      <c r="Q195">
        <v>776176</v>
      </c>
      <c r="R195">
        <v>0.2368701171875</v>
      </c>
      <c r="S195">
        <v>1017981.37456417</v>
      </c>
      <c r="T195">
        <f t="shared" si="9"/>
        <v>10594881</v>
      </c>
      <c r="U195">
        <v>3.23330108642578</v>
      </c>
      <c r="V195">
        <f t="shared" si="10"/>
        <v>208681625</v>
      </c>
      <c r="W195">
        <v>63.6845779418945</v>
      </c>
      <c r="X195">
        <v>784275</v>
      </c>
      <c r="Y195">
        <v>0.239341735839844</v>
      </c>
      <c r="Z195">
        <v>12.718610534668</v>
      </c>
      <c r="AB195">
        <v>816</v>
      </c>
      <c r="AC195">
        <v>13056</v>
      </c>
      <c r="AD195">
        <v>6</v>
      </c>
      <c r="AE195">
        <v>96</v>
      </c>
      <c r="AF195">
        <v>2052</v>
      </c>
      <c r="AG195">
        <v>131328</v>
      </c>
      <c r="AH195">
        <v>90</v>
      </c>
      <c r="AI195">
        <v>5760</v>
      </c>
      <c r="AJ195">
        <v>3602</v>
      </c>
      <c r="AK195">
        <v>922112</v>
      </c>
      <c r="AL195">
        <v>272</v>
      </c>
      <c r="AM195">
        <v>3874</v>
      </c>
      <c r="AN195">
        <v>1778</v>
      </c>
      <c r="AO195">
        <v>1820672</v>
      </c>
      <c r="AP195">
        <v>2106</v>
      </c>
      <c r="AQ195">
        <v>2156544</v>
      </c>
      <c r="AR195">
        <v>3884</v>
      </c>
      <c r="AS195">
        <v>3977216</v>
      </c>
      <c r="AT195">
        <v>0.82389289392379</v>
      </c>
      <c r="AU195">
        <v>2887168</v>
      </c>
      <c r="AV195">
        <v>1.79977502812148</v>
      </c>
      <c r="AW195">
        <f t="shared" si="11"/>
        <v>2887168</v>
      </c>
      <c r="AX195">
        <v>0.88109375</v>
      </c>
    </row>
    <row r="196" spans="1:50">
      <c r="A196" s="2" t="s">
        <v>239</v>
      </c>
      <c r="B196">
        <v>3276800</v>
      </c>
      <c r="C196">
        <v>8099</v>
      </c>
      <c r="D196">
        <v>23714291</v>
      </c>
      <c r="E196">
        <v>28632</v>
      </c>
      <c r="F196">
        <v>142528292</v>
      </c>
      <c r="G196">
        <v>41662866</v>
      </c>
      <c r="H196">
        <v>10544673</v>
      </c>
      <c r="I196">
        <v>13477</v>
      </c>
      <c r="J196">
        <v>49017.1875</v>
      </c>
      <c r="K196">
        <v>23742923</v>
      </c>
      <c r="L196">
        <v>370983.171875</v>
      </c>
      <c r="M196">
        <v>153072965</v>
      </c>
      <c r="N196">
        <v>597941.26953125</v>
      </c>
      <c r="O196">
        <v>41676343</v>
      </c>
      <c r="P196">
        <v>39.7456579208374</v>
      </c>
      <c r="Q196">
        <v>776176</v>
      </c>
      <c r="R196">
        <v>0.2368701171875</v>
      </c>
      <c r="S196">
        <v>1017981.37456417</v>
      </c>
      <c r="T196">
        <f t="shared" si="9"/>
        <v>10594881</v>
      </c>
      <c r="U196">
        <v>3.23330108642578</v>
      </c>
      <c r="V196">
        <f t="shared" si="10"/>
        <v>208681625</v>
      </c>
      <c r="W196">
        <v>63.6845779418945</v>
      </c>
      <c r="X196">
        <v>784275</v>
      </c>
      <c r="Y196">
        <v>0.239341735839844</v>
      </c>
      <c r="Z196">
        <v>12.718610534668</v>
      </c>
      <c r="AB196">
        <v>816</v>
      </c>
      <c r="AC196">
        <v>13056</v>
      </c>
      <c r="AD196">
        <v>6</v>
      </c>
      <c r="AE196">
        <v>96</v>
      </c>
      <c r="AF196">
        <v>2052</v>
      </c>
      <c r="AG196">
        <v>131328</v>
      </c>
      <c r="AH196">
        <v>90</v>
      </c>
      <c r="AI196">
        <v>5760</v>
      </c>
      <c r="AJ196">
        <v>3602</v>
      </c>
      <c r="AK196">
        <v>922112</v>
      </c>
      <c r="AL196">
        <v>272</v>
      </c>
      <c r="AM196">
        <v>3874</v>
      </c>
      <c r="AN196">
        <v>1778</v>
      </c>
      <c r="AO196">
        <v>1820672</v>
      </c>
      <c r="AP196">
        <v>2106</v>
      </c>
      <c r="AQ196">
        <v>2156544</v>
      </c>
      <c r="AR196">
        <v>3884</v>
      </c>
      <c r="AS196">
        <v>3977216</v>
      </c>
      <c r="AT196">
        <v>0.82389289392379</v>
      </c>
      <c r="AU196">
        <v>2887168</v>
      </c>
      <c r="AV196">
        <v>1.79977502812148</v>
      </c>
      <c r="AW196">
        <f t="shared" si="11"/>
        <v>2887168</v>
      </c>
      <c r="AX196">
        <v>0.88109375</v>
      </c>
    </row>
    <row r="197" spans="1:50">
      <c r="A197" s="2" t="s">
        <v>240</v>
      </c>
      <c r="B197">
        <v>3276800</v>
      </c>
      <c r="C197">
        <v>4199595</v>
      </c>
      <c r="D197">
        <v>26540125</v>
      </c>
      <c r="E197">
        <v>26688</v>
      </c>
      <c r="F197">
        <v>147795236</v>
      </c>
      <c r="G197">
        <v>13816109</v>
      </c>
      <c r="H197">
        <v>50819</v>
      </c>
      <c r="I197">
        <v>13066</v>
      </c>
      <c r="J197">
        <v>350176.6875</v>
      </c>
      <c r="K197">
        <v>26566813</v>
      </c>
      <c r="L197">
        <v>415106.453125</v>
      </c>
      <c r="M197">
        <v>147846055</v>
      </c>
      <c r="N197">
        <v>577523.65234375</v>
      </c>
      <c r="O197">
        <v>13829175</v>
      </c>
      <c r="P197">
        <v>13.1885290145874</v>
      </c>
      <c r="Q197">
        <v>1403232</v>
      </c>
      <c r="R197">
        <v>0.428232421875</v>
      </c>
      <c r="S197">
        <v>1342819.98149776</v>
      </c>
      <c r="T197">
        <f t="shared" si="9"/>
        <v>4290168</v>
      </c>
      <c r="U197">
        <v>1.30925537109375</v>
      </c>
      <c r="V197">
        <f t="shared" si="10"/>
        <v>189554702</v>
      </c>
      <c r="W197">
        <v>57.8475042724609</v>
      </c>
      <c r="X197">
        <v>5602827</v>
      </c>
      <c r="Y197">
        <v>1.70984710693359</v>
      </c>
      <c r="Z197">
        <v>4.22032928466797</v>
      </c>
      <c r="AB197">
        <v>1402</v>
      </c>
      <c r="AC197">
        <v>22432</v>
      </c>
      <c r="AD197">
        <v>44</v>
      </c>
      <c r="AE197">
        <v>704</v>
      </c>
      <c r="AF197">
        <v>3146</v>
      </c>
      <c r="AG197">
        <v>201344</v>
      </c>
      <c r="AH197">
        <v>76</v>
      </c>
      <c r="AI197">
        <v>4864</v>
      </c>
      <c r="AJ197">
        <v>4096</v>
      </c>
      <c r="AK197">
        <v>1048576</v>
      </c>
      <c r="AL197">
        <v>376</v>
      </c>
      <c r="AM197">
        <v>4472</v>
      </c>
      <c r="AN197">
        <v>1360</v>
      </c>
      <c r="AO197">
        <v>1392640</v>
      </c>
      <c r="AP197">
        <v>1828</v>
      </c>
      <c r="AQ197">
        <v>1871872</v>
      </c>
      <c r="AR197">
        <v>3188</v>
      </c>
      <c r="AS197">
        <v>3264512</v>
      </c>
      <c r="AT197">
        <v>1.00376411543287</v>
      </c>
      <c r="AU197">
        <v>2664992</v>
      </c>
      <c r="AV197">
        <v>2.35294117647059</v>
      </c>
      <c r="AW197">
        <f t="shared" si="11"/>
        <v>2664992</v>
      </c>
      <c r="AX197">
        <v>0.813291015625</v>
      </c>
    </row>
    <row r="198" spans="1:50">
      <c r="A198" s="2" t="s">
        <v>241</v>
      </c>
      <c r="B198">
        <v>3276800</v>
      </c>
      <c r="C198">
        <v>4199595</v>
      </c>
      <c r="D198">
        <v>26540125</v>
      </c>
      <c r="E198">
        <v>26688</v>
      </c>
      <c r="F198">
        <v>147795236</v>
      </c>
      <c r="G198">
        <v>13816109</v>
      </c>
      <c r="H198">
        <v>50819</v>
      </c>
      <c r="I198">
        <v>13066</v>
      </c>
      <c r="J198">
        <v>350176.6875</v>
      </c>
      <c r="K198">
        <v>26566813</v>
      </c>
      <c r="L198">
        <v>415106.453125</v>
      </c>
      <c r="M198">
        <v>147846055</v>
      </c>
      <c r="N198">
        <v>577523.65234375</v>
      </c>
      <c r="O198">
        <v>13829175</v>
      </c>
      <c r="P198">
        <v>13.1885290145874</v>
      </c>
      <c r="Q198">
        <v>1403232</v>
      </c>
      <c r="R198">
        <v>0.428232421875</v>
      </c>
      <c r="S198">
        <v>1342819.98149776</v>
      </c>
      <c r="T198">
        <f t="shared" si="9"/>
        <v>4290168</v>
      </c>
      <c r="U198">
        <v>1.30925537109375</v>
      </c>
      <c r="V198">
        <f t="shared" si="10"/>
        <v>189554702</v>
      </c>
      <c r="W198">
        <v>57.8475042724609</v>
      </c>
      <c r="X198">
        <v>5602827</v>
      </c>
      <c r="Y198">
        <v>1.70984710693359</v>
      </c>
      <c r="Z198">
        <v>4.22032928466797</v>
      </c>
      <c r="AB198">
        <v>1402</v>
      </c>
      <c r="AC198">
        <v>22432</v>
      </c>
      <c r="AD198">
        <v>44</v>
      </c>
      <c r="AE198">
        <v>704</v>
      </c>
      <c r="AF198">
        <v>3146</v>
      </c>
      <c r="AG198">
        <v>201344</v>
      </c>
      <c r="AH198">
        <v>76</v>
      </c>
      <c r="AI198">
        <v>4864</v>
      </c>
      <c r="AJ198">
        <v>4096</v>
      </c>
      <c r="AK198">
        <v>1048576</v>
      </c>
      <c r="AL198">
        <v>376</v>
      </c>
      <c r="AM198">
        <v>4472</v>
      </c>
      <c r="AN198">
        <v>1360</v>
      </c>
      <c r="AO198">
        <v>1392640</v>
      </c>
      <c r="AP198">
        <v>1828</v>
      </c>
      <c r="AQ198">
        <v>1871872</v>
      </c>
      <c r="AR198">
        <v>3188</v>
      </c>
      <c r="AS198">
        <v>3264512</v>
      </c>
      <c r="AT198">
        <v>1.00376411543287</v>
      </c>
      <c r="AU198">
        <v>2664992</v>
      </c>
      <c r="AV198">
        <v>2.35294117647059</v>
      </c>
      <c r="AW198">
        <f t="shared" si="11"/>
        <v>2664992</v>
      </c>
      <c r="AX198">
        <v>0.813291015625</v>
      </c>
    </row>
    <row r="199" spans="1:50">
      <c r="A199" s="2" t="s">
        <v>242</v>
      </c>
      <c r="B199">
        <v>3276800</v>
      </c>
      <c r="C199">
        <v>4199595</v>
      </c>
      <c r="D199">
        <v>26540125</v>
      </c>
      <c r="E199">
        <v>26688</v>
      </c>
      <c r="F199">
        <v>147795236</v>
      </c>
      <c r="G199">
        <v>13816109</v>
      </c>
      <c r="H199">
        <v>50819</v>
      </c>
      <c r="I199">
        <v>13066</v>
      </c>
      <c r="J199">
        <v>350176.6875</v>
      </c>
      <c r="K199">
        <v>26566813</v>
      </c>
      <c r="L199">
        <v>415106.453125</v>
      </c>
      <c r="M199">
        <v>147846055</v>
      </c>
      <c r="N199">
        <v>577523.65234375</v>
      </c>
      <c r="O199">
        <v>13829175</v>
      </c>
      <c r="P199">
        <v>13.1885290145874</v>
      </c>
      <c r="Q199">
        <v>1403232</v>
      </c>
      <c r="R199">
        <v>0.428232421875</v>
      </c>
      <c r="S199">
        <v>1342819.98149776</v>
      </c>
      <c r="T199">
        <f t="shared" si="9"/>
        <v>4290168</v>
      </c>
      <c r="U199">
        <v>1.30925537109375</v>
      </c>
      <c r="V199">
        <f t="shared" si="10"/>
        <v>189554702</v>
      </c>
      <c r="W199">
        <v>57.8475042724609</v>
      </c>
      <c r="X199">
        <v>5602827</v>
      </c>
      <c r="Y199">
        <v>1.70984710693359</v>
      </c>
      <c r="Z199">
        <v>4.22032928466797</v>
      </c>
      <c r="AB199">
        <v>1402</v>
      </c>
      <c r="AC199">
        <v>22432</v>
      </c>
      <c r="AD199">
        <v>44</v>
      </c>
      <c r="AE199">
        <v>704</v>
      </c>
      <c r="AF199">
        <v>3146</v>
      </c>
      <c r="AG199">
        <v>201344</v>
      </c>
      <c r="AH199">
        <v>76</v>
      </c>
      <c r="AI199">
        <v>4864</v>
      </c>
      <c r="AJ199">
        <v>4096</v>
      </c>
      <c r="AK199">
        <v>1048576</v>
      </c>
      <c r="AL199">
        <v>376</v>
      </c>
      <c r="AM199">
        <v>4472</v>
      </c>
      <c r="AN199">
        <v>1360</v>
      </c>
      <c r="AO199">
        <v>1392640</v>
      </c>
      <c r="AP199">
        <v>1828</v>
      </c>
      <c r="AQ199">
        <v>1871872</v>
      </c>
      <c r="AR199">
        <v>3188</v>
      </c>
      <c r="AS199">
        <v>3264512</v>
      </c>
      <c r="AT199">
        <v>1.00376411543287</v>
      </c>
      <c r="AU199">
        <v>2664992</v>
      </c>
      <c r="AV199">
        <v>2.35294117647059</v>
      </c>
      <c r="AW199">
        <f t="shared" si="11"/>
        <v>2664992</v>
      </c>
      <c r="AX199">
        <v>0.813291015625</v>
      </c>
    </row>
    <row r="200" spans="1:50">
      <c r="A200" s="2" t="s">
        <v>243</v>
      </c>
      <c r="B200">
        <v>3276800</v>
      </c>
      <c r="C200">
        <v>4199595</v>
      </c>
      <c r="D200">
        <v>26540125</v>
      </c>
      <c r="E200">
        <v>26688</v>
      </c>
      <c r="F200">
        <v>147795236</v>
      </c>
      <c r="G200">
        <v>13816109</v>
      </c>
      <c r="H200">
        <v>50819</v>
      </c>
      <c r="I200">
        <v>13066</v>
      </c>
      <c r="J200">
        <v>350176.6875</v>
      </c>
      <c r="K200">
        <v>26566813</v>
      </c>
      <c r="L200">
        <v>415106.453125</v>
      </c>
      <c r="M200">
        <v>147846055</v>
      </c>
      <c r="N200">
        <v>577523.65234375</v>
      </c>
      <c r="O200">
        <v>13829175</v>
      </c>
      <c r="P200">
        <v>13.1885290145874</v>
      </c>
      <c r="Q200">
        <v>1403232</v>
      </c>
      <c r="R200">
        <v>0.428232421875</v>
      </c>
      <c r="S200">
        <v>1342819.98149776</v>
      </c>
      <c r="T200">
        <f t="shared" si="9"/>
        <v>4290168</v>
      </c>
      <c r="U200">
        <v>1.30925537109375</v>
      </c>
      <c r="V200">
        <f t="shared" si="10"/>
        <v>189554702</v>
      </c>
      <c r="W200">
        <v>57.8475042724609</v>
      </c>
      <c r="X200">
        <v>5602827</v>
      </c>
      <c r="Y200">
        <v>1.70984710693359</v>
      </c>
      <c r="Z200">
        <v>4.22032928466797</v>
      </c>
      <c r="AB200">
        <v>1402</v>
      </c>
      <c r="AC200">
        <v>22432</v>
      </c>
      <c r="AD200">
        <v>44</v>
      </c>
      <c r="AE200">
        <v>704</v>
      </c>
      <c r="AF200">
        <v>3146</v>
      </c>
      <c r="AG200">
        <v>201344</v>
      </c>
      <c r="AH200">
        <v>76</v>
      </c>
      <c r="AI200">
        <v>4864</v>
      </c>
      <c r="AJ200">
        <v>4096</v>
      </c>
      <c r="AK200">
        <v>1048576</v>
      </c>
      <c r="AL200">
        <v>376</v>
      </c>
      <c r="AM200">
        <v>4472</v>
      </c>
      <c r="AN200">
        <v>1360</v>
      </c>
      <c r="AO200">
        <v>1392640</v>
      </c>
      <c r="AP200">
        <v>1828</v>
      </c>
      <c r="AQ200">
        <v>1871872</v>
      </c>
      <c r="AR200">
        <v>3188</v>
      </c>
      <c r="AS200">
        <v>3264512</v>
      </c>
      <c r="AT200">
        <v>1.00376411543287</v>
      </c>
      <c r="AU200">
        <v>2664992</v>
      </c>
      <c r="AV200">
        <v>2.35294117647059</v>
      </c>
      <c r="AW200">
        <f t="shared" si="11"/>
        <v>2664992</v>
      </c>
      <c r="AX200">
        <v>0.813291015625</v>
      </c>
    </row>
    <row r="201" spans="1:50">
      <c r="A201" s="2" t="s">
        <v>244</v>
      </c>
      <c r="B201">
        <v>3276800</v>
      </c>
      <c r="C201">
        <v>4199595</v>
      </c>
      <c r="D201">
        <v>26540125</v>
      </c>
      <c r="E201">
        <v>26688</v>
      </c>
      <c r="F201">
        <v>147795236</v>
      </c>
      <c r="G201">
        <v>13816109</v>
      </c>
      <c r="H201">
        <v>50819</v>
      </c>
      <c r="I201">
        <v>13066</v>
      </c>
      <c r="J201">
        <v>350176.6875</v>
      </c>
      <c r="K201">
        <v>26566813</v>
      </c>
      <c r="L201">
        <v>415106.453125</v>
      </c>
      <c r="M201">
        <v>147846055</v>
      </c>
      <c r="N201">
        <v>577523.65234375</v>
      </c>
      <c r="O201">
        <v>13829175</v>
      </c>
      <c r="P201">
        <v>13.1885290145874</v>
      </c>
      <c r="Q201">
        <v>1403232</v>
      </c>
      <c r="R201">
        <v>0.428232421875</v>
      </c>
      <c r="S201">
        <v>1342819.98149776</v>
      </c>
      <c r="T201">
        <f t="shared" si="9"/>
        <v>4290168</v>
      </c>
      <c r="U201">
        <v>1.30925537109375</v>
      </c>
      <c r="V201">
        <f t="shared" si="10"/>
        <v>189554702</v>
      </c>
      <c r="W201">
        <v>57.8475042724609</v>
      </c>
      <c r="X201">
        <v>5602827</v>
      </c>
      <c r="Y201">
        <v>1.70984710693359</v>
      </c>
      <c r="Z201">
        <v>4.22032928466797</v>
      </c>
      <c r="AB201">
        <v>1402</v>
      </c>
      <c r="AC201">
        <v>22432</v>
      </c>
      <c r="AD201">
        <v>44</v>
      </c>
      <c r="AE201">
        <v>704</v>
      </c>
      <c r="AF201">
        <v>3146</v>
      </c>
      <c r="AG201">
        <v>201344</v>
      </c>
      <c r="AH201">
        <v>76</v>
      </c>
      <c r="AI201">
        <v>4864</v>
      </c>
      <c r="AJ201">
        <v>4096</v>
      </c>
      <c r="AK201">
        <v>1048576</v>
      </c>
      <c r="AL201">
        <v>376</v>
      </c>
      <c r="AM201">
        <v>4472</v>
      </c>
      <c r="AN201">
        <v>1360</v>
      </c>
      <c r="AO201">
        <v>1392640</v>
      </c>
      <c r="AP201">
        <v>1828</v>
      </c>
      <c r="AQ201">
        <v>1871872</v>
      </c>
      <c r="AR201">
        <v>3188</v>
      </c>
      <c r="AS201">
        <v>3264512</v>
      </c>
      <c r="AT201">
        <v>1.00376411543287</v>
      </c>
      <c r="AU201">
        <v>2664992</v>
      </c>
      <c r="AV201">
        <v>2.35294117647059</v>
      </c>
      <c r="AW201">
        <f t="shared" si="11"/>
        <v>2664992</v>
      </c>
      <c r="AX201">
        <v>0.813291015625</v>
      </c>
    </row>
    <row r="202" spans="1:50">
      <c r="A202" s="2" t="s">
        <v>245</v>
      </c>
      <c r="B202">
        <v>4096000</v>
      </c>
      <c r="C202">
        <v>7145</v>
      </c>
      <c r="D202">
        <v>62109796</v>
      </c>
      <c r="E202">
        <v>6289511</v>
      </c>
      <c r="F202">
        <v>455547862</v>
      </c>
      <c r="G202">
        <v>118695946</v>
      </c>
      <c r="H202">
        <v>106636</v>
      </c>
      <c r="I202">
        <v>50109</v>
      </c>
      <c r="J202">
        <v>129331.3125</v>
      </c>
      <c r="K202">
        <v>68399307</v>
      </c>
      <c r="L202">
        <v>1068739.171875</v>
      </c>
      <c r="M202">
        <v>455654498</v>
      </c>
      <c r="N202">
        <v>1779900.3828125</v>
      </c>
      <c r="O202">
        <v>118746055</v>
      </c>
      <c r="P202">
        <v>113.245062828064</v>
      </c>
      <c r="Q202">
        <v>2062156</v>
      </c>
      <c r="R202">
        <v>0.5034560546875</v>
      </c>
      <c r="S202">
        <v>2978084.11225033</v>
      </c>
      <c r="T202">
        <f t="shared" si="9"/>
        <v>6453401</v>
      </c>
      <c r="U202">
        <v>1.57553735351562</v>
      </c>
      <c r="V202">
        <f t="shared" si="10"/>
        <v>638415760</v>
      </c>
      <c r="W202">
        <v>155.86322265625</v>
      </c>
      <c r="X202">
        <v>2069301</v>
      </c>
      <c r="Y202">
        <v>0.505200439453125</v>
      </c>
      <c r="Z202">
        <v>28.9907360839844</v>
      </c>
      <c r="AB202">
        <v>1324</v>
      </c>
      <c r="AC202">
        <v>21184</v>
      </c>
      <c r="AD202">
        <v>8</v>
      </c>
      <c r="AE202">
        <v>128</v>
      </c>
      <c r="AF202">
        <v>1840</v>
      </c>
      <c r="AG202">
        <v>117760</v>
      </c>
      <c r="AH202">
        <v>176</v>
      </c>
      <c r="AI202">
        <v>11264</v>
      </c>
      <c r="AJ202">
        <v>3998</v>
      </c>
      <c r="AK202">
        <v>1023488</v>
      </c>
      <c r="AL202">
        <v>704</v>
      </c>
      <c r="AM202">
        <v>4702</v>
      </c>
      <c r="AN202">
        <v>2746</v>
      </c>
      <c r="AO202">
        <v>2811904</v>
      </c>
      <c r="AP202">
        <v>3966</v>
      </c>
      <c r="AQ202">
        <v>4061184</v>
      </c>
      <c r="AR202">
        <v>6712</v>
      </c>
      <c r="AS202">
        <v>6873088</v>
      </c>
      <c r="AT202">
        <v>0.595947556615018</v>
      </c>
      <c r="AU202">
        <v>3974336</v>
      </c>
      <c r="AV202">
        <v>1.45666423889294</v>
      </c>
      <c r="AW202">
        <f t="shared" si="11"/>
        <v>3974336</v>
      </c>
      <c r="AX202">
        <v>0.970296875</v>
      </c>
    </row>
    <row r="203" spans="1:50">
      <c r="A203" s="2" t="s">
        <v>246</v>
      </c>
      <c r="B203">
        <v>4096000</v>
      </c>
      <c r="C203">
        <v>13561</v>
      </c>
      <c r="D203">
        <v>58304310</v>
      </c>
      <c r="E203">
        <v>6291012</v>
      </c>
      <c r="F203">
        <v>463058615</v>
      </c>
      <c r="G203">
        <v>113865548</v>
      </c>
      <c r="H203">
        <v>116986</v>
      </c>
      <c r="I203">
        <v>39754</v>
      </c>
      <c r="J203">
        <v>118010.1875</v>
      </c>
      <c r="K203">
        <v>64595322</v>
      </c>
      <c r="L203">
        <v>1009301.90625</v>
      </c>
      <c r="M203">
        <v>463175601</v>
      </c>
      <c r="N203">
        <v>1809279.69140625</v>
      </c>
      <c r="O203">
        <v>113905302</v>
      </c>
      <c r="P203">
        <v>108.628561019897</v>
      </c>
      <c r="Q203">
        <v>1874602</v>
      </c>
      <c r="R203">
        <v>0.45766650390625</v>
      </c>
      <c r="S203">
        <v>2936700.41371727</v>
      </c>
      <c r="T203">
        <f t="shared" si="9"/>
        <v>6461313</v>
      </c>
      <c r="U203">
        <v>1.57746899414063</v>
      </c>
      <c r="V203">
        <f t="shared" si="10"/>
        <v>637103075</v>
      </c>
      <c r="W203">
        <v>155.542742919922</v>
      </c>
      <c r="X203">
        <v>1888163</v>
      </c>
      <c r="Y203">
        <v>0.460977294921875</v>
      </c>
      <c r="Z203">
        <v>27.8089116210937</v>
      </c>
      <c r="AB203">
        <v>1244</v>
      </c>
      <c r="AC203">
        <v>19904</v>
      </c>
      <c r="AD203">
        <v>16</v>
      </c>
      <c r="AE203">
        <v>256</v>
      </c>
      <c r="AF203">
        <v>1850</v>
      </c>
      <c r="AG203">
        <v>118400</v>
      </c>
      <c r="AH203">
        <v>170</v>
      </c>
      <c r="AI203">
        <v>10880</v>
      </c>
      <c r="AJ203">
        <v>4086</v>
      </c>
      <c r="AK203">
        <v>1046016</v>
      </c>
      <c r="AL203">
        <v>794</v>
      </c>
      <c r="AM203">
        <v>4880</v>
      </c>
      <c r="AN203">
        <v>2758</v>
      </c>
      <c r="AO203">
        <v>2824192</v>
      </c>
      <c r="AP203">
        <v>3942</v>
      </c>
      <c r="AQ203">
        <v>4036608</v>
      </c>
      <c r="AR203">
        <v>6700</v>
      </c>
      <c r="AS203">
        <v>6860800</v>
      </c>
      <c r="AT203">
        <v>0.597014925373134</v>
      </c>
      <c r="AU203">
        <v>4008512</v>
      </c>
      <c r="AV203">
        <v>1.45032632342277</v>
      </c>
      <c r="AW203">
        <f t="shared" si="11"/>
        <v>4008512</v>
      </c>
      <c r="AX203">
        <v>0.978640625</v>
      </c>
    </row>
    <row r="204" spans="1:50">
      <c r="A204" s="2" t="s">
        <v>247</v>
      </c>
      <c r="B204">
        <v>4096000</v>
      </c>
      <c r="C204">
        <v>22601</v>
      </c>
      <c r="D204">
        <v>57467265</v>
      </c>
      <c r="E204">
        <v>6276597</v>
      </c>
      <c r="F204">
        <v>467503299</v>
      </c>
      <c r="G204">
        <v>115675770</v>
      </c>
      <c r="H204">
        <v>103643</v>
      </c>
      <c r="I204">
        <v>48865</v>
      </c>
      <c r="J204">
        <v>135152.6875</v>
      </c>
      <c r="K204">
        <v>63743862</v>
      </c>
      <c r="L204">
        <v>995997.84375</v>
      </c>
      <c r="M204">
        <v>467606942</v>
      </c>
      <c r="N204">
        <v>1826589.6171875</v>
      </c>
      <c r="O204">
        <v>115724635</v>
      </c>
      <c r="P204">
        <v>110.363612174988</v>
      </c>
      <c r="Q204">
        <v>2139842</v>
      </c>
      <c r="R204">
        <v>0.52242236328125</v>
      </c>
      <c r="S204">
        <v>2957850.51204967</v>
      </c>
      <c r="T204">
        <f t="shared" si="9"/>
        <v>6451706</v>
      </c>
      <c r="U204">
        <v>1.57512353515625</v>
      </c>
      <c r="V204">
        <f t="shared" si="10"/>
        <v>642786176</v>
      </c>
      <c r="W204">
        <v>156.93021875</v>
      </c>
      <c r="X204">
        <v>2162443</v>
      </c>
      <c r="Y204">
        <v>0.527940185546875</v>
      </c>
      <c r="Z204">
        <v>28.2530847167969</v>
      </c>
      <c r="AB204">
        <v>1364</v>
      </c>
      <c r="AC204">
        <v>21824</v>
      </c>
      <c r="AD204">
        <v>20</v>
      </c>
      <c r="AE204">
        <v>320</v>
      </c>
      <c r="AF204">
        <v>1868</v>
      </c>
      <c r="AG204">
        <v>119552</v>
      </c>
      <c r="AH204">
        <v>126</v>
      </c>
      <c r="AI204">
        <v>8064</v>
      </c>
      <c r="AJ204">
        <v>3896</v>
      </c>
      <c r="AK204">
        <v>997376</v>
      </c>
      <c r="AL204">
        <v>766</v>
      </c>
      <c r="AM204">
        <v>4662</v>
      </c>
      <c r="AN204">
        <v>2754</v>
      </c>
      <c r="AO204">
        <v>2820096</v>
      </c>
      <c r="AP204">
        <v>3806</v>
      </c>
      <c r="AQ204">
        <v>3897344</v>
      </c>
      <c r="AR204">
        <v>6560</v>
      </c>
      <c r="AS204">
        <v>6717440</v>
      </c>
      <c r="AT204">
        <v>0.609756097560976</v>
      </c>
      <c r="AU204">
        <v>3958848</v>
      </c>
      <c r="AV204">
        <v>1.45243282498184</v>
      </c>
      <c r="AW204">
        <f t="shared" si="11"/>
        <v>3958848</v>
      </c>
      <c r="AX204">
        <v>0.966515625</v>
      </c>
    </row>
    <row r="205" spans="1:50">
      <c r="A205" s="2" t="s">
        <v>248</v>
      </c>
      <c r="B205">
        <v>4096000</v>
      </c>
      <c r="C205">
        <v>15205</v>
      </c>
      <c r="D205">
        <v>60813491</v>
      </c>
      <c r="E205">
        <v>6288635</v>
      </c>
      <c r="F205">
        <v>480561124</v>
      </c>
      <c r="G205">
        <v>110899648</v>
      </c>
      <c r="H205">
        <v>100290</v>
      </c>
      <c r="I205">
        <v>52731</v>
      </c>
      <c r="J205">
        <v>135637.625</v>
      </c>
      <c r="K205">
        <v>67102126</v>
      </c>
      <c r="L205">
        <v>1048470.71875</v>
      </c>
      <c r="M205">
        <v>480661414</v>
      </c>
      <c r="N205">
        <v>1877583.6484375</v>
      </c>
      <c r="O205">
        <v>110952379</v>
      </c>
      <c r="P205">
        <v>105.812434196472</v>
      </c>
      <c r="Q205">
        <v>2154997</v>
      </c>
      <c r="R205">
        <v>0.526122314453125</v>
      </c>
      <c r="S205">
        <v>3061797.8046217</v>
      </c>
      <c r="T205">
        <f t="shared" si="9"/>
        <v>6456861</v>
      </c>
      <c r="U205">
        <v>1.57638208007812</v>
      </c>
      <c r="V205">
        <f t="shared" si="10"/>
        <v>654429260</v>
      </c>
      <c r="W205">
        <v>159.772768554688</v>
      </c>
      <c r="X205">
        <v>2170202</v>
      </c>
      <c r="Y205">
        <v>0.52983447265625</v>
      </c>
      <c r="Z205">
        <v>27.0879831542969</v>
      </c>
      <c r="AB205">
        <v>1394</v>
      </c>
      <c r="AC205">
        <v>22304</v>
      </c>
      <c r="AD205">
        <v>12</v>
      </c>
      <c r="AE205">
        <v>192</v>
      </c>
      <c r="AF205">
        <v>1930</v>
      </c>
      <c r="AG205">
        <v>123520</v>
      </c>
      <c r="AH205">
        <v>166</v>
      </c>
      <c r="AI205">
        <v>10624</v>
      </c>
      <c r="AJ205">
        <v>4214</v>
      </c>
      <c r="AK205">
        <v>1078784</v>
      </c>
      <c r="AL205">
        <v>720</v>
      </c>
      <c r="AM205">
        <v>4934</v>
      </c>
      <c r="AN205">
        <v>2654</v>
      </c>
      <c r="AO205">
        <v>2717696</v>
      </c>
      <c r="AP205">
        <v>4162</v>
      </c>
      <c r="AQ205">
        <v>4261888</v>
      </c>
      <c r="AR205">
        <v>6816</v>
      </c>
      <c r="AS205">
        <v>6979584</v>
      </c>
      <c r="AT205">
        <v>0.586854460093897</v>
      </c>
      <c r="AU205">
        <v>3942304</v>
      </c>
      <c r="AV205">
        <v>1.50715900527506</v>
      </c>
      <c r="AW205">
        <f t="shared" si="11"/>
        <v>3942304</v>
      </c>
      <c r="AX205">
        <v>0.9624765625</v>
      </c>
    </row>
    <row r="206" spans="1:50">
      <c r="A206" s="2" t="s">
        <v>249</v>
      </c>
      <c r="B206">
        <v>4096000</v>
      </c>
      <c r="C206">
        <v>12109</v>
      </c>
      <c r="D206">
        <v>43293541</v>
      </c>
      <c r="E206">
        <v>6290735</v>
      </c>
      <c r="F206">
        <v>522579693</v>
      </c>
      <c r="G206">
        <v>120428437</v>
      </c>
      <c r="H206">
        <v>107515</v>
      </c>
      <c r="I206">
        <v>45525</v>
      </c>
      <c r="J206">
        <v>134216.5625</v>
      </c>
      <c r="K206">
        <v>49584276</v>
      </c>
      <c r="L206">
        <v>774754.3125</v>
      </c>
      <c r="M206">
        <v>522687208</v>
      </c>
      <c r="N206">
        <v>2041746.90625</v>
      </c>
      <c r="O206">
        <v>120473962</v>
      </c>
      <c r="P206">
        <v>114.892923355103</v>
      </c>
      <c r="Q206">
        <v>2135356</v>
      </c>
      <c r="R206">
        <v>0.5213271484375</v>
      </c>
      <c r="S206">
        <v>2950832.67417336</v>
      </c>
      <c r="T206">
        <f t="shared" si="9"/>
        <v>6455884</v>
      </c>
      <c r="U206">
        <v>1.5761435546875</v>
      </c>
      <c r="V206">
        <f t="shared" si="10"/>
        <v>688437027</v>
      </c>
      <c r="W206">
        <v>168.075446044922</v>
      </c>
      <c r="X206">
        <v>2147465</v>
      </c>
      <c r="Y206">
        <v>0.524283447265625</v>
      </c>
      <c r="Z206">
        <v>29.4125883789062</v>
      </c>
      <c r="AB206">
        <v>1396</v>
      </c>
      <c r="AC206">
        <v>22336</v>
      </c>
      <c r="AD206">
        <v>14</v>
      </c>
      <c r="AE206">
        <v>224</v>
      </c>
      <c r="AF206">
        <v>1884</v>
      </c>
      <c r="AG206">
        <v>120576</v>
      </c>
      <c r="AH206">
        <v>156</v>
      </c>
      <c r="AI206">
        <v>9984</v>
      </c>
      <c r="AJ206">
        <v>3962</v>
      </c>
      <c r="AK206">
        <v>1014272</v>
      </c>
      <c r="AL206">
        <v>778</v>
      </c>
      <c r="AM206">
        <v>4740</v>
      </c>
      <c r="AN206">
        <v>2748</v>
      </c>
      <c r="AO206">
        <v>2813952</v>
      </c>
      <c r="AP206">
        <v>3844</v>
      </c>
      <c r="AQ206">
        <v>3936256</v>
      </c>
      <c r="AR206">
        <v>6592</v>
      </c>
      <c r="AS206">
        <v>6750208</v>
      </c>
      <c r="AT206">
        <v>0.606796116504854</v>
      </c>
      <c r="AU206">
        <v>3971136</v>
      </c>
      <c r="AV206">
        <v>1.45560407569141</v>
      </c>
      <c r="AW206">
        <f t="shared" si="11"/>
        <v>3971136</v>
      </c>
      <c r="AX206">
        <v>0.969515625</v>
      </c>
    </row>
    <row r="207" spans="1:50">
      <c r="A207" s="2" t="s">
        <v>250</v>
      </c>
      <c r="B207">
        <v>4259840</v>
      </c>
      <c r="C207">
        <v>4168531</v>
      </c>
      <c r="D207">
        <v>26158624</v>
      </c>
      <c r="E207">
        <v>26101</v>
      </c>
      <c r="F207">
        <v>467133948</v>
      </c>
      <c r="G207">
        <v>51804456</v>
      </c>
      <c r="H207">
        <v>75771</v>
      </c>
      <c r="I207">
        <v>18181</v>
      </c>
      <c r="J207">
        <v>319577.1875</v>
      </c>
      <c r="K207">
        <v>26184725</v>
      </c>
      <c r="L207">
        <v>409136.328125</v>
      </c>
      <c r="M207">
        <v>467209719</v>
      </c>
      <c r="N207">
        <v>1825037.96484375</v>
      </c>
      <c r="O207">
        <v>51822637</v>
      </c>
      <c r="P207">
        <v>49.4219179153442</v>
      </c>
      <c r="Q207">
        <v>944704</v>
      </c>
      <c r="R207">
        <v>0.221769831730769</v>
      </c>
      <c r="S207">
        <v>2553800.90238667</v>
      </c>
      <c r="T207">
        <f t="shared" si="9"/>
        <v>4288584</v>
      </c>
      <c r="U207">
        <v>1.00674767127404</v>
      </c>
      <c r="V207">
        <f t="shared" si="10"/>
        <v>546041732</v>
      </c>
      <c r="W207">
        <v>128.183624737079</v>
      </c>
      <c r="X207">
        <v>5113235</v>
      </c>
      <c r="Y207">
        <v>1.20033498910757</v>
      </c>
      <c r="Z207">
        <v>12.1653951791617</v>
      </c>
      <c r="AB207">
        <v>632</v>
      </c>
      <c r="AC207">
        <v>10112</v>
      </c>
      <c r="AD207">
        <v>12</v>
      </c>
      <c r="AE207">
        <v>192</v>
      </c>
      <c r="AF207">
        <v>1416</v>
      </c>
      <c r="AG207">
        <v>90624</v>
      </c>
      <c r="AH207">
        <v>70</v>
      </c>
      <c r="AI207">
        <v>4480</v>
      </c>
      <c r="AJ207">
        <v>4084</v>
      </c>
      <c r="AK207">
        <v>1045504</v>
      </c>
      <c r="AL207">
        <v>408</v>
      </c>
      <c r="AM207">
        <v>4492</v>
      </c>
      <c r="AN207">
        <v>2840</v>
      </c>
      <c r="AO207">
        <v>2908160</v>
      </c>
      <c r="AP207">
        <v>3204</v>
      </c>
      <c r="AQ207">
        <v>3280896</v>
      </c>
      <c r="AR207">
        <v>6044</v>
      </c>
      <c r="AS207">
        <v>6189056</v>
      </c>
      <c r="AT207">
        <v>0.688285903375248</v>
      </c>
      <c r="AU207">
        <v>4054400</v>
      </c>
      <c r="AV207">
        <v>1.46478873239437</v>
      </c>
      <c r="AW207">
        <f t="shared" si="11"/>
        <v>4054400</v>
      </c>
      <c r="AX207">
        <v>0.951772836538462</v>
      </c>
    </row>
    <row r="208" spans="1:50">
      <c r="A208" s="2" t="s">
        <v>251</v>
      </c>
      <c r="B208">
        <v>4259840</v>
      </c>
      <c r="C208">
        <v>4168531</v>
      </c>
      <c r="D208">
        <v>26158624</v>
      </c>
      <c r="E208">
        <v>26101</v>
      </c>
      <c r="F208">
        <v>467133948</v>
      </c>
      <c r="G208">
        <v>51804456</v>
      </c>
      <c r="H208">
        <v>75771</v>
      </c>
      <c r="I208">
        <v>18181</v>
      </c>
      <c r="J208">
        <v>319577.1875</v>
      </c>
      <c r="K208">
        <v>26184725</v>
      </c>
      <c r="L208">
        <v>409136.328125</v>
      </c>
      <c r="M208">
        <v>467209719</v>
      </c>
      <c r="N208">
        <v>1825037.96484375</v>
      </c>
      <c r="O208">
        <v>51822637</v>
      </c>
      <c r="P208">
        <v>49.4219179153442</v>
      </c>
      <c r="Q208">
        <v>944704</v>
      </c>
      <c r="R208">
        <v>0.221769831730769</v>
      </c>
      <c r="S208">
        <v>2553800.90238667</v>
      </c>
      <c r="T208">
        <f t="shared" si="9"/>
        <v>4288584</v>
      </c>
      <c r="U208">
        <v>1.00674767127404</v>
      </c>
      <c r="V208">
        <f t="shared" si="10"/>
        <v>546041732</v>
      </c>
      <c r="W208">
        <v>128.183624737079</v>
      </c>
      <c r="X208">
        <v>5113235</v>
      </c>
      <c r="Y208">
        <v>1.20033498910757</v>
      </c>
      <c r="Z208">
        <v>12.1653951791617</v>
      </c>
      <c r="AB208">
        <v>632</v>
      </c>
      <c r="AC208">
        <v>10112</v>
      </c>
      <c r="AD208">
        <v>12</v>
      </c>
      <c r="AE208">
        <v>192</v>
      </c>
      <c r="AF208">
        <v>1416</v>
      </c>
      <c r="AG208">
        <v>90624</v>
      </c>
      <c r="AH208">
        <v>70</v>
      </c>
      <c r="AI208">
        <v>4480</v>
      </c>
      <c r="AJ208">
        <v>4084</v>
      </c>
      <c r="AK208">
        <v>1045504</v>
      </c>
      <c r="AL208">
        <v>408</v>
      </c>
      <c r="AM208">
        <v>4492</v>
      </c>
      <c r="AN208">
        <v>2840</v>
      </c>
      <c r="AO208">
        <v>2908160</v>
      </c>
      <c r="AP208">
        <v>3204</v>
      </c>
      <c r="AQ208">
        <v>3280896</v>
      </c>
      <c r="AR208">
        <v>6044</v>
      </c>
      <c r="AS208">
        <v>6189056</v>
      </c>
      <c r="AT208">
        <v>0.688285903375248</v>
      </c>
      <c r="AU208">
        <v>4054400</v>
      </c>
      <c r="AV208">
        <v>1.46478873239437</v>
      </c>
      <c r="AW208">
        <f t="shared" si="11"/>
        <v>4054400</v>
      </c>
      <c r="AX208">
        <v>0.951772836538462</v>
      </c>
    </row>
    <row r="209" spans="1:50">
      <c r="A209" s="2" t="s">
        <v>252</v>
      </c>
      <c r="B209">
        <v>4259840</v>
      </c>
      <c r="C209">
        <v>4162884</v>
      </c>
      <c r="D209">
        <v>26232294</v>
      </c>
      <c r="E209">
        <v>26383</v>
      </c>
      <c r="F209">
        <v>454926560</v>
      </c>
      <c r="G209">
        <v>47689966</v>
      </c>
      <c r="H209">
        <v>78841</v>
      </c>
      <c r="I209">
        <v>26008</v>
      </c>
      <c r="J209">
        <v>315904.5</v>
      </c>
      <c r="K209">
        <v>26258677</v>
      </c>
      <c r="L209">
        <v>410291.828125</v>
      </c>
      <c r="M209">
        <v>455005401</v>
      </c>
      <c r="N209">
        <v>1777364.84765625</v>
      </c>
      <c r="O209">
        <v>47715974</v>
      </c>
      <c r="P209">
        <v>45.5054988861084</v>
      </c>
      <c r="Q209">
        <v>891588</v>
      </c>
      <c r="R209">
        <v>0.209300818810096</v>
      </c>
      <c r="S209">
        <v>2503606.68128014</v>
      </c>
      <c r="T209">
        <f t="shared" si="9"/>
        <v>4294116</v>
      </c>
      <c r="U209">
        <v>1.00804631159856</v>
      </c>
      <c r="V209">
        <f t="shared" si="10"/>
        <v>529740408</v>
      </c>
      <c r="W209">
        <v>124.356879131611</v>
      </c>
      <c r="X209">
        <v>5054472</v>
      </c>
      <c r="Y209">
        <v>1.18654033954327</v>
      </c>
      <c r="Z209">
        <v>11.2013535719651</v>
      </c>
      <c r="AB209">
        <v>626</v>
      </c>
      <c r="AC209">
        <v>10016</v>
      </c>
      <c r="AD209">
        <v>8</v>
      </c>
      <c r="AE209">
        <v>128</v>
      </c>
      <c r="AF209">
        <v>1368</v>
      </c>
      <c r="AG209">
        <v>87552</v>
      </c>
      <c r="AH209">
        <v>54</v>
      </c>
      <c r="AI209">
        <v>3456</v>
      </c>
      <c r="AJ209">
        <v>4178</v>
      </c>
      <c r="AK209">
        <v>1069568</v>
      </c>
      <c r="AL209">
        <v>428</v>
      </c>
      <c r="AM209">
        <v>4606</v>
      </c>
      <c r="AN209">
        <v>2832</v>
      </c>
      <c r="AO209">
        <v>2899968</v>
      </c>
      <c r="AP209">
        <v>3480</v>
      </c>
      <c r="AQ209">
        <v>3563520</v>
      </c>
      <c r="AR209">
        <v>6312</v>
      </c>
      <c r="AS209">
        <v>6463488</v>
      </c>
      <c r="AT209">
        <v>0.659062103929024</v>
      </c>
      <c r="AU209">
        <v>4067104</v>
      </c>
      <c r="AV209">
        <v>1.46892655367232</v>
      </c>
      <c r="AW209">
        <f t="shared" si="11"/>
        <v>4067104</v>
      </c>
      <c r="AX209">
        <v>0.954755108173077</v>
      </c>
    </row>
    <row r="210" spans="1:50">
      <c r="A210" s="2" t="s">
        <v>253</v>
      </c>
      <c r="B210">
        <v>4259840</v>
      </c>
      <c r="C210">
        <v>4162884</v>
      </c>
      <c r="D210">
        <v>26104463</v>
      </c>
      <c r="E210">
        <v>30065</v>
      </c>
      <c r="F210">
        <v>451961146</v>
      </c>
      <c r="G210">
        <v>49292785</v>
      </c>
      <c r="H210">
        <v>81568</v>
      </c>
      <c r="I210">
        <v>26378</v>
      </c>
      <c r="J210">
        <v>313175.8125</v>
      </c>
      <c r="K210">
        <v>26134528</v>
      </c>
      <c r="L210">
        <v>408352</v>
      </c>
      <c r="M210">
        <v>452042714</v>
      </c>
      <c r="N210">
        <v>1765791.8515625</v>
      </c>
      <c r="O210">
        <v>49319163</v>
      </c>
      <c r="P210">
        <v>47.0344190597534</v>
      </c>
      <c r="Q210">
        <v>847929</v>
      </c>
      <c r="R210">
        <v>0.199051842322716</v>
      </c>
      <c r="S210">
        <v>2487366.69848156</v>
      </c>
      <c r="T210">
        <f t="shared" si="9"/>
        <v>4300895</v>
      </c>
      <c r="U210">
        <v>1.00963768592248</v>
      </c>
      <c r="V210">
        <f t="shared" si="10"/>
        <v>528206323</v>
      </c>
      <c r="W210">
        <v>123.996751755934</v>
      </c>
      <c r="X210">
        <v>5010813</v>
      </c>
      <c r="Y210">
        <v>1.17629136305589</v>
      </c>
      <c r="Z210">
        <v>11.5777031531701</v>
      </c>
      <c r="AB210">
        <v>552</v>
      </c>
      <c r="AC210">
        <v>8832</v>
      </c>
      <c r="AD210">
        <v>8</v>
      </c>
      <c r="AE210">
        <v>128</v>
      </c>
      <c r="AF210">
        <v>1440</v>
      </c>
      <c r="AG210">
        <v>92160</v>
      </c>
      <c r="AH210">
        <v>78</v>
      </c>
      <c r="AI210">
        <v>4992</v>
      </c>
      <c r="AJ210">
        <v>4168</v>
      </c>
      <c r="AK210">
        <v>1067008</v>
      </c>
      <c r="AL210">
        <v>486</v>
      </c>
      <c r="AM210">
        <v>4654</v>
      </c>
      <c r="AN210">
        <v>2832</v>
      </c>
      <c r="AO210">
        <v>2899968</v>
      </c>
      <c r="AP210">
        <v>3404</v>
      </c>
      <c r="AQ210">
        <v>3485696</v>
      </c>
      <c r="AR210">
        <v>6236</v>
      </c>
      <c r="AS210">
        <v>6385664</v>
      </c>
      <c r="AT210">
        <v>0.667094291212316</v>
      </c>
      <c r="AU210">
        <v>4067968</v>
      </c>
      <c r="AV210">
        <v>1.46892655367232</v>
      </c>
      <c r="AW210">
        <f t="shared" si="11"/>
        <v>4067968</v>
      </c>
      <c r="AX210">
        <v>0.954957932692308</v>
      </c>
    </row>
    <row r="211" spans="1:50">
      <c r="A211" s="2" t="s">
        <v>254</v>
      </c>
      <c r="B211">
        <v>4259840</v>
      </c>
      <c r="C211">
        <v>4161244</v>
      </c>
      <c r="D211">
        <v>20986609</v>
      </c>
      <c r="E211">
        <v>22193</v>
      </c>
      <c r="F211">
        <v>478292155</v>
      </c>
      <c r="G211">
        <v>87563422</v>
      </c>
      <c r="H211">
        <v>71017</v>
      </c>
      <c r="I211">
        <v>24516</v>
      </c>
      <c r="J211">
        <v>323629.5625</v>
      </c>
      <c r="K211">
        <v>21008802</v>
      </c>
      <c r="L211">
        <v>328262.53125</v>
      </c>
      <c r="M211">
        <v>478363172</v>
      </c>
      <c r="N211">
        <v>1868606.140625</v>
      </c>
      <c r="O211">
        <v>87587938</v>
      </c>
      <c r="P211">
        <v>83.530366897583</v>
      </c>
      <c r="Q211">
        <v>1016829</v>
      </c>
      <c r="R211">
        <v>0.23870121882512</v>
      </c>
      <c r="S211">
        <v>2520581.7647419</v>
      </c>
      <c r="T211">
        <f t="shared" si="9"/>
        <v>4278970</v>
      </c>
      <c r="U211">
        <v>1.00449077899639</v>
      </c>
      <c r="V211">
        <f t="shared" si="10"/>
        <v>587859015</v>
      </c>
      <c r="W211">
        <v>138.000257051908</v>
      </c>
      <c r="X211">
        <v>5178073</v>
      </c>
      <c r="Y211">
        <v>1.21555574857272</v>
      </c>
      <c r="Z211">
        <v>20.561321082482</v>
      </c>
      <c r="AB211">
        <v>680</v>
      </c>
      <c r="AC211">
        <v>10880</v>
      </c>
      <c r="AD211">
        <v>8</v>
      </c>
      <c r="AE211">
        <v>128</v>
      </c>
      <c r="AF211">
        <v>1342</v>
      </c>
      <c r="AG211">
        <v>85888</v>
      </c>
      <c r="AH211">
        <v>54</v>
      </c>
      <c r="AI211">
        <v>3456</v>
      </c>
      <c r="AJ211">
        <v>3976</v>
      </c>
      <c r="AK211">
        <v>1017856</v>
      </c>
      <c r="AL211">
        <v>418</v>
      </c>
      <c r="AM211">
        <v>4394</v>
      </c>
      <c r="AN211">
        <v>2840</v>
      </c>
      <c r="AO211">
        <v>2908160</v>
      </c>
      <c r="AP211">
        <v>3292</v>
      </c>
      <c r="AQ211">
        <v>3371008</v>
      </c>
      <c r="AR211">
        <v>6132</v>
      </c>
      <c r="AS211">
        <v>6279168</v>
      </c>
      <c r="AT211">
        <v>0.678408349641226</v>
      </c>
      <c r="AU211">
        <v>4022784</v>
      </c>
      <c r="AV211">
        <v>1.46478873239437</v>
      </c>
      <c r="AW211">
        <f t="shared" si="11"/>
        <v>4022784</v>
      </c>
      <c r="AX211">
        <v>0.944350961538462</v>
      </c>
    </row>
    <row r="212" spans="1:50">
      <c r="A212" s="2" t="s">
        <v>255</v>
      </c>
      <c r="B212">
        <v>4096000</v>
      </c>
      <c r="C212">
        <v>24781</v>
      </c>
      <c r="D212">
        <v>24932592</v>
      </c>
      <c r="E212">
        <v>6287098</v>
      </c>
      <c r="F212">
        <v>549044737</v>
      </c>
      <c r="G212">
        <v>67993057</v>
      </c>
      <c r="H212">
        <v>62732</v>
      </c>
      <c r="I212">
        <v>27343</v>
      </c>
      <c r="J212">
        <v>58339.25</v>
      </c>
      <c r="K212">
        <v>31219690</v>
      </c>
      <c r="L212">
        <v>487807.65625</v>
      </c>
      <c r="M212">
        <v>549107469</v>
      </c>
      <c r="N212">
        <v>2144951.05078125</v>
      </c>
      <c r="O212">
        <v>68020400</v>
      </c>
      <c r="P212">
        <v>64.8693084716797</v>
      </c>
      <c r="Q212">
        <v>908647</v>
      </c>
      <c r="R212">
        <v>0.221837646484375</v>
      </c>
      <c r="S212">
        <v>2691162.82633972</v>
      </c>
      <c r="T212">
        <f t="shared" si="9"/>
        <v>6401954</v>
      </c>
      <c r="U212">
        <v>1.56297705078125</v>
      </c>
      <c r="V212">
        <f t="shared" si="10"/>
        <v>642879033</v>
      </c>
      <c r="W212">
        <v>156.952888916016</v>
      </c>
      <c r="X212">
        <v>933428</v>
      </c>
      <c r="Y212">
        <v>0.2278876953125</v>
      </c>
      <c r="Z212">
        <v>16.60654296875</v>
      </c>
      <c r="AB212">
        <v>578</v>
      </c>
      <c r="AC212">
        <v>9248</v>
      </c>
      <c r="AD212">
        <v>26</v>
      </c>
      <c r="AE212">
        <v>416</v>
      </c>
      <c r="AF212">
        <v>1318</v>
      </c>
      <c r="AG212">
        <v>84352</v>
      </c>
      <c r="AH212">
        <v>138</v>
      </c>
      <c r="AI212">
        <v>8832</v>
      </c>
      <c r="AJ212">
        <v>4090</v>
      </c>
      <c r="AK212">
        <v>1047040</v>
      </c>
      <c r="AL212">
        <v>374</v>
      </c>
      <c r="AM212">
        <v>4464</v>
      </c>
      <c r="AN212">
        <v>2800</v>
      </c>
      <c r="AO212">
        <v>2867200</v>
      </c>
      <c r="AP212">
        <v>3352</v>
      </c>
      <c r="AQ212">
        <v>3432448</v>
      </c>
      <c r="AR212">
        <v>6152</v>
      </c>
      <c r="AS212">
        <v>6299648</v>
      </c>
      <c r="AT212">
        <v>0.650195058517555</v>
      </c>
      <c r="AU212">
        <v>4007840</v>
      </c>
      <c r="AV212">
        <v>1.42857142857143</v>
      </c>
      <c r="AW212">
        <f t="shared" si="11"/>
        <v>4007840</v>
      </c>
      <c r="AX212">
        <v>0.9784765625</v>
      </c>
    </row>
    <row r="213" spans="1:50">
      <c r="A213" s="2" t="s">
        <v>256</v>
      </c>
      <c r="B213">
        <v>4096000</v>
      </c>
      <c r="C213">
        <v>21588</v>
      </c>
      <c r="D213">
        <v>37647815</v>
      </c>
      <c r="E213">
        <v>6283621</v>
      </c>
      <c r="F213">
        <v>521507480</v>
      </c>
      <c r="G213">
        <v>59187506</v>
      </c>
      <c r="H213">
        <v>56984</v>
      </c>
      <c r="I213">
        <v>30023</v>
      </c>
      <c r="J213">
        <v>60021.6875</v>
      </c>
      <c r="K213">
        <v>43931436</v>
      </c>
      <c r="L213">
        <v>686428.6875</v>
      </c>
      <c r="M213">
        <v>521564464</v>
      </c>
      <c r="N213">
        <v>2037361.1875</v>
      </c>
      <c r="O213">
        <v>59217529</v>
      </c>
      <c r="P213">
        <v>56.4742364883423</v>
      </c>
      <c r="Q213">
        <v>938759</v>
      </c>
      <c r="R213">
        <v>0.229189208984375</v>
      </c>
      <c r="S213">
        <v>2783868.03673649</v>
      </c>
      <c r="T213">
        <f t="shared" si="9"/>
        <v>6392216</v>
      </c>
      <c r="U213">
        <v>1.560599609375</v>
      </c>
      <c r="V213">
        <f t="shared" si="10"/>
        <v>619281560</v>
      </c>
      <c r="W213">
        <v>151.191787109375</v>
      </c>
      <c r="X213">
        <v>960347</v>
      </c>
      <c r="Y213">
        <v>0.234459716796875</v>
      </c>
      <c r="Z213">
        <v>14.4574045410156</v>
      </c>
      <c r="AB213">
        <v>592</v>
      </c>
      <c r="AC213">
        <v>9472</v>
      </c>
      <c r="AD213">
        <v>22</v>
      </c>
      <c r="AE213">
        <v>352</v>
      </c>
      <c r="AF213">
        <v>1434</v>
      </c>
      <c r="AG213">
        <v>91776</v>
      </c>
      <c r="AH213">
        <v>130</v>
      </c>
      <c r="AI213">
        <v>8320</v>
      </c>
      <c r="AJ213">
        <v>4008</v>
      </c>
      <c r="AK213">
        <v>1026048</v>
      </c>
      <c r="AL213">
        <v>370</v>
      </c>
      <c r="AM213">
        <v>4378</v>
      </c>
      <c r="AN213">
        <v>2764</v>
      </c>
      <c r="AO213">
        <v>2830336</v>
      </c>
      <c r="AP213">
        <v>3284</v>
      </c>
      <c r="AQ213">
        <v>3362816</v>
      </c>
      <c r="AR213">
        <v>6048</v>
      </c>
      <c r="AS213">
        <v>6193152</v>
      </c>
      <c r="AT213">
        <v>0.661375661375661</v>
      </c>
      <c r="AU213">
        <v>3957632</v>
      </c>
      <c r="AV213">
        <v>1.44717800289436</v>
      </c>
      <c r="AW213">
        <f t="shared" si="11"/>
        <v>3957632</v>
      </c>
      <c r="AX213">
        <v>0.96621875</v>
      </c>
    </row>
    <row r="214" spans="1:50">
      <c r="A214" s="2" t="s">
        <v>257</v>
      </c>
      <c r="B214">
        <v>4096000</v>
      </c>
      <c r="C214">
        <v>14525</v>
      </c>
      <c r="D214">
        <v>20378648</v>
      </c>
      <c r="E214">
        <v>6273714</v>
      </c>
      <c r="F214">
        <v>543004267</v>
      </c>
      <c r="G214">
        <v>75949056</v>
      </c>
      <c r="H214">
        <v>69241</v>
      </c>
      <c r="I214">
        <v>27136</v>
      </c>
      <c r="J214">
        <v>58794.125</v>
      </c>
      <c r="K214">
        <v>26652362</v>
      </c>
      <c r="L214">
        <v>416443.15625</v>
      </c>
      <c r="M214">
        <v>543073508</v>
      </c>
      <c r="N214">
        <v>2121380.890625</v>
      </c>
      <c r="O214">
        <v>75976192</v>
      </c>
      <c r="P214">
        <v>72.45654296875</v>
      </c>
      <c r="Q214">
        <v>926181</v>
      </c>
      <c r="R214">
        <v>0.226118408203125</v>
      </c>
      <c r="S214">
        <v>2596690.62841797</v>
      </c>
      <c r="T214">
        <f t="shared" si="9"/>
        <v>6384616</v>
      </c>
      <c r="U214">
        <v>1.558744140625</v>
      </c>
      <c r="V214">
        <f t="shared" si="10"/>
        <v>640258152</v>
      </c>
      <c r="W214">
        <v>156.313025390625</v>
      </c>
      <c r="X214">
        <v>940706</v>
      </c>
      <c r="Y214">
        <v>0.22966455078125</v>
      </c>
      <c r="Z214">
        <v>18.548875</v>
      </c>
      <c r="AB214">
        <v>594</v>
      </c>
      <c r="AC214">
        <v>9504</v>
      </c>
      <c r="AD214">
        <v>18</v>
      </c>
      <c r="AE214">
        <v>288</v>
      </c>
      <c r="AF214">
        <v>1320</v>
      </c>
      <c r="AG214">
        <v>84480</v>
      </c>
      <c r="AH214">
        <v>86</v>
      </c>
      <c r="AI214">
        <v>5504</v>
      </c>
      <c r="AJ214">
        <v>4116</v>
      </c>
      <c r="AK214">
        <v>1053696</v>
      </c>
      <c r="AL214">
        <v>398</v>
      </c>
      <c r="AM214">
        <v>4514</v>
      </c>
      <c r="AN214">
        <v>2786</v>
      </c>
      <c r="AO214">
        <v>2852864</v>
      </c>
      <c r="AP214">
        <v>3286</v>
      </c>
      <c r="AQ214">
        <v>3364864</v>
      </c>
      <c r="AR214">
        <v>6072</v>
      </c>
      <c r="AS214">
        <v>6217728</v>
      </c>
      <c r="AT214">
        <v>0.658761528326746</v>
      </c>
      <c r="AU214">
        <v>4000544</v>
      </c>
      <c r="AV214">
        <v>1.43575017946877</v>
      </c>
      <c r="AW214">
        <f t="shared" si="11"/>
        <v>4000544</v>
      </c>
      <c r="AX214">
        <v>0.9766953125</v>
      </c>
    </row>
    <row r="215" spans="1:50">
      <c r="A215" s="2" t="s">
        <v>258</v>
      </c>
      <c r="B215">
        <v>4096000</v>
      </c>
      <c r="C215">
        <v>20022</v>
      </c>
      <c r="D215">
        <v>20978544</v>
      </c>
      <c r="E215">
        <v>6285355</v>
      </c>
      <c r="F215">
        <v>526216614</v>
      </c>
      <c r="G215">
        <v>69560904</v>
      </c>
      <c r="H215">
        <v>59221</v>
      </c>
      <c r="I215">
        <v>26879</v>
      </c>
      <c r="J215">
        <v>59632.3125</v>
      </c>
      <c r="K215">
        <v>27263899</v>
      </c>
      <c r="L215">
        <v>425998.421875</v>
      </c>
      <c r="M215">
        <v>526275835</v>
      </c>
      <c r="N215">
        <v>2055764.98046875</v>
      </c>
      <c r="O215">
        <v>69587783</v>
      </c>
      <c r="P215">
        <v>66.3640813827515</v>
      </c>
      <c r="Q215">
        <v>934095</v>
      </c>
      <c r="R215">
        <v>0.228050537109375</v>
      </c>
      <c r="S215">
        <v>2541462.07892513</v>
      </c>
      <c r="T215">
        <f t="shared" si="9"/>
        <v>6391477</v>
      </c>
      <c r="U215">
        <v>1.56041918945312</v>
      </c>
      <c r="V215">
        <f t="shared" si="10"/>
        <v>617690157</v>
      </c>
      <c r="W215">
        <v>150.803260986328</v>
      </c>
      <c r="X215">
        <v>954117</v>
      </c>
      <c r="Y215">
        <v>0.232938720703125</v>
      </c>
      <c r="Z215">
        <v>16.9892048339844</v>
      </c>
      <c r="AB215">
        <v>618</v>
      </c>
      <c r="AC215">
        <v>9888</v>
      </c>
      <c r="AD215">
        <v>22</v>
      </c>
      <c r="AE215">
        <v>352</v>
      </c>
      <c r="AF215">
        <v>1380</v>
      </c>
      <c r="AG215">
        <v>88320</v>
      </c>
      <c r="AH215">
        <v>122</v>
      </c>
      <c r="AI215">
        <v>7808</v>
      </c>
      <c r="AJ215">
        <v>4138</v>
      </c>
      <c r="AK215">
        <v>1059328</v>
      </c>
      <c r="AL215">
        <v>342</v>
      </c>
      <c r="AM215">
        <v>4480</v>
      </c>
      <c r="AN215">
        <v>2716</v>
      </c>
      <c r="AO215">
        <v>2781184</v>
      </c>
      <c r="AP215">
        <v>3132</v>
      </c>
      <c r="AQ215">
        <v>3207168</v>
      </c>
      <c r="AR215">
        <v>5848</v>
      </c>
      <c r="AS215">
        <v>5988352</v>
      </c>
      <c r="AT215">
        <v>0.683994528043776</v>
      </c>
      <c r="AU215">
        <v>3938720</v>
      </c>
      <c r="AV215">
        <v>1.47275405007364</v>
      </c>
      <c r="AW215">
        <f t="shared" si="11"/>
        <v>3938720</v>
      </c>
      <c r="AX215">
        <v>0.9616015625</v>
      </c>
    </row>
    <row r="216" spans="1:50">
      <c r="A216" s="2" t="s">
        <v>259</v>
      </c>
      <c r="B216">
        <v>4096000</v>
      </c>
      <c r="C216">
        <v>12735</v>
      </c>
      <c r="D216">
        <v>20900168</v>
      </c>
      <c r="E216">
        <v>6283818</v>
      </c>
      <c r="F216">
        <v>532772007</v>
      </c>
      <c r="G216">
        <v>78300741</v>
      </c>
      <c r="H216">
        <v>60030</v>
      </c>
      <c r="I216">
        <v>30983</v>
      </c>
      <c r="J216">
        <v>60727.1875</v>
      </c>
      <c r="K216">
        <v>27183986</v>
      </c>
      <c r="L216">
        <v>424749.78125</v>
      </c>
      <c r="M216">
        <v>532832037</v>
      </c>
      <c r="N216">
        <v>2081375.14453125</v>
      </c>
      <c r="O216">
        <v>78331724</v>
      </c>
      <c r="P216">
        <v>74.702953338623</v>
      </c>
      <c r="Q216">
        <v>958900</v>
      </c>
      <c r="R216">
        <v>0.2341064453125</v>
      </c>
      <c r="S216">
        <v>2566926.81623459</v>
      </c>
      <c r="T216">
        <f t="shared" si="9"/>
        <v>6387566</v>
      </c>
      <c r="U216">
        <v>1.55946435546875</v>
      </c>
      <c r="V216">
        <f t="shared" si="10"/>
        <v>632931816</v>
      </c>
      <c r="W216">
        <v>154.524369140625</v>
      </c>
      <c r="X216">
        <v>971635</v>
      </c>
      <c r="Y216">
        <v>0.237215576171875</v>
      </c>
      <c r="Z216">
        <v>19.1239560546875</v>
      </c>
      <c r="AB216">
        <v>640</v>
      </c>
      <c r="AC216">
        <v>10240</v>
      </c>
      <c r="AD216">
        <v>16</v>
      </c>
      <c r="AE216">
        <v>256</v>
      </c>
      <c r="AF216">
        <v>1538</v>
      </c>
      <c r="AG216">
        <v>98432</v>
      </c>
      <c r="AH216">
        <v>114</v>
      </c>
      <c r="AI216">
        <v>7296</v>
      </c>
      <c r="AJ216">
        <v>3976</v>
      </c>
      <c r="AK216">
        <v>1017856</v>
      </c>
      <c r="AL216">
        <v>374</v>
      </c>
      <c r="AM216">
        <v>4350</v>
      </c>
      <c r="AN216">
        <v>2778</v>
      </c>
      <c r="AO216">
        <v>2844672</v>
      </c>
      <c r="AP216">
        <v>3294</v>
      </c>
      <c r="AQ216">
        <v>3373056</v>
      </c>
      <c r="AR216">
        <v>6072</v>
      </c>
      <c r="AS216">
        <v>6217728</v>
      </c>
      <c r="AT216">
        <v>0.658761528326746</v>
      </c>
      <c r="AU216">
        <v>3971200</v>
      </c>
      <c r="AV216">
        <v>1.43988480921526</v>
      </c>
      <c r="AW216">
        <f t="shared" si="11"/>
        <v>3971200</v>
      </c>
      <c r="AX216">
        <v>0.96953125</v>
      </c>
    </row>
    <row r="217" spans="1:50">
      <c r="A217" s="2" t="s">
        <v>260</v>
      </c>
      <c r="B217">
        <v>4096000</v>
      </c>
      <c r="C217">
        <v>17502</v>
      </c>
      <c r="D217">
        <v>48558646</v>
      </c>
      <c r="E217">
        <v>6276327</v>
      </c>
      <c r="F217">
        <v>486370849</v>
      </c>
      <c r="G217">
        <v>76842907</v>
      </c>
      <c r="H217">
        <v>51929</v>
      </c>
      <c r="I217">
        <v>16560</v>
      </c>
      <c r="J217">
        <v>48703.8125</v>
      </c>
      <c r="K217">
        <v>54834973</v>
      </c>
      <c r="L217">
        <v>856796.453125</v>
      </c>
      <c r="M217">
        <v>486422778</v>
      </c>
      <c r="N217">
        <v>1900088.9765625</v>
      </c>
      <c r="O217">
        <v>76859467</v>
      </c>
      <c r="P217">
        <v>73.2988996505737</v>
      </c>
      <c r="Q217">
        <v>761759</v>
      </c>
      <c r="R217">
        <v>0.185976318359375</v>
      </c>
      <c r="S217">
        <v>2805662.54108715</v>
      </c>
      <c r="T217">
        <f t="shared" si="9"/>
        <v>6362318</v>
      </c>
      <c r="U217">
        <v>1.55330029296875</v>
      </c>
      <c r="V217">
        <f t="shared" si="10"/>
        <v>612534161</v>
      </c>
      <c r="W217">
        <v>149.544472900391</v>
      </c>
      <c r="X217">
        <v>779261</v>
      </c>
      <c r="Y217">
        <v>0.190249267578125</v>
      </c>
      <c r="Z217">
        <v>18.7645183105469</v>
      </c>
      <c r="AB217">
        <v>656</v>
      </c>
      <c r="AC217">
        <v>10496</v>
      </c>
      <c r="AD217">
        <v>12</v>
      </c>
      <c r="AE217">
        <v>192</v>
      </c>
      <c r="AF217">
        <v>2196</v>
      </c>
      <c r="AG217">
        <v>140544</v>
      </c>
      <c r="AH217">
        <v>104</v>
      </c>
      <c r="AI217">
        <v>6656</v>
      </c>
      <c r="AJ217">
        <v>4548</v>
      </c>
      <c r="AK217">
        <v>1164288</v>
      </c>
      <c r="AL217">
        <v>316</v>
      </c>
      <c r="AM217">
        <v>4864</v>
      </c>
      <c r="AN217">
        <v>2394</v>
      </c>
      <c r="AO217">
        <v>2451456</v>
      </c>
      <c r="AP217">
        <v>2834</v>
      </c>
      <c r="AQ217">
        <v>2902016</v>
      </c>
      <c r="AR217">
        <v>5228</v>
      </c>
      <c r="AS217">
        <v>5353472</v>
      </c>
      <c r="AT217">
        <v>0.765110941086457</v>
      </c>
      <c r="AU217">
        <v>3766784</v>
      </c>
      <c r="AV217">
        <v>1.67084377610693</v>
      </c>
      <c r="AW217">
        <f t="shared" si="11"/>
        <v>3766784</v>
      </c>
      <c r="AX217">
        <v>0.919625</v>
      </c>
    </row>
    <row r="218" spans="1:50">
      <c r="A218" s="2" t="s">
        <v>261</v>
      </c>
      <c r="B218">
        <v>4096000</v>
      </c>
      <c r="C218">
        <v>17502</v>
      </c>
      <c r="D218">
        <v>48558646</v>
      </c>
      <c r="E218">
        <v>6276327</v>
      </c>
      <c r="F218">
        <v>486370849</v>
      </c>
      <c r="G218">
        <v>76842907</v>
      </c>
      <c r="H218">
        <v>51929</v>
      </c>
      <c r="I218">
        <v>16560</v>
      </c>
      <c r="J218">
        <v>48703.8125</v>
      </c>
      <c r="K218">
        <v>54834973</v>
      </c>
      <c r="L218">
        <v>856796.453125</v>
      </c>
      <c r="M218">
        <v>486422778</v>
      </c>
      <c r="N218">
        <v>1900088.9765625</v>
      </c>
      <c r="O218">
        <v>76859467</v>
      </c>
      <c r="P218">
        <v>73.2988996505737</v>
      </c>
      <c r="Q218">
        <v>761759</v>
      </c>
      <c r="R218">
        <v>0.185976318359375</v>
      </c>
      <c r="S218">
        <v>2805662.54108715</v>
      </c>
      <c r="T218">
        <f t="shared" si="9"/>
        <v>6362318</v>
      </c>
      <c r="U218">
        <v>1.55330029296875</v>
      </c>
      <c r="V218">
        <f t="shared" si="10"/>
        <v>612534161</v>
      </c>
      <c r="W218">
        <v>149.544472900391</v>
      </c>
      <c r="X218">
        <v>779261</v>
      </c>
      <c r="Y218">
        <v>0.190249267578125</v>
      </c>
      <c r="Z218">
        <v>18.7645183105469</v>
      </c>
      <c r="AB218">
        <v>656</v>
      </c>
      <c r="AC218">
        <v>10496</v>
      </c>
      <c r="AD218">
        <v>12</v>
      </c>
      <c r="AE218">
        <v>192</v>
      </c>
      <c r="AF218">
        <v>2196</v>
      </c>
      <c r="AG218">
        <v>140544</v>
      </c>
      <c r="AH218">
        <v>104</v>
      </c>
      <c r="AI218">
        <v>6656</v>
      </c>
      <c r="AJ218">
        <v>4548</v>
      </c>
      <c r="AK218">
        <v>1164288</v>
      </c>
      <c r="AL218">
        <v>316</v>
      </c>
      <c r="AM218">
        <v>4864</v>
      </c>
      <c r="AN218">
        <v>2394</v>
      </c>
      <c r="AO218">
        <v>2451456</v>
      </c>
      <c r="AP218">
        <v>2834</v>
      </c>
      <c r="AQ218">
        <v>2902016</v>
      </c>
      <c r="AR218">
        <v>5228</v>
      </c>
      <c r="AS218">
        <v>5353472</v>
      </c>
      <c r="AT218">
        <v>0.765110941086457</v>
      </c>
      <c r="AU218">
        <v>3766784</v>
      </c>
      <c r="AV218">
        <v>1.67084377610693</v>
      </c>
      <c r="AW218">
        <f t="shared" si="11"/>
        <v>3766784</v>
      </c>
      <c r="AX218">
        <v>0.919625</v>
      </c>
    </row>
    <row r="219" spans="1:50">
      <c r="A219" s="2" t="s">
        <v>262</v>
      </c>
      <c r="B219">
        <v>4096000</v>
      </c>
      <c r="C219">
        <v>24652</v>
      </c>
      <c r="D219">
        <v>42568843</v>
      </c>
      <c r="E219">
        <v>6272588</v>
      </c>
      <c r="F219">
        <v>481862540</v>
      </c>
      <c r="G219">
        <v>83020363</v>
      </c>
      <c r="H219">
        <v>43400</v>
      </c>
      <c r="I219">
        <v>22027</v>
      </c>
      <c r="J219">
        <v>51864.625</v>
      </c>
      <c r="K219">
        <v>48841431</v>
      </c>
      <c r="L219">
        <v>763147.359375</v>
      </c>
      <c r="M219">
        <v>481905940</v>
      </c>
      <c r="N219">
        <v>1882445.078125</v>
      </c>
      <c r="O219">
        <v>83042390</v>
      </c>
      <c r="P219">
        <v>79.1953945159912</v>
      </c>
      <c r="Q219">
        <v>805182</v>
      </c>
      <c r="R219">
        <v>0.19657763671875</v>
      </c>
      <c r="S219">
        <v>2697536.25789452</v>
      </c>
      <c r="T219">
        <f t="shared" si="9"/>
        <v>6362667</v>
      </c>
      <c r="U219">
        <v>1.55338549804688</v>
      </c>
      <c r="V219">
        <f t="shared" si="10"/>
        <v>608256928</v>
      </c>
      <c r="W219">
        <v>148.5002265625</v>
      </c>
      <c r="X219">
        <v>829834</v>
      </c>
      <c r="Y219">
        <v>0.20259619140625</v>
      </c>
      <c r="Z219">
        <v>20.2740209960937</v>
      </c>
      <c r="AB219">
        <v>710</v>
      </c>
      <c r="AC219">
        <v>11360</v>
      </c>
      <c r="AD219">
        <v>18</v>
      </c>
      <c r="AE219">
        <v>288</v>
      </c>
      <c r="AF219">
        <v>2246</v>
      </c>
      <c r="AG219">
        <v>143744</v>
      </c>
      <c r="AH219">
        <v>96</v>
      </c>
      <c r="AI219">
        <v>6144</v>
      </c>
      <c r="AJ219">
        <v>4524</v>
      </c>
      <c r="AK219">
        <v>1158144</v>
      </c>
      <c r="AL219">
        <v>262</v>
      </c>
      <c r="AM219">
        <v>4786</v>
      </c>
      <c r="AN219">
        <v>2424</v>
      </c>
      <c r="AO219">
        <v>2482176</v>
      </c>
      <c r="AP219">
        <v>2792</v>
      </c>
      <c r="AQ219">
        <v>2859008</v>
      </c>
      <c r="AR219">
        <v>5216</v>
      </c>
      <c r="AS219">
        <v>5341184</v>
      </c>
      <c r="AT219">
        <v>0.766871165644172</v>
      </c>
      <c r="AU219">
        <v>3795424</v>
      </c>
      <c r="AV219">
        <v>1.65016501650165</v>
      </c>
      <c r="AW219">
        <f t="shared" si="11"/>
        <v>3795424</v>
      </c>
      <c r="AX219">
        <v>0.9266171875</v>
      </c>
    </row>
    <row r="220" spans="1:50">
      <c r="A220" s="2" t="s">
        <v>263</v>
      </c>
      <c r="B220">
        <v>4096000</v>
      </c>
      <c r="C220">
        <v>24652</v>
      </c>
      <c r="D220">
        <v>42624141</v>
      </c>
      <c r="E220">
        <v>6272913</v>
      </c>
      <c r="F220">
        <v>481835578</v>
      </c>
      <c r="G220">
        <v>80444812</v>
      </c>
      <c r="H220">
        <v>42558</v>
      </c>
      <c r="I220">
        <v>21639</v>
      </c>
      <c r="J220">
        <v>52169.4375</v>
      </c>
      <c r="K220">
        <v>48897054</v>
      </c>
      <c r="L220">
        <v>764016.46875</v>
      </c>
      <c r="M220">
        <v>481878136</v>
      </c>
      <c r="N220">
        <v>1882336.46875</v>
      </c>
      <c r="O220">
        <v>80466451</v>
      </c>
      <c r="P220">
        <v>76.738787651062</v>
      </c>
      <c r="Q220">
        <v>810059</v>
      </c>
      <c r="R220">
        <v>0.197768310546875</v>
      </c>
      <c r="S220">
        <v>2698599.11378765</v>
      </c>
      <c r="T220">
        <f t="shared" si="9"/>
        <v>6361762</v>
      </c>
      <c r="U220">
        <v>1.55316455078125</v>
      </c>
      <c r="V220">
        <f t="shared" si="10"/>
        <v>605714590</v>
      </c>
      <c r="W220">
        <v>147.879538574219</v>
      </c>
      <c r="X220">
        <v>834711</v>
      </c>
      <c r="Y220">
        <v>0.203786865234375</v>
      </c>
      <c r="Z220">
        <v>19.6451296386719</v>
      </c>
      <c r="AB220">
        <v>718</v>
      </c>
      <c r="AC220">
        <v>11488</v>
      </c>
      <c r="AD220">
        <v>18</v>
      </c>
      <c r="AE220">
        <v>288</v>
      </c>
      <c r="AF220">
        <v>2256</v>
      </c>
      <c r="AG220">
        <v>144384</v>
      </c>
      <c r="AH220">
        <v>94</v>
      </c>
      <c r="AI220">
        <v>6016</v>
      </c>
      <c r="AJ220">
        <v>4518</v>
      </c>
      <c r="AK220">
        <v>1156608</v>
      </c>
      <c r="AL220">
        <v>252</v>
      </c>
      <c r="AM220">
        <v>4770</v>
      </c>
      <c r="AN220">
        <v>2434</v>
      </c>
      <c r="AO220">
        <v>2492416</v>
      </c>
      <c r="AP220">
        <v>2790</v>
      </c>
      <c r="AQ220">
        <v>2856960</v>
      </c>
      <c r="AR220">
        <v>5224</v>
      </c>
      <c r="AS220">
        <v>5349376</v>
      </c>
      <c r="AT220">
        <v>0.765696784073507</v>
      </c>
      <c r="AU220">
        <v>3804896</v>
      </c>
      <c r="AV220">
        <v>1.64338537387017</v>
      </c>
      <c r="AW220">
        <f t="shared" si="11"/>
        <v>3804896</v>
      </c>
      <c r="AX220">
        <v>0.9289296875</v>
      </c>
    </row>
    <row r="221" spans="1:50">
      <c r="A221" s="2" t="s">
        <v>264</v>
      </c>
      <c r="B221">
        <v>4096000</v>
      </c>
      <c r="C221">
        <v>10433</v>
      </c>
      <c r="D221">
        <v>34833821</v>
      </c>
      <c r="E221">
        <v>6289308</v>
      </c>
      <c r="F221">
        <v>489379766</v>
      </c>
      <c r="G221">
        <v>80726946</v>
      </c>
      <c r="H221">
        <v>47135</v>
      </c>
      <c r="I221">
        <v>17584</v>
      </c>
      <c r="J221">
        <v>53399.5</v>
      </c>
      <c r="K221">
        <v>41123129</v>
      </c>
      <c r="L221">
        <v>642548.890625</v>
      </c>
      <c r="M221">
        <v>489426901</v>
      </c>
      <c r="N221">
        <v>1911823.83203125</v>
      </c>
      <c r="O221">
        <v>80744530</v>
      </c>
      <c r="P221">
        <v>77.0039844512939</v>
      </c>
      <c r="Q221">
        <v>843959</v>
      </c>
      <c r="R221">
        <v>0.206044677734375</v>
      </c>
      <c r="S221">
        <v>2607849.2266407</v>
      </c>
      <c r="T221">
        <f t="shared" si="9"/>
        <v>6364460</v>
      </c>
      <c r="U221">
        <v>1.5538232421875</v>
      </c>
      <c r="V221">
        <f t="shared" si="10"/>
        <v>605784492</v>
      </c>
      <c r="W221">
        <v>147.896604492187</v>
      </c>
      <c r="X221">
        <v>854392</v>
      </c>
      <c r="Y221">
        <v>0.208591796875</v>
      </c>
      <c r="Z221">
        <v>19.7130200195312</v>
      </c>
      <c r="AB221">
        <v>780</v>
      </c>
      <c r="AC221">
        <v>12480</v>
      </c>
      <c r="AD221">
        <v>10</v>
      </c>
      <c r="AE221">
        <v>160</v>
      </c>
      <c r="AF221">
        <v>2234</v>
      </c>
      <c r="AG221">
        <v>142976</v>
      </c>
      <c r="AH221">
        <v>154</v>
      </c>
      <c r="AI221">
        <v>9856</v>
      </c>
      <c r="AJ221">
        <v>4500</v>
      </c>
      <c r="AK221">
        <v>1152000</v>
      </c>
      <c r="AL221">
        <v>292</v>
      </c>
      <c r="AM221">
        <v>4792</v>
      </c>
      <c r="AN221">
        <v>2408</v>
      </c>
      <c r="AO221">
        <v>2465792</v>
      </c>
      <c r="AP221">
        <v>2804</v>
      </c>
      <c r="AQ221">
        <v>2871296</v>
      </c>
      <c r="AR221">
        <v>5212</v>
      </c>
      <c r="AS221">
        <v>5337088</v>
      </c>
      <c r="AT221">
        <v>0.767459708365311</v>
      </c>
      <c r="AU221">
        <v>3773248</v>
      </c>
      <c r="AV221">
        <v>1.66112956810631</v>
      </c>
      <c r="AW221">
        <f t="shared" si="11"/>
        <v>3773248</v>
      </c>
      <c r="AX221">
        <v>0.921203125</v>
      </c>
    </row>
    <row r="222" spans="1:50">
      <c r="A222" s="2" t="s">
        <v>265</v>
      </c>
      <c r="B222">
        <v>4096000</v>
      </c>
      <c r="C222">
        <v>13036</v>
      </c>
      <c r="D222">
        <v>70471173</v>
      </c>
      <c r="E222">
        <v>6281211</v>
      </c>
      <c r="F222">
        <v>381231263</v>
      </c>
      <c r="G222">
        <v>29829946</v>
      </c>
      <c r="H222">
        <v>56740</v>
      </c>
      <c r="I222">
        <v>16720</v>
      </c>
      <c r="J222">
        <v>92717.9375</v>
      </c>
      <c r="K222">
        <v>76752384</v>
      </c>
      <c r="L222">
        <v>1199256</v>
      </c>
      <c r="M222">
        <v>381288003</v>
      </c>
      <c r="N222">
        <v>1489406.26171875</v>
      </c>
      <c r="O222">
        <v>29846666</v>
      </c>
      <c r="P222">
        <v>28.4639987945557</v>
      </c>
      <c r="Q222">
        <v>1470451</v>
      </c>
      <c r="R222">
        <v>0.358996826171875</v>
      </c>
      <c r="S222">
        <v>2781408.66321754</v>
      </c>
      <c r="T222">
        <f t="shared" si="9"/>
        <v>6367707</v>
      </c>
      <c r="U222">
        <v>1.55461596679688</v>
      </c>
      <c r="V222">
        <f t="shared" si="10"/>
        <v>483002833</v>
      </c>
      <c r="W222">
        <v>117.920613525391</v>
      </c>
      <c r="X222">
        <v>1483487</v>
      </c>
      <c r="Y222">
        <v>0.362179443359375</v>
      </c>
      <c r="Z222">
        <v>7.28678369140625</v>
      </c>
      <c r="AB222">
        <v>1080</v>
      </c>
      <c r="AC222">
        <v>17280</v>
      </c>
      <c r="AD222">
        <v>14</v>
      </c>
      <c r="AE222">
        <v>224</v>
      </c>
      <c r="AF222">
        <v>3170</v>
      </c>
      <c r="AG222">
        <v>202880</v>
      </c>
      <c r="AH222">
        <v>134</v>
      </c>
      <c r="AI222">
        <v>8576</v>
      </c>
      <c r="AJ222">
        <v>5678</v>
      </c>
      <c r="AK222">
        <v>1453568</v>
      </c>
      <c r="AL222">
        <v>328</v>
      </c>
      <c r="AM222">
        <v>6006</v>
      </c>
      <c r="AN222">
        <v>1616</v>
      </c>
      <c r="AO222">
        <v>1654784</v>
      </c>
      <c r="AP222">
        <v>1928</v>
      </c>
      <c r="AQ222">
        <v>1974272</v>
      </c>
      <c r="AR222">
        <v>3544</v>
      </c>
      <c r="AS222">
        <v>3629056</v>
      </c>
      <c r="AT222">
        <v>1.12866817155756</v>
      </c>
      <c r="AU222">
        <v>3328512</v>
      </c>
      <c r="AV222">
        <v>2.47524752475248</v>
      </c>
      <c r="AW222">
        <f t="shared" si="11"/>
        <v>3328512</v>
      </c>
      <c r="AX222">
        <v>0.812625</v>
      </c>
    </row>
    <row r="223" spans="1:50">
      <c r="A223" s="2" t="s">
        <v>266</v>
      </c>
      <c r="B223">
        <v>4096000</v>
      </c>
      <c r="C223">
        <v>13876</v>
      </c>
      <c r="D223">
        <v>73539655</v>
      </c>
      <c r="E223">
        <v>6277833</v>
      </c>
      <c r="F223">
        <v>392898107</v>
      </c>
      <c r="G223">
        <v>23794213</v>
      </c>
      <c r="H223">
        <v>68479</v>
      </c>
      <c r="I223">
        <v>11834</v>
      </c>
      <c r="J223">
        <v>100602.5</v>
      </c>
      <c r="K223">
        <v>79817488</v>
      </c>
      <c r="L223">
        <v>1247148.25</v>
      </c>
      <c r="M223">
        <v>392966586</v>
      </c>
      <c r="N223">
        <v>1535025.7265625</v>
      </c>
      <c r="O223">
        <v>23806047</v>
      </c>
      <c r="P223">
        <v>22.7032155990601</v>
      </c>
      <c r="Q223">
        <v>1595764</v>
      </c>
      <c r="R223">
        <v>0.3895908203125</v>
      </c>
      <c r="S223">
        <v>2882799.1797781</v>
      </c>
      <c r="T223">
        <f t="shared" si="9"/>
        <v>6372022</v>
      </c>
      <c r="U223">
        <v>1.55566943359375</v>
      </c>
      <c r="V223">
        <f t="shared" si="10"/>
        <v>491827739</v>
      </c>
      <c r="W223">
        <v>120.075131591797</v>
      </c>
      <c r="X223">
        <v>1609640</v>
      </c>
      <c r="Y223">
        <v>0.392978515625</v>
      </c>
      <c r="Z223">
        <v>5.81202319335937</v>
      </c>
      <c r="AB223">
        <v>1158</v>
      </c>
      <c r="AC223">
        <v>18528</v>
      </c>
      <c r="AD223">
        <v>16</v>
      </c>
      <c r="AE223">
        <v>256</v>
      </c>
      <c r="AF223">
        <v>3144</v>
      </c>
      <c r="AG223">
        <v>201216</v>
      </c>
      <c r="AH223">
        <v>108</v>
      </c>
      <c r="AI223">
        <v>6912</v>
      </c>
      <c r="AJ223">
        <v>5704</v>
      </c>
      <c r="AK223">
        <v>1460224</v>
      </c>
      <c r="AL223">
        <v>376</v>
      </c>
      <c r="AM223">
        <v>6080</v>
      </c>
      <c r="AN223">
        <v>1632</v>
      </c>
      <c r="AO223">
        <v>1671168</v>
      </c>
      <c r="AP223">
        <v>1908</v>
      </c>
      <c r="AQ223">
        <v>1953792</v>
      </c>
      <c r="AR223">
        <v>3540</v>
      </c>
      <c r="AS223">
        <v>3624960</v>
      </c>
      <c r="AT223">
        <v>1.12994350282486</v>
      </c>
      <c r="AU223">
        <v>3351136</v>
      </c>
      <c r="AV223">
        <v>2.45098039215686</v>
      </c>
      <c r="AW223">
        <f t="shared" si="11"/>
        <v>3351136</v>
      </c>
      <c r="AX223">
        <v>0.8181484375</v>
      </c>
    </row>
    <row r="224" spans="1:50">
      <c r="A224" s="2" t="s">
        <v>267</v>
      </c>
      <c r="B224">
        <v>4096000</v>
      </c>
      <c r="C224">
        <v>19607</v>
      </c>
      <c r="D224">
        <v>76092013</v>
      </c>
      <c r="E224">
        <v>6261433</v>
      </c>
      <c r="F224">
        <v>385441493</v>
      </c>
      <c r="G224">
        <v>25864544</v>
      </c>
      <c r="H224">
        <v>66284</v>
      </c>
      <c r="I224">
        <v>17419</v>
      </c>
      <c r="J224">
        <v>96760.125</v>
      </c>
      <c r="K224">
        <v>82353446</v>
      </c>
      <c r="L224">
        <v>1286772.59375</v>
      </c>
      <c r="M224">
        <v>385507777</v>
      </c>
      <c r="N224">
        <v>1505889.75390625</v>
      </c>
      <c r="O224">
        <v>25881963</v>
      </c>
      <c r="P224">
        <v>24.6829633712769</v>
      </c>
      <c r="Q224">
        <v>1528555</v>
      </c>
      <c r="R224">
        <v>0.373182373046875</v>
      </c>
      <c r="S224">
        <v>2889447.15561962</v>
      </c>
      <c r="T224">
        <f t="shared" si="9"/>
        <v>6364743</v>
      </c>
      <c r="U224">
        <v>1.55389233398438</v>
      </c>
      <c r="V224">
        <f t="shared" si="10"/>
        <v>488926605</v>
      </c>
      <c r="W224">
        <v>119.366846923828</v>
      </c>
      <c r="X224">
        <v>1548162</v>
      </c>
      <c r="Y224">
        <v>0.37796923828125</v>
      </c>
      <c r="Z224">
        <v>6.31883862304687</v>
      </c>
      <c r="AB224">
        <v>1086</v>
      </c>
      <c r="AC224">
        <v>17376</v>
      </c>
      <c r="AD224">
        <v>22</v>
      </c>
      <c r="AE224">
        <v>352</v>
      </c>
      <c r="AF224">
        <v>3056</v>
      </c>
      <c r="AG224">
        <v>195584</v>
      </c>
      <c r="AH224">
        <v>58</v>
      </c>
      <c r="AI224">
        <v>3712</v>
      </c>
      <c r="AJ224">
        <v>5722</v>
      </c>
      <c r="AK224">
        <v>1464832</v>
      </c>
      <c r="AL224">
        <v>382</v>
      </c>
      <c r="AM224">
        <v>6104</v>
      </c>
      <c r="AN224">
        <v>1634</v>
      </c>
      <c r="AO224">
        <v>1673216</v>
      </c>
      <c r="AP224">
        <v>2026</v>
      </c>
      <c r="AQ224">
        <v>2074624</v>
      </c>
      <c r="AR224">
        <v>3660</v>
      </c>
      <c r="AS224">
        <v>3747840</v>
      </c>
      <c r="AT224">
        <v>1.09289617486339</v>
      </c>
      <c r="AU224">
        <v>3351008</v>
      </c>
      <c r="AV224">
        <v>2.44798041615667</v>
      </c>
      <c r="AW224">
        <f t="shared" si="11"/>
        <v>3351008</v>
      </c>
      <c r="AX224">
        <v>0.8181171875</v>
      </c>
    </row>
    <row r="225" spans="1:50">
      <c r="A225" s="2" t="s">
        <v>268</v>
      </c>
      <c r="B225">
        <v>4096000</v>
      </c>
      <c r="C225">
        <v>6465</v>
      </c>
      <c r="D225">
        <v>67847457</v>
      </c>
      <c r="E225">
        <v>6268999</v>
      </c>
      <c r="F225">
        <v>416372114</v>
      </c>
      <c r="G225">
        <v>25286826</v>
      </c>
      <c r="H225">
        <v>69331</v>
      </c>
      <c r="I225">
        <v>15287</v>
      </c>
      <c r="J225">
        <v>87217.75</v>
      </c>
      <c r="K225">
        <v>74116456</v>
      </c>
      <c r="L225">
        <v>1158069.625</v>
      </c>
      <c r="M225">
        <v>416441445</v>
      </c>
      <c r="N225">
        <v>1626724.39453125</v>
      </c>
      <c r="O225">
        <v>25302113</v>
      </c>
      <c r="P225">
        <v>24.1299753189087</v>
      </c>
      <c r="Q225">
        <v>1389019</v>
      </c>
      <c r="R225">
        <v>0.339115966796875</v>
      </c>
      <c r="S225">
        <v>2872035.89950657</v>
      </c>
      <c r="T225">
        <f t="shared" si="9"/>
        <v>6360082</v>
      </c>
      <c r="U225">
        <v>1.55275439453125</v>
      </c>
      <c r="V225">
        <f t="shared" si="10"/>
        <v>510895416</v>
      </c>
      <c r="W225">
        <v>124.730326171875</v>
      </c>
      <c r="X225">
        <v>1395484</v>
      </c>
      <c r="Y225">
        <v>0.3406943359375</v>
      </c>
      <c r="Z225">
        <v>6.17727368164063</v>
      </c>
      <c r="AB225">
        <v>1082</v>
      </c>
      <c r="AC225">
        <v>17312</v>
      </c>
      <c r="AD225">
        <v>6</v>
      </c>
      <c r="AE225">
        <v>96</v>
      </c>
      <c r="AF225">
        <v>3256</v>
      </c>
      <c r="AG225">
        <v>208384</v>
      </c>
      <c r="AH225">
        <v>92</v>
      </c>
      <c r="AI225">
        <v>5888</v>
      </c>
      <c r="AJ225">
        <v>5872</v>
      </c>
      <c r="AK225">
        <v>1503232</v>
      </c>
      <c r="AL225">
        <v>364</v>
      </c>
      <c r="AM225">
        <v>6236</v>
      </c>
      <c r="AN225">
        <v>1620</v>
      </c>
      <c r="AO225">
        <v>1658880</v>
      </c>
      <c r="AP225">
        <v>2112</v>
      </c>
      <c r="AQ225">
        <v>2162688</v>
      </c>
      <c r="AR225">
        <v>3732</v>
      </c>
      <c r="AS225">
        <v>3821568</v>
      </c>
      <c r="AT225">
        <v>1.07181136120043</v>
      </c>
      <c r="AU225">
        <v>3387808</v>
      </c>
      <c r="AV225">
        <v>2.46913580246914</v>
      </c>
      <c r="AW225">
        <f t="shared" si="11"/>
        <v>3387808</v>
      </c>
      <c r="AX225">
        <v>0.8271015625</v>
      </c>
    </row>
    <row r="226" spans="1:50">
      <c r="A226" s="2" t="s">
        <v>269</v>
      </c>
      <c r="B226">
        <v>4096000</v>
      </c>
      <c r="C226">
        <v>10499</v>
      </c>
      <c r="D226">
        <v>65755246</v>
      </c>
      <c r="E226">
        <v>6267555</v>
      </c>
      <c r="F226">
        <v>409648691</v>
      </c>
      <c r="G226">
        <v>23814158</v>
      </c>
      <c r="H226">
        <v>53788</v>
      </c>
      <c r="I226">
        <v>16534</v>
      </c>
      <c r="J226">
        <v>101362</v>
      </c>
      <c r="K226">
        <v>72022801</v>
      </c>
      <c r="L226">
        <v>1125356.265625</v>
      </c>
      <c r="M226">
        <v>409702479</v>
      </c>
      <c r="N226">
        <v>1600400.30859375</v>
      </c>
      <c r="O226">
        <v>23830692</v>
      </c>
      <c r="P226">
        <v>22.7267189025879</v>
      </c>
      <c r="Q226">
        <v>1611293</v>
      </c>
      <c r="R226">
        <v>0.393382080078125</v>
      </c>
      <c r="S226">
        <v>2827141.30093765</v>
      </c>
      <c r="T226">
        <f t="shared" si="9"/>
        <v>6348376</v>
      </c>
      <c r="U226">
        <v>1.549896484375</v>
      </c>
      <c r="V226">
        <f t="shared" si="10"/>
        <v>500829388</v>
      </c>
      <c r="W226">
        <v>122.272799804687</v>
      </c>
      <c r="X226">
        <v>1621792</v>
      </c>
      <c r="Y226">
        <v>0.3959453125</v>
      </c>
      <c r="Z226">
        <v>5.8180400390625</v>
      </c>
      <c r="AB226">
        <v>1172</v>
      </c>
      <c r="AC226">
        <v>18752</v>
      </c>
      <c r="AD226">
        <v>8</v>
      </c>
      <c r="AE226">
        <v>128</v>
      </c>
      <c r="AF226">
        <v>3206</v>
      </c>
      <c r="AG226">
        <v>205184</v>
      </c>
      <c r="AH226">
        <v>100</v>
      </c>
      <c r="AI226">
        <v>6400</v>
      </c>
      <c r="AJ226">
        <v>5724</v>
      </c>
      <c r="AK226">
        <v>1465344</v>
      </c>
      <c r="AL226">
        <v>302</v>
      </c>
      <c r="AM226">
        <v>6026</v>
      </c>
      <c r="AN226">
        <v>1640</v>
      </c>
      <c r="AO226">
        <v>1679360</v>
      </c>
      <c r="AP226">
        <v>2032</v>
      </c>
      <c r="AQ226">
        <v>2080768</v>
      </c>
      <c r="AR226">
        <v>3672</v>
      </c>
      <c r="AS226">
        <v>3760128</v>
      </c>
      <c r="AT226">
        <v>1.08932461873638</v>
      </c>
      <c r="AU226">
        <v>3368640</v>
      </c>
      <c r="AV226">
        <v>2.4390243902439</v>
      </c>
      <c r="AW226">
        <f t="shared" si="11"/>
        <v>3368640</v>
      </c>
      <c r="AX226">
        <v>0.822421875</v>
      </c>
    </row>
    <row r="227" spans="1:50">
      <c r="A227" s="2" t="s">
        <v>270</v>
      </c>
      <c r="B227">
        <v>3276800</v>
      </c>
      <c r="C227">
        <v>0</v>
      </c>
      <c r="D227">
        <v>3067052</v>
      </c>
      <c r="E227">
        <v>6243903</v>
      </c>
      <c r="F227">
        <v>164996512</v>
      </c>
      <c r="G227">
        <v>25651036</v>
      </c>
      <c r="H227">
        <v>17028</v>
      </c>
      <c r="I227">
        <v>6012</v>
      </c>
      <c r="J227">
        <v>381.9375</v>
      </c>
      <c r="K227">
        <v>9310955</v>
      </c>
      <c r="L227">
        <v>145483.671875</v>
      </c>
      <c r="M227">
        <v>165013540</v>
      </c>
      <c r="N227">
        <v>644584.140625</v>
      </c>
      <c r="O227">
        <v>25657048</v>
      </c>
      <c r="P227">
        <v>24.4684677124023</v>
      </c>
      <c r="Q227">
        <v>6111</v>
      </c>
      <c r="R227">
        <v>0.00186492919921875</v>
      </c>
      <c r="S227">
        <v>790474.218467712</v>
      </c>
      <c r="T227">
        <f t="shared" si="9"/>
        <v>6266943</v>
      </c>
      <c r="U227">
        <v>1.91251922607422</v>
      </c>
      <c r="V227">
        <f t="shared" si="10"/>
        <v>193720711</v>
      </c>
      <c r="W227">
        <v>59.1188693237305</v>
      </c>
      <c r="X227">
        <v>6111</v>
      </c>
      <c r="Y227">
        <v>0.00186492919921875</v>
      </c>
      <c r="Z227">
        <v>7.82990966796875</v>
      </c>
      <c r="AB227">
        <v>10</v>
      </c>
      <c r="AC227">
        <v>160</v>
      </c>
      <c r="AD227">
        <v>0</v>
      </c>
      <c r="AE227">
        <v>0</v>
      </c>
      <c r="AF227">
        <v>214</v>
      </c>
      <c r="AG227">
        <v>13696</v>
      </c>
      <c r="AH227">
        <v>10</v>
      </c>
      <c r="AI227">
        <v>640</v>
      </c>
      <c r="AJ227">
        <v>1012</v>
      </c>
      <c r="AK227">
        <v>259072</v>
      </c>
      <c r="AL227">
        <v>120</v>
      </c>
      <c r="AM227">
        <v>1132</v>
      </c>
      <c r="AN227">
        <v>1094</v>
      </c>
      <c r="AO227">
        <v>1120256</v>
      </c>
      <c r="AP227">
        <v>1314</v>
      </c>
      <c r="AQ227">
        <v>1345536</v>
      </c>
      <c r="AR227">
        <v>2408</v>
      </c>
      <c r="AS227">
        <v>2465792</v>
      </c>
      <c r="AT227">
        <v>1.32890365448505</v>
      </c>
      <c r="AU227">
        <v>1393184</v>
      </c>
      <c r="AV227">
        <v>2.92504570383912</v>
      </c>
      <c r="AW227">
        <f t="shared" si="11"/>
        <v>1393184</v>
      </c>
      <c r="AX227">
        <v>0.425166015625</v>
      </c>
    </row>
    <row r="228" spans="1:50">
      <c r="A228" s="2" t="s">
        <v>271</v>
      </c>
      <c r="B228">
        <v>3276800</v>
      </c>
      <c r="C228">
        <v>0</v>
      </c>
      <c r="D228">
        <v>3067052</v>
      </c>
      <c r="E228">
        <v>6243903</v>
      </c>
      <c r="F228">
        <v>164996512</v>
      </c>
      <c r="G228">
        <v>25651036</v>
      </c>
      <c r="H228">
        <v>17028</v>
      </c>
      <c r="I228">
        <v>6012</v>
      </c>
      <c r="J228">
        <v>381.9375</v>
      </c>
      <c r="K228">
        <v>9310955</v>
      </c>
      <c r="L228">
        <v>145483.671875</v>
      </c>
      <c r="M228">
        <v>165013540</v>
      </c>
      <c r="N228">
        <v>644584.140625</v>
      </c>
      <c r="O228">
        <v>25657048</v>
      </c>
      <c r="P228">
        <v>24.4684677124023</v>
      </c>
      <c r="Q228">
        <v>6111</v>
      </c>
      <c r="R228">
        <v>0.00186492919921875</v>
      </c>
      <c r="S228">
        <v>790474.218467712</v>
      </c>
      <c r="T228">
        <f t="shared" si="9"/>
        <v>6266943</v>
      </c>
      <c r="U228">
        <v>1.91251922607422</v>
      </c>
      <c r="V228">
        <f t="shared" si="10"/>
        <v>193720711</v>
      </c>
      <c r="W228">
        <v>59.1188693237305</v>
      </c>
      <c r="X228">
        <v>6111</v>
      </c>
      <c r="Y228">
        <v>0.00186492919921875</v>
      </c>
      <c r="Z228">
        <v>7.82990966796875</v>
      </c>
      <c r="AB228">
        <v>10</v>
      </c>
      <c r="AC228">
        <v>160</v>
      </c>
      <c r="AD228">
        <v>0</v>
      </c>
      <c r="AE228">
        <v>0</v>
      </c>
      <c r="AF228">
        <v>214</v>
      </c>
      <c r="AG228">
        <v>13696</v>
      </c>
      <c r="AH228">
        <v>10</v>
      </c>
      <c r="AI228">
        <v>640</v>
      </c>
      <c r="AJ228">
        <v>1012</v>
      </c>
      <c r="AK228">
        <v>259072</v>
      </c>
      <c r="AL228">
        <v>120</v>
      </c>
      <c r="AM228">
        <v>1132</v>
      </c>
      <c r="AN228">
        <v>1094</v>
      </c>
      <c r="AO228">
        <v>1120256</v>
      </c>
      <c r="AP228">
        <v>1314</v>
      </c>
      <c r="AQ228">
        <v>1345536</v>
      </c>
      <c r="AR228">
        <v>2408</v>
      </c>
      <c r="AS228">
        <v>2465792</v>
      </c>
      <c r="AT228">
        <v>1.32890365448505</v>
      </c>
      <c r="AU228">
        <v>1393184</v>
      </c>
      <c r="AV228">
        <v>2.92504570383912</v>
      </c>
      <c r="AW228">
        <f t="shared" si="11"/>
        <v>1393184</v>
      </c>
      <c r="AX228">
        <v>0.425166015625</v>
      </c>
    </row>
    <row r="229" spans="1:50">
      <c r="A229" s="2" t="s">
        <v>272</v>
      </c>
      <c r="B229">
        <v>3276800</v>
      </c>
      <c r="C229">
        <v>0</v>
      </c>
      <c r="D229">
        <v>2621537</v>
      </c>
      <c r="E229">
        <v>6244521</v>
      </c>
      <c r="F229">
        <v>165696239</v>
      </c>
      <c r="G229">
        <v>35432623</v>
      </c>
      <c r="H229">
        <v>18427</v>
      </c>
      <c r="I229">
        <v>4940</v>
      </c>
      <c r="J229">
        <v>836.5625</v>
      </c>
      <c r="K229">
        <v>8866058</v>
      </c>
      <c r="L229">
        <v>138532.15625</v>
      </c>
      <c r="M229">
        <v>165714666</v>
      </c>
      <c r="N229">
        <v>647322.9140625</v>
      </c>
      <c r="O229">
        <v>35437563</v>
      </c>
      <c r="P229">
        <v>33.7958936691284</v>
      </c>
      <c r="Q229">
        <v>13385</v>
      </c>
      <c r="R229">
        <v>0.00408477783203125</v>
      </c>
      <c r="S229">
        <v>786725.428706169</v>
      </c>
      <c r="T229">
        <f t="shared" si="9"/>
        <v>6267888</v>
      </c>
      <c r="U229">
        <v>1.9128076171875</v>
      </c>
      <c r="V229">
        <f t="shared" si="10"/>
        <v>203763784</v>
      </c>
      <c r="W229">
        <v>62.1837719726563</v>
      </c>
      <c r="X229">
        <v>13385</v>
      </c>
      <c r="Y229">
        <v>0.00408477783203125</v>
      </c>
      <c r="Z229">
        <v>10.8146859741211</v>
      </c>
      <c r="AB229">
        <v>20</v>
      </c>
      <c r="AC229">
        <v>320</v>
      </c>
      <c r="AD229">
        <v>0</v>
      </c>
      <c r="AE229">
        <v>0</v>
      </c>
      <c r="AF229">
        <v>214</v>
      </c>
      <c r="AG229">
        <v>13696</v>
      </c>
      <c r="AH229">
        <v>10</v>
      </c>
      <c r="AI229">
        <v>640</v>
      </c>
      <c r="AJ229">
        <v>1026</v>
      </c>
      <c r="AK229">
        <v>262656</v>
      </c>
      <c r="AL229">
        <v>134</v>
      </c>
      <c r="AM229">
        <v>1160</v>
      </c>
      <c r="AN229">
        <v>1074</v>
      </c>
      <c r="AO229">
        <v>1099776</v>
      </c>
      <c r="AP229">
        <v>1282</v>
      </c>
      <c r="AQ229">
        <v>1312768</v>
      </c>
      <c r="AR229">
        <v>2356</v>
      </c>
      <c r="AS229">
        <v>2412544</v>
      </c>
      <c r="AT229">
        <v>1.35823429541596</v>
      </c>
      <c r="AU229">
        <v>1376448</v>
      </c>
      <c r="AV229">
        <v>2.97951582867784</v>
      </c>
      <c r="AW229">
        <f t="shared" si="11"/>
        <v>1376448</v>
      </c>
      <c r="AX229">
        <v>0.42005859375</v>
      </c>
    </row>
    <row r="230" spans="1:50">
      <c r="A230" s="2" t="s">
        <v>273</v>
      </c>
      <c r="B230">
        <v>3276800</v>
      </c>
      <c r="C230">
        <v>0</v>
      </c>
      <c r="D230">
        <v>3045606</v>
      </c>
      <c r="E230">
        <v>6244211</v>
      </c>
      <c r="F230">
        <v>166049210</v>
      </c>
      <c r="G230">
        <v>36704429</v>
      </c>
      <c r="H230">
        <v>15982</v>
      </c>
      <c r="I230">
        <v>5909</v>
      </c>
      <c r="J230">
        <v>234.3125</v>
      </c>
      <c r="K230">
        <v>9289817</v>
      </c>
      <c r="L230">
        <v>145153.390625</v>
      </c>
      <c r="M230">
        <v>166065192</v>
      </c>
      <c r="N230">
        <v>648692.15625</v>
      </c>
      <c r="O230">
        <v>36710338</v>
      </c>
      <c r="P230">
        <v>35.0097064971924</v>
      </c>
      <c r="Q230">
        <v>3749</v>
      </c>
      <c r="R230">
        <v>0.00114410400390625</v>
      </c>
      <c r="S230">
        <v>794114.869081497</v>
      </c>
      <c r="T230">
        <f t="shared" si="9"/>
        <v>6266102</v>
      </c>
      <c r="U230">
        <v>1.91226257324219</v>
      </c>
      <c r="V230">
        <f t="shared" si="10"/>
        <v>205802994</v>
      </c>
      <c r="W230">
        <v>62.8060894775391</v>
      </c>
      <c r="X230">
        <v>3749</v>
      </c>
      <c r="Y230">
        <v>0.00114410400390625</v>
      </c>
      <c r="Z230">
        <v>11.2031060791016</v>
      </c>
      <c r="AB230">
        <v>12</v>
      </c>
      <c r="AC230">
        <v>192</v>
      </c>
      <c r="AD230">
        <v>0</v>
      </c>
      <c r="AE230">
        <v>0</v>
      </c>
      <c r="AF230">
        <v>230</v>
      </c>
      <c r="AG230">
        <v>14720</v>
      </c>
      <c r="AH230">
        <v>8</v>
      </c>
      <c r="AI230">
        <v>512</v>
      </c>
      <c r="AJ230">
        <v>1096</v>
      </c>
      <c r="AK230">
        <v>280576</v>
      </c>
      <c r="AL230">
        <v>148</v>
      </c>
      <c r="AM230">
        <v>1244</v>
      </c>
      <c r="AN230">
        <v>1062</v>
      </c>
      <c r="AO230">
        <v>1087488</v>
      </c>
      <c r="AP230">
        <v>1302</v>
      </c>
      <c r="AQ230">
        <v>1333248</v>
      </c>
      <c r="AR230">
        <v>2364</v>
      </c>
      <c r="AS230">
        <v>2420736</v>
      </c>
      <c r="AT230">
        <v>1.35363790186125</v>
      </c>
      <c r="AU230">
        <v>1382976</v>
      </c>
      <c r="AV230">
        <v>3.01318267419962</v>
      </c>
      <c r="AW230">
        <f t="shared" si="11"/>
        <v>1382976</v>
      </c>
      <c r="AX230">
        <v>0.42205078125</v>
      </c>
    </row>
    <row r="231" spans="1:50">
      <c r="A231" s="2" t="s">
        <v>274</v>
      </c>
      <c r="B231">
        <v>3276800</v>
      </c>
      <c r="C231">
        <v>4743</v>
      </c>
      <c r="D231">
        <v>2616161</v>
      </c>
      <c r="E231">
        <v>6245985</v>
      </c>
      <c r="F231">
        <v>154806615</v>
      </c>
      <c r="G231">
        <v>37847448</v>
      </c>
      <c r="H231">
        <v>11052</v>
      </c>
      <c r="I231">
        <v>8356</v>
      </c>
      <c r="J231">
        <v>823.6875</v>
      </c>
      <c r="K231">
        <v>8862146</v>
      </c>
      <c r="L231">
        <v>138471.03125</v>
      </c>
      <c r="M231">
        <v>154817667</v>
      </c>
      <c r="N231">
        <v>604756.51171875</v>
      </c>
      <c r="O231">
        <v>37855804</v>
      </c>
      <c r="P231">
        <v>36.102108001709</v>
      </c>
      <c r="Q231">
        <v>8436</v>
      </c>
      <c r="R231">
        <v>0.002574462890625</v>
      </c>
      <c r="S231">
        <v>744087.332576752</v>
      </c>
      <c r="T231">
        <f t="shared" si="9"/>
        <v>6270136</v>
      </c>
      <c r="U231">
        <v>1.91349365234375</v>
      </c>
      <c r="V231">
        <f t="shared" si="10"/>
        <v>195278660</v>
      </c>
      <c r="W231">
        <v>59.5943176269531</v>
      </c>
      <c r="X231">
        <v>13179</v>
      </c>
      <c r="Y231">
        <v>0.00402191162109375</v>
      </c>
      <c r="Z231">
        <v>11.5526745605469</v>
      </c>
      <c r="AB231">
        <v>14</v>
      </c>
      <c r="AC231">
        <v>224</v>
      </c>
      <c r="AD231">
        <v>4</v>
      </c>
      <c r="AE231">
        <v>64</v>
      </c>
      <c r="AF231">
        <v>212</v>
      </c>
      <c r="AG231">
        <v>13568</v>
      </c>
      <c r="AH231">
        <v>16</v>
      </c>
      <c r="AI231">
        <v>1024</v>
      </c>
      <c r="AJ231">
        <v>1102</v>
      </c>
      <c r="AK231">
        <v>282112</v>
      </c>
      <c r="AL231">
        <v>92</v>
      </c>
      <c r="AM231">
        <v>1194</v>
      </c>
      <c r="AN231">
        <v>1038</v>
      </c>
      <c r="AO231">
        <v>1062912</v>
      </c>
      <c r="AP231">
        <v>1486</v>
      </c>
      <c r="AQ231">
        <v>1521664</v>
      </c>
      <c r="AR231">
        <v>2524</v>
      </c>
      <c r="AS231">
        <v>2584576</v>
      </c>
      <c r="AT231">
        <v>1.26782884310618</v>
      </c>
      <c r="AU231">
        <v>1358816</v>
      </c>
      <c r="AV231">
        <v>3.08285163776493</v>
      </c>
      <c r="AW231">
        <f t="shared" si="11"/>
        <v>1358816</v>
      </c>
      <c r="AX231">
        <v>0.414677734375</v>
      </c>
    </row>
    <row r="232" spans="1:50">
      <c r="A232" s="2" t="s">
        <v>275</v>
      </c>
      <c r="B232">
        <v>3276800</v>
      </c>
      <c r="C232">
        <v>8013</v>
      </c>
      <c r="D232">
        <v>117987</v>
      </c>
      <c r="E232">
        <v>6250625</v>
      </c>
      <c r="F232">
        <v>258335411</v>
      </c>
      <c r="G232">
        <v>12948902</v>
      </c>
      <c r="H232">
        <v>13047</v>
      </c>
      <c r="I232">
        <v>7857</v>
      </c>
      <c r="J232">
        <v>857.25</v>
      </c>
      <c r="K232">
        <v>6368612</v>
      </c>
      <c r="L232">
        <v>99509.5625</v>
      </c>
      <c r="M232">
        <v>258348458</v>
      </c>
      <c r="N232">
        <v>1009173.6640625</v>
      </c>
      <c r="O232">
        <v>12956759</v>
      </c>
      <c r="P232">
        <v>12.3565282821655</v>
      </c>
      <c r="Q232">
        <v>5703</v>
      </c>
      <c r="R232">
        <v>0.00174041748046875</v>
      </c>
      <c r="S232">
        <v>1109552.83309078</v>
      </c>
      <c r="T232">
        <f t="shared" si="9"/>
        <v>6279542</v>
      </c>
      <c r="U232">
        <v>1.91636413574219</v>
      </c>
      <c r="V232">
        <f t="shared" si="10"/>
        <v>271408003</v>
      </c>
      <c r="W232">
        <v>82.8271493530273</v>
      </c>
      <c r="X232">
        <v>13716</v>
      </c>
      <c r="Y232">
        <v>0.004185791015625</v>
      </c>
      <c r="Z232">
        <v>3.95408905029297</v>
      </c>
      <c r="AB232">
        <v>8</v>
      </c>
      <c r="AC232">
        <v>128</v>
      </c>
      <c r="AD232">
        <v>8</v>
      </c>
      <c r="AE232">
        <v>128</v>
      </c>
      <c r="AF232">
        <v>130</v>
      </c>
      <c r="AG232">
        <v>8320</v>
      </c>
      <c r="AH232">
        <v>28</v>
      </c>
      <c r="AI232">
        <v>1792</v>
      </c>
      <c r="AJ232">
        <v>1122</v>
      </c>
      <c r="AK232">
        <v>287232</v>
      </c>
      <c r="AL232">
        <v>82</v>
      </c>
      <c r="AM232">
        <v>1204</v>
      </c>
      <c r="AN232">
        <v>784</v>
      </c>
      <c r="AO232">
        <v>802816</v>
      </c>
      <c r="AP232">
        <v>1004</v>
      </c>
      <c r="AQ232">
        <v>1028096</v>
      </c>
      <c r="AR232">
        <v>1788</v>
      </c>
      <c r="AS232">
        <v>1830912</v>
      </c>
      <c r="AT232">
        <v>1.78970917225951</v>
      </c>
      <c r="AU232">
        <v>1098496</v>
      </c>
      <c r="AV232">
        <v>4.08163265306122</v>
      </c>
      <c r="AW232">
        <f t="shared" si="11"/>
        <v>1098496</v>
      </c>
      <c r="AX232">
        <v>0.335234375</v>
      </c>
    </row>
    <row r="233" spans="1:50">
      <c r="A233" s="2" t="s">
        <v>276</v>
      </c>
      <c r="B233">
        <v>3276800</v>
      </c>
      <c r="C233">
        <v>4722</v>
      </c>
      <c r="D233">
        <v>27418</v>
      </c>
      <c r="E233">
        <v>6248147</v>
      </c>
      <c r="F233">
        <v>258436688</v>
      </c>
      <c r="G233">
        <v>13200750</v>
      </c>
      <c r="H233">
        <v>17265</v>
      </c>
      <c r="I233">
        <v>7494</v>
      </c>
      <c r="J233">
        <v>953.5</v>
      </c>
      <c r="K233">
        <v>6275565</v>
      </c>
      <c r="L233">
        <v>98055.703125</v>
      </c>
      <c r="M233">
        <v>258453953</v>
      </c>
      <c r="N233">
        <v>1009585.75390625</v>
      </c>
      <c r="O233">
        <v>13208244</v>
      </c>
      <c r="P233">
        <v>12.596363067627</v>
      </c>
      <c r="Q233">
        <v>10534</v>
      </c>
      <c r="R233">
        <v>0.0032147216796875</v>
      </c>
      <c r="S233">
        <v>1108607.55339432</v>
      </c>
      <c r="T233">
        <f t="shared" si="9"/>
        <v>6277628</v>
      </c>
      <c r="U233">
        <v>1.91578002929687</v>
      </c>
      <c r="V233">
        <f t="shared" si="10"/>
        <v>271675390</v>
      </c>
      <c r="W233">
        <v>82.9087493896484</v>
      </c>
      <c r="X233">
        <v>15256</v>
      </c>
      <c r="Y233">
        <v>0.00465576171875</v>
      </c>
      <c r="Z233">
        <v>4.03083618164063</v>
      </c>
      <c r="AB233">
        <v>10</v>
      </c>
      <c r="AC233">
        <v>160</v>
      </c>
      <c r="AD233">
        <v>6</v>
      </c>
      <c r="AE233">
        <v>96</v>
      </c>
      <c r="AF233">
        <v>48</v>
      </c>
      <c r="AG233">
        <v>3072</v>
      </c>
      <c r="AH233">
        <v>24</v>
      </c>
      <c r="AI233">
        <v>1536</v>
      </c>
      <c r="AJ233">
        <v>1148</v>
      </c>
      <c r="AK233">
        <v>293888</v>
      </c>
      <c r="AL233">
        <v>110</v>
      </c>
      <c r="AM233">
        <v>1258</v>
      </c>
      <c r="AN233">
        <v>784</v>
      </c>
      <c r="AO233">
        <v>802816</v>
      </c>
      <c r="AP233">
        <v>968</v>
      </c>
      <c r="AQ233">
        <v>991232</v>
      </c>
      <c r="AR233">
        <v>1752</v>
      </c>
      <c r="AS233">
        <v>1794048</v>
      </c>
      <c r="AT233">
        <v>1.82648401826484</v>
      </c>
      <c r="AU233">
        <v>1099936</v>
      </c>
      <c r="AV233">
        <v>4.08163265306122</v>
      </c>
      <c r="AW233">
        <f t="shared" si="11"/>
        <v>1099936</v>
      </c>
      <c r="AX233">
        <v>0.335673828125</v>
      </c>
    </row>
    <row r="234" spans="1:50">
      <c r="A234" s="2" t="s">
        <v>277</v>
      </c>
      <c r="B234">
        <v>3276800</v>
      </c>
      <c r="C234">
        <v>0</v>
      </c>
      <c r="D234">
        <v>28560</v>
      </c>
      <c r="E234">
        <v>6244831</v>
      </c>
      <c r="F234">
        <v>239621559</v>
      </c>
      <c r="G234">
        <v>18188101</v>
      </c>
      <c r="H234">
        <v>13218</v>
      </c>
      <c r="I234">
        <v>8300</v>
      </c>
      <c r="J234">
        <v>691.25</v>
      </c>
      <c r="K234">
        <v>6273391</v>
      </c>
      <c r="L234">
        <v>98021.734375</v>
      </c>
      <c r="M234">
        <v>239634777</v>
      </c>
      <c r="N234">
        <v>936073.34765625</v>
      </c>
      <c r="O234">
        <v>18196401</v>
      </c>
      <c r="P234">
        <v>17.353440284729</v>
      </c>
      <c r="Q234">
        <v>11060</v>
      </c>
      <c r="R234">
        <v>0.003375244140625</v>
      </c>
      <c r="S234">
        <v>1034803.68547153</v>
      </c>
      <c r="T234">
        <f t="shared" si="9"/>
        <v>6266349</v>
      </c>
      <c r="U234">
        <v>1.91233795166016</v>
      </c>
      <c r="V234">
        <f t="shared" si="10"/>
        <v>257849280</v>
      </c>
      <c r="W234">
        <v>78.68935546875</v>
      </c>
      <c r="X234">
        <v>11060</v>
      </c>
      <c r="Y234">
        <v>0.003375244140625</v>
      </c>
      <c r="Z234">
        <v>5.55310089111328</v>
      </c>
      <c r="AB234">
        <v>10</v>
      </c>
      <c r="AC234">
        <v>160</v>
      </c>
      <c r="AD234">
        <v>0</v>
      </c>
      <c r="AE234">
        <v>0</v>
      </c>
      <c r="AF234">
        <v>66</v>
      </c>
      <c r="AG234">
        <v>4224</v>
      </c>
      <c r="AH234">
        <v>16</v>
      </c>
      <c r="AI234">
        <v>1024</v>
      </c>
      <c r="AJ234">
        <v>1158</v>
      </c>
      <c r="AK234">
        <v>296448</v>
      </c>
      <c r="AL234">
        <v>90</v>
      </c>
      <c r="AM234">
        <v>1248</v>
      </c>
      <c r="AN234">
        <v>776</v>
      </c>
      <c r="AO234">
        <v>794624</v>
      </c>
      <c r="AP234">
        <v>1068</v>
      </c>
      <c r="AQ234">
        <v>1093632</v>
      </c>
      <c r="AR234">
        <v>1844</v>
      </c>
      <c r="AS234">
        <v>1888256</v>
      </c>
      <c r="AT234">
        <v>1.7353579175705</v>
      </c>
      <c r="AU234">
        <v>1095456</v>
      </c>
      <c r="AV234">
        <v>4.12371134020619</v>
      </c>
      <c r="AW234">
        <f t="shared" si="11"/>
        <v>1095456</v>
      </c>
      <c r="AX234">
        <v>0.334306640625</v>
      </c>
    </row>
    <row r="235" spans="1:50">
      <c r="A235" s="2" t="s">
        <v>278</v>
      </c>
      <c r="B235">
        <v>3276800</v>
      </c>
      <c r="C235">
        <v>0</v>
      </c>
      <c r="D235">
        <v>84384</v>
      </c>
      <c r="E235">
        <v>6250007</v>
      </c>
      <c r="F235">
        <v>253737988</v>
      </c>
      <c r="G235">
        <v>13340728</v>
      </c>
      <c r="H235">
        <v>16427</v>
      </c>
      <c r="I235">
        <v>9219</v>
      </c>
      <c r="J235">
        <v>467.6875</v>
      </c>
      <c r="K235">
        <v>6334391</v>
      </c>
      <c r="L235">
        <v>98974.859375</v>
      </c>
      <c r="M235">
        <v>253754415</v>
      </c>
      <c r="N235">
        <v>991228.18359375</v>
      </c>
      <c r="O235">
        <v>13349947</v>
      </c>
      <c r="P235">
        <v>12.7315015792847</v>
      </c>
      <c r="Q235">
        <v>7483</v>
      </c>
      <c r="R235">
        <v>0.00228363037109375</v>
      </c>
      <c r="S235">
        <v>1090683.46197033</v>
      </c>
      <c r="T235">
        <f t="shared" si="9"/>
        <v>6275653</v>
      </c>
      <c r="U235">
        <v>1.91517730712891</v>
      </c>
      <c r="V235">
        <f t="shared" si="10"/>
        <v>267170583</v>
      </c>
      <c r="W235">
        <v>81.533991394043</v>
      </c>
      <c r="X235">
        <v>7483</v>
      </c>
      <c r="Y235">
        <v>0.00228363037109375</v>
      </c>
      <c r="Z235">
        <v>4.07408050537109</v>
      </c>
      <c r="AB235">
        <v>8</v>
      </c>
      <c r="AC235">
        <v>128</v>
      </c>
      <c r="AD235">
        <v>0</v>
      </c>
      <c r="AE235">
        <v>0</v>
      </c>
      <c r="AF235">
        <v>116</v>
      </c>
      <c r="AG235">
        <v>7424</v>
      </c>
      <c r="AH235">
        <v>26</v>
      </c>
      <c r="AI235">
        <v>1664</v>
      </c>
      <c r="AJ235">
        <v>1150</v>
      </c>
      <c r="AK235">
        <v>294400</v>
      </c>
      <c r="AL235">
        <v>122</v>
      </c>
      <c r="AM235">
        <v>1272</v>
      </c>
      <c r="AN235">
        <v>752</v>
      </c>
      <c r="AO235">
        <v>770048</v>
      </c>
      <c r="AP235">
        <v>1012</v>
      </c>
      <c r="AQ235">
        <v>1036288</v>
      </c>
      <c r="AR235">
        <v>1764</v>
      </c>
      <c r="AS235">
        <v>1806336</v>
      </c>
      <c r="AT235">
        <v>1.8140589569161</v>
      </c>
      <c r="AU235">
        <v>1072000</v>
      </c>
      <c r="AV235">
        <v>4.25531914893617</v>
      </c>
      <c r="AW235">
        <f t="shared" si="11"/>
        <v>1072000</v>
      </c>
      <c r="AX235">
        <v>0.3271484375</v>
      </c>
    </row>
    <row r="236" spans="1:50">
      <c r="A236" s="2" t="s">
        <v>279</v>
      </c>
      <c r="B236">
        <v>3276800</v>
      </c>
      <c r="C236">
        <v>7173</v>
      </c>
      <c r="D236">
        <v>294279</v>
      </c>
      <c r="E236">
        <v>6247597</v>
      </c>
      <c r="F236">
        <v>252297197</v>
      </c>
      <c r="G236">
        <v>13154355</v>
      </c>
      <c r="H236">
        <v>14020</v>
      </c>
      <c r="I236">
        <v>9588</v>
      </c>
      <c r="J236">
        <v>1093.75</v>
      </c>
      <c r="K236">
        <v>6541876</v>
      </c>
      <c r="L236">
        <v>102216.8125</v>
      </c>
      <c r="M236">
        <v>252311217</v>
      </c>
      <c r="N236">
        <v>985590.69140625</v>
      </c>
      <c r="O236">
        <v>13163943</v>
      </c>
      <c r="P236">
        <v>12.5541143417358</v>
      </c>
      <c r="Q236">
        <v>10327</v>
      </c>
      <c r="R236">
        <v>0.00315155029296875</v>
      </c>
      <c r="S236">
        <v>1088913.80802059</v>
      </c>
      <c r="T236">
        <f t="shared" si="9"/>
        <v>6278378</v>
      </c>
      <c r="U236">
        <v>1.91600891113281</v>
      </c>
      <c r="V236">
        <f t="shared" si="10"/>
        <v>265756158</v>
      </c>
      <c r="W236">
        <v>81.1023431396484</v>
      </c>
      <c r="X236">
        <v>17500</v>
      </c>
      <c r="Y236">
        <v>0.005340576171875</v>
      </c>
      <c r="Z236">
        <v>4.01731658935547</v>
      </c>
      <c r="AB236">
        <v>10</v>
      </c>
      <c r="AC236">
        <v>160</v>
      </c>
      <c r="AD236">
        <v>6</v>
      </c>
      <c r="AE236">
        <v>96</v>
      </c>
      <c r="AF236">
        <v>108</v>
      </c>
      <c r="AG236">
        <v>6912</v>
      </c>
      <c r="AH236">
        <v>22</v>
      </c>
      <c r="AI236">
        <v>1408</v>
      </c>
      <c r="AJ236">
        <v>1172</v>
      </c>
      <c r="AK236">
        <v>300032</v>
      </c>
      <c r="AL236">
        <v>80</v>
      </c>
      <c r="AM236">
        <v>1252</v>
      </c>
      <c r="AN236">
        <v>762</v>
      </c>
      <c r="AO236">
        <v>780288</v>
      </c>
      <c r="AP236">
        <v>1066</v>
      </c>
      <c r="AQ236">
        <v>1091584</v>
      </c>
      <c r="AR236">
        <v>1828</v>
      </c>
      <c r="AS236">
        <v>1871872</v>
      </c>
      <c r="AT236">
        <v>1.75054704595186</v>
      </c>
      <c r="AU236">
        <v>1087392</v>
      </c>
      <c r="AV236">
        <v>4.1994750656168</v>
      </c>
      <c r="AW236">
        <f t="shared" si="11"/>
        <v>1087392</v>
      </c>
      <c r="AX236">
        <v>0.331845703125</v>
      </c>
    </row>
    <row r="237" spans="1:50">
      <c r="A237" s="2" t="s">
        <v>280</v>
      </c>
      <c r="B237">
        <v>3276800</v>
      </c>
      <c r="C237">
        <v>0</v>
      </c>
      <c r="D237">
        <v>665394</v>
      </c>
      <c r="E237">
        <v>6245172</v>
      </c>
      <c r="F237">
        <v>177903530</v>
      </c>
      <c r="G237">
        <v>27773525</v>
      </c>
      <c r="H237">
        <v>12386</v>
      </c>
      <c r="I237">
        <v>9962</v>
      </c>
      <c r="J237">
        <v>1698.875</v>
      </c>
      <c r="K237">
        <v>6910566</v>
      </c>
      <c r="L237">
        <v>107977.59375</v>
      </c>
      <c r="M237">
        <v>177915916</v>
      </c>
      <c r="N237">
        <v>694984.046875</v>
      </c>
      <c r="O237">
        <v>27783487</v>
      </c>
      <c r="P237">
        <v>26.4963979721069</v>
      </c>
      <c r="Q237">
        <v>27182</v>
      </c>
      <c r="R237">
        <v>0.0082952880859375</v>
      </c>
      <c r="S237">
        <v>804687.012022972</v>
      </c>
      <c r="T237">
        <f t="shared" si="9"/>
        <v>6267520</v>
      </c>
      <c r="U237">
        <v>1.9126953125</v>
      </c>
      <c r="V237">
        <f t="shared" si="10"/>
        <v>206369631</v>
      </c>
      <c r="W237">
        <v>62.9790133666992</v>
      </c>
      <c r="X237">
        <v>27182</v>
      </c>
      <c r="Y237">
        <v>0.0082952880859375</v>
      </c>
      <c r="Z237">
        <v>8.47884735107422</v>
      </c>
      <c r="AB237">
        <v>20</v>
      </c>
      <c r="AC237">
        <v>320</v>
      </c>
      <c r="AD237">
        <v>0</v>
      </c>
      <c r="AE237">
        <v>0</v>
      </c>
      <c r="AF237">
        <v>168</v>
      </c>
      <c r="AG237">
        <v>10752</v>
      </c>
      <c r="AH237">
        <v>16</v>
      </c>
      <c r="AI237">
        <v>1024</v>
      </c>
      <c r="AJ237">
        <v>972</v>
      </c>
      <c r="AK237">
        <v>248832</v>
      </c>
      <c r="AL237">
        <v>92</v>
      </c>
      <c r="AM237">
        <v>1064</v>
      </c>
      <c r="AN237">
        <v>750</v>
      </c>
      <c r="AO237">
        <v>768000</v>
      </c>
      <c r="AP237">
        <v>918</v>
      </c>
      <c r="AQ237">
        <v>940032</v>
      </c>
      <c r="AR237">
        <v>1668</v>
      </c>
      <c r="AS237">
        <v>1708032</v>
      </c>
      <c r="AT237">
        <v>1.91846522781775</v>
      </c>
      <c r="AU237">
        <v>1027904</v>
      </c>
      <c r="AV237">
        <v>4.26666666666667</v>
      </c>
      <c r="AW237">
        <f t="shared" si="11"/>
        <v>1027904</v>
      </c>
      <c r="AX237">
        <v>0.31369140625</v>
      </c>
    </row>
    <row r="238" spans="1:50">
      <c r="A238" s="2" t="s">
        <v>281</v>
      </c>
      <c r="B238">
        <v>3276800</v>
      </c>
      <c r="C238">
        <v>0</v>
      </c>
      <c r="D238">
        <v>260665</v>
      </c>
      <c r="E238">
        <v>6244218</v>
      </c>
      <c r="F238">
        <v>166926282</v>
      </c>
      <c r="G238">
        <v>35977124</v>
      </c>
      <c r="H238">
        <v>14263</v>
      </c>
      <c r="I238">
        <v>6696</v>
      </c>
      <c r="J238">
        <v>865.0625</v>
      </c>
      <c r="K238">
        <v>6504883</v>
      </c>
      <c r="L238">
        <v>101638.796875</v>
      </c>
      <c r="M238">
        <v>166940545</v>
      </c>
      <c r="N238">
        <v>652111.50390625</v>
      </c>
      <c r="O238">
        <v>35983820</v>
      </c>
      <c r="P238">
        <v>34.3168449401855</v>
      </c>
      <c r="Q238">
        <v>13841</v>
      </c>
      <c r="R238">
        <v>0.00422393798828125</v>
      </c>
      <c r="S238">
        <v>754649.68012619</v>
      </c>
      <c r="T238">
        <f t="shared" si="9"/>
        <v>6265177</v>
      </c>
      <c r="U238">
        <v>1.91198028564453</v>
      </c>
      <c r="V238">
        <f t="shared" si="10"/>
        <v>203177912</v>
      </c>
      <c r="W238">
        <v>62.0049780273438</v>
      </c>
      <c r="X238">
        <v>13841</v>
      </c>
      <c r="Y238">
        <v>0.00422393798828125</v>
      </c>
      <c r="Z238">
        <v>10.9813903808594</v>
      </c>
      <c r="AB238">
        <v>24</v>
      </c>
      <c r="AC238">
        <v>384</v>
      </c>
      <c r="AD238">
        <v>0</v>
      </c>
      <c r="AE238">
        <v>0</v>
      </c>
      <c r="AF238">
        <v>102</v>
      </c>
      <c r="AG238">
        <v>6528</v>
      </c>
      <c r="AH238">
        <v>10</v>
      </c>
      <c r="AI238">
        <v>640</v>
      </c>
      <c r="AJ238">
        <v>1016</v>
      </c>
      <c r="AK238">
        <v>260096</v>
      </c>
      <c r="AL238">
        <v>90</v>
      </c>
      <c r="AM238">
        <v>1106</v>
      </c>
      <c r="AN238">
        <v>784</v>
      </c>
      <c r="AO238">
        <v>802816</v>
      </c>
      <c r="AP238">
        <v>912</v>
      </c>
      <c r="AQ238">
        <v>933888</v>
      </c>
      <c r="AR238">
        <v>1696</v>
      </c>
      <c r="AS238">
        <v>1736704</v>
      </c>
      <c r="AT238">
        <v>1.88679245283019</v>
      </c>
      <c r="AU238">
        <v>1069824</v>
      </c>
      <c r="AV238">
        <v>4.08163265306122</v>
      </c>
      <c r="AW238">
        <f t="shared" si="11"/>
        <v>1069824</v>
      </c>
      <c r="AX238">
        <v>0.326484375</v>
      </c>
    </row>
    <row r="239" spans="1:50">
      <c r="A239" s="2" t="s">
        <v>282</v>
      </c>
      <c r="B239">
        <v>3276800</v>
      </c>
      <c r="C239">
        <v>0</v>
      </c>
      <c r="D239">
        <v>104599</v>
      </c>
      <c r="E239">
        <v>6245117</v>
      </c>
      <c r="F239">
        <v>179033557</v>
      </c>
      <c r="G239">
        <v>33667358</v>
      </c>
      <c r="H239">
        <v>13693</v>
      </c>
      <c r="I239">
        <v>9254</v>
      </c>
      <c r="J239">
        <v>856.75</v>
      </c>
      <c r="K239">
        <v>6349716</v>
      </c>
      <c r="L239">
        <v>99214.3125</v>
      </c>
      <c r="M239">
        <v>179047250</v>
      </c>
      <c r="N239">
        <v>699403.3203125</v>
      </c>
      <c r="O239">
        <v>33676612</v>
      </c>
      <c r="P239">
        <v>32.1165199279785</v>
      </c>
      <c r="Q239">
        <v>13708</v>
      </c>
      <c r="R239">
        <v>0.004183349609375</v>
      </c>
      <c r="S239">
        <v>799506.499332428</v>
      </c>
      <c r="T239">
        <f t="shared" si="9"/>
        <v>6268064</v>
      </c>
      <c r="U239">
        <v>1.912861328125</v>
      </c>
      <c r="V239">
        <f t="shared" si="10"/>
        <v>212819222</v>
      </c>
      <c r="W239">
        <v>64.9472723388672</v>
      </c>
      <c r="X239">
        <v>13708</v>
      </c>
      <c r="Y239">
        <v>0.004183349609375</v>
      </c>
      <c r="Z239">
        <v>10.2772863769531</v>
      </c>
      <c r="AB239">
        <v>18</v>
      </c>
      <c r="AC239">
        <v>288</v>
      </c>
      <c r="AD239">
        <v>0</v>
      </c>
      <c r="AE239">
        <v>0</v>
      </c>
      <c r="AF239">
        <v>118</v>
      </c>
      <c r="AG239">
        <v>7552</v>
      </c>
      <c r="AH239">
        <v>14</v>
      </c>
      <c r="AI239">
        <v>896</v>
      </c>
      <c r="AJ239">
        <v>992</v>
      </c>
      <c r="AK239">
        <v>253952</v>
      </c>
      <c r="AL239">
        <v>88</v>
      </c>
      <c r="AM239">
        <v>1080</v>
      </c>
      <c r="AN239">
        <v>756</v>
      </c>
      <c r="AO239">
        <v>774144</v>
      </c>
      <c r="AP239">
        <v>928</v>
      </c>
      <c r="AQ239">
        <v>950272</v>
      </c>
      <c r="AR239">
        <v>1684</v>
      </c>
      <c r="AS239">
        <v>1724416</v>
      </c>
      <c r="AT239">
        <v>1.90023752969121</v>
      </c>
      <c r="AU239">
        <v>1035936</v>
      </c>
      <c r="AV239">
        <v>4.23280423280423</v>
      </c>
      <c r="AW239">
        <f t="shared" si="11"/>
        <v>1035936</v>
      </c>
      <c r="AX239">
        <v>0.316142578125</v>
      </c>
    </row>
    <row r="240" spans="1:50">
      <c r="A240" s="2" t="s">
        <v>283</v>
      </c>
      <c r="B240">
        <v>3276800</v>
      </c>
      <c r="C240">
        <v>0</v>
      </c>
      <c r="D240">
        <v>95561</v>
      </c>
      <c r="E240">
        <v>6245447</v>
      </c>
      <c r="F240">
        <v>181607950</v>
      </c>
      <c r="G240">
        <v>23751757</v>
      </c>
      <c r="H240">
        <v>12019</v>
      </c>
      <c r="I240">
        <v>9222</v>
      </c>
      <c r="J240">
        <v>1532.5</v>
      </c>
      <c r="K240">
        <v>6341008</v>
      </c>
      <c r="L240">
        <v>99078.25</v>
      </c>
      <c r="M240">
        <v>181619969</v>
      </c>
      <c r="N240">
        <v>709453.00390625</v>
      </c>
      <c r="O240">
        <v>23760979</v>
      </c>
      <c r="P240">
        <v>22.6602354049683</v>
      </c>
      <c r="Q240">
        <v>24520</v>
      </c>
      <c r="R240">
        <v>0.00748291015625</v>
      </c>
      <c r="S240">
        <v>810086.414141655</v>
      </c>
      <c r="T240">
        <f t="shared" si="9"/>
        <v>6266688</v>
      </c>
      <c r="U240">
        <v>1.91244140625</v>
      </c>
      <c r="V240">
        <f t="shared" si="10"/>
        <v>205479788</v>
      </c>
      <c r="W240">
        <v>62.7074548339844</v>
      </c>
      <c r="X240">
        <v>24520</v>
      </c>
      <c r="Y240">
        <v>0.00748291015625</v>
      </c>
      <c r="Z240">
        <v>7.25127532958984</v>
      </c>
      <c r="AB240">
        <v>26</v>
      </c>
      <c r="AC240">
        <v>416</v>
      </c>
      <c r="AD240">
        <v>0</v>
      </c>
      <c r="AE240">
        <v>0</v>
      </c>
      <c r="AF240">
        <v>86</v>
      </c>
      <c r="AG240">
        <v>5504</v>
      </c>
      <c r="AH240">
        <v>14</v>
      </c>
      <c r="AI240">
        <v>896</v>
      </c>
      <c r="AJ240">
        <v>1052</v>
      </c>
      <c r="AK240">
        <v>269312</v>
      </c>
      <c r="AL240">
        <v>68</v>
      </c>
      <c r="AM240">
        <v>1120</v>
      </c>
      <c r="AN240">
        <v>786</v>
      </c>
      <c r="AO240">
        <v>804864</v>
      </c>
      <c r="AP240">
        <v>946</v>
      </c>
      <c r="AQ240">
        <v>968704</v>
      </c>
      <c r="AR240">
        <v>1732</v>
      </c>
      <c r="AS240">
        <v>1773568</v>
      </c>
      <c r="AT240">
        <v>1.84757505773672</v>
      </c>
      <c r="AU240">
        <v>1080096</v>
      </c>
      <c r="AV240">
        <v>4.07124681933842</v>
      </c>
      <c r="AW240">
        <f t="shared" si="11"/>
        <v>1080096</v>
      </c>
      <c r="AX240">
        <v>0.329619140625</v>
      </c>
    </row>
    <row r="241" spans="1:50">
      <c r="A241" s="2" t="s">
        <v>284</v>
      </c>
      <c r="B241">
        <v>3276800</v>
      </c>
      <c r="C241">
        <v>0</v>
      </c>
      <c r="D241">
        <v>68805</v>
      </c>
      <c r="E241">
        <v>6246065</v>
      </c>
      <c r="F241">
        <v>179821234</v>
      </c>
      <c r="G241">
        <v>30888739</v>
      </c>
      <c r="H241">
        <v>15621</v>
      </c>
      <c r="I241">
        <v>7934</v>
      </c>
      <c r="J241">
        <v>2240.0625</v>
      </c>
      <c r="K241">
        <v>6314870</v>
      </c>
      <c r="L241">
        <v>98669.84375</v>
      </c>
      <c r="M241">
        <v>179836855</v>
      </c>
      <c r="N241">
        <v>702487.71484375</v>
      </c>
      <c r="O241">
        <v>30896673</v>
      </c>
      <c r="P241">
        <v>29.4653635025024</v>
      </c>
      <c r="Q241">
        <v>35841</v>
      </c>
      <c r="R241">
        <v>0.0109378051757813</v>
      </c>
      <c r="S241">
        <v>803427.086457252</v>
      </c>
      <c r="T241">
        <f t="shared" si="9"/>
        <v>6269620</v>
      </c>
      <c r="U241">
        <v>1.91333618164062</v>
      </c>
      <c r="V241">
        <f t="shared" si="10"/>
        <v>210814619</v>
      </c>
      <c r="W241">
        <v>64.3355160522461</v>
      </c>
      <c r="X241">
        <v>35841</v>
      </c>
      <c r="Y241">
        <v>0.0109378051757813</v>
      </c>
      <c r="Z241">
        <v>9.42891632080078</v>
      </c>
      <c r="AB241">
        <v>50</v>
      </c>
      <c r="AC241">
        <v>800</v>
      </c>
      <c r="AD241">
        <v>0</v>
      </c>
      <c r="AE241">
        <v>0</v>
      </c>
      <c r="AF241">
        <v>114</v>
      </c>
      <c r="AG241">
        <v>7296</v>
      </c>
      <c r="AH241">
        <v>18</v>
      </c>
      <c r="AI241">
        <v>1152</v>
      </c>
      <c r="AJ241">
        <v>1046</v>
      </c>
      <c r="AK241">
        <v>267776</v>
      </c>
      <c r="AL241">
        <v>84</v>
      </c>
      <c r="AM241">
        <v>1130</v>
      </c>
      <c r="AN241">
        <v>744</v>
      </c>
      <c r="AO241">
        <v>761856</v>
      </c>
      <c r="AP241">
        <v>860</v>
      </c>
      <c r="AQ241">
        <v>880640</v>
      </c>
      <c r="AR241">
        <v>1604</v>
      </c>
      <c r="AS241">
        <v>1642496</v>
      </c>
      <c r="AT241">
        <v>1.99501246882793</v>
      </c>
      <c r="AU241">
        <v>1037728</v>
      </c>
      <c r="AV241">
        <v>4.3010752688172</v>
      </c>
      <c r="AW241">
        <f t="shared" si="11"/>
        <v>1037728</v>
      </c>
      <c r="AX241">
        <v>0.316689453125</v>
      </c>
    </row>
    <row r="242" spans="1:50">
      <c r="A242" s="2" t="s">
        <v>285</v>
      </c>
      <c r="B242">
        <v>3276800</v>
      </c>
      <c r="C242">
        <v>0</v>
      </c>
      <c r="D242">
        <v>7565402</v>
      </c>
      <c r="E242">
        <v>6251821</v>
      </c>
      <c r="F242">
        <v>146392980</v>
      </c>
      <c r="G242">
        <v>12882175</v>
      </c>
      <c r="H242">
        <v>12699</v>
      </c>
      <c r="I242">
        <v>6850</v>
      </c>
      <c r="J242">
        <v>4359.9375</v>
      </c>
      <c r="K242">
        <v>13817223</v>
      </c>
      <c r="L242">
        <v>215894.109375</v>
      </c>
      <c r="M242">
        <v>146405679</v>
      </c>
      <c r="N242">
        <v>571897.18359375</v>
      </c>
      <c r="O242">
        <v>12889025</v>
      </c>
      <c r="P242">
        <v>12.2919321060181</v>
      </c>
      <c r="Q242">
        <v>69759</v>
      </c>
      <c r="R242">
        <v>0.0212887573242188</v>
      </c>
      <c r="S242">
        <v>792163.522400856</v>
      </c>
      <c r="T242">
        <f t="shared" si="9"/>
        <v>6271370</v>
      </c>
      <c r="U242">
        <v>1.91387023925781</v>
      </c>
      <c r="V242">
        <f t="shared" si="10"/>
        <v>166910316</v>
      </c>
      <c r="W242">
        <v>50.9369860839844</v>
      </c>
      <c r="X242">
        <v>69759</v>
      </c>
      <c r="Y242">
        <v>0.0212887573242188</v>
      </c>
      <c r="Z242">
        <v>3.93341827392578</v>
      </c>
      <c r="AB242">
        <v>56</v>
      </c>
      <c r="AC242">
        <v>896</v>
      </c>
      <c r="AD242">
        <v>0</v>
      </c>
      <c r="AE242">
        <v>0</v>
      </c>
      <c r="AF242">
        <v>274</v>
      </c>
      <c r="AG242">
        <v>17536</v>
      </c>
      <c r="AH242">
        <v>28</v>
      </c>
      <c r="AI242">
        <v>1792</v>
      </c>
      <c r="AJ242">
        <v>1266</v>
      </c>
      <c r="AK242">
        <v>324096</v>
      </c>
      <c r="AL242">
        <v>66</v>
      </c>
      <c r="AM242">
        <v>1332</v>
      </c>
      <c r="AN242">
        <v>676</v>
      </c>
      <c r="AO242">
        <v>692224</v>
      </c>
      <c r="AP242">
        <v>744</v>
      </c>
      <c r="AQ242">
        <v>761856</v>
      </c>
      <c r="AR242">
        <v>1420</v>
      </c>
      <c r="AS242">
        <v>1454080</v>
      </c>
      <c r="AT242">
        <v>2.25352112676056</v>
      </c>
      <c r="AU242">
        <v>1034752</v>
      </c>
      <c r="AV242">
        <v>4.73372781065089</v>
      </c>
      <c r="AW242">
        <f t="shared" si="11"/>
        <v>1034752</v>
      </c>
      <c r="AX242">
        <v>0.31578125</v>
      </c>
    </row>
    <row r="243" spans="1:50">
      <c r="A243" s="2" t="s">
        <v>286</v>
      </c>
      <c r="B243">
        <v>3276800</v>
      </c>
      <c r="C243">
        <v>0</v>
      </c>
      <c r="D243">
        <v>7565402</v>
      </c>
      <c r="E243">
        <v>6253043</v>
      </c>
      <c r="F243">
        <v>146392980</v>
      </c>
      <c r="G243">
        <v>12882175</v>
      </c>
      <c r="H243">
        <v>12699</v>
      </c>
      <c r="I243">
        <v>6597</v>
      </c>
      <c r="J243">
        <v>4359.9375</v>
      </c>
      <c r="K243">
        <v>13818445</v>
      </c>
      <c r="L243">
        <v>215913.203125</v>
      </c>
      <c r="M243">
        <v>146405679</v>
      </c>
      <c r="N243">
        <v>571897.18359375</v>
      </c>
      <c r="O243">
        <v>12888772</v>
      </c>
      <c r="P243">
        <v>12.291690826416</v>
      </c>
      <c r="Q243">
        <v>69759</v>
      </c>
      <c r="R243">
        <v>0.0212887573242188</v>
      </c>
      <c r="S243">
        <v>792182.615909576</v>
      </c>
      <c r="T243">
        <f t="shared" si="9"/>
        <v>6272339</v>
      </c>
      <c r="U243">
        <v>1.91416595458984</v>
      </c>
      <c r="V243">
        <f t="shared" si="10"/>
        <v>166910316</v>
      </c>
      <c r="W243">
        <v>50.9369860839844</v>
      </c>
      <c r="X243">
        <v>69759</v>
      </c>
      <c r="Y243">
        <v>0.0212887573242188</v>
      </c>
      <c r="Z243">
        <v>3.93334106445312</v>
      </c>
      <c r="AB243">
        <v>56</v>
      </c>
      <c r="AC243">
        <v>896</v>
      </c>
      <c r="AD243">
        <v>0</v>
      </c>
      <c r="AE243">
        <v>0</v>
      </c>
      <c r="AF243">
        <v>274</v>
      </c>
      <c r="AG243">
        <v>17536</v>
      </c>
      <c r="AH243">
        <v>32</v>
      </c>
      <c r="AI243">
        <v>2048</v>
      </c>
      <c r="AJ243">
        <v>1266</v>
      </c>
      <c r="AK243">
        <v>324096</v>
      </c>
      <c r="AL243">
        <v>66</v>
      </c>
      <c r="AM243">
        <v>1332</v>
      </c>
      <c r="AN243">
        <v>676</v>
      </c>
      <c r="AO243">
        <v>692224</v>
      </c>
      <c r="AP243">
        <v>740</v>
      </c>
      <c r="AQ243">
        <v>757760</v>
      </c>
      <c r="AR243">
        <v>1416</v>
      </c>
      <c r="AS243">
        <v>1449984</v>
      </c>
      <c r="AT243">
        <v>2.25988700564972</v>
      </c>
      <c r="AU243">
        <v>1034752</v>
      </c>
      <c r="AV243">
        <v>4.73372781065089</v>
      </c>
      <c r="AW243">
        <f t="shared" si="11"/>
        <v>1034752</v>
      </c>
      <c r="AX243">
        <v>0.31578125</v>
      </c>
    </row>
    <row r="244" spans="1:50">
      <c r="A244" s="2" t="s">
        <v>287</v>
      </c>
      <c r="B244">
        <v>3276800</v>
      </c>
      <c r="C244">
        <v>0</v>
      </c>
      <c r="D244">
        <v>7770417</v>
      </c>
      <c r="E244">
        <v>6247571</v>
      </c>
      <c r="F244">
        <v>145570241</v>
      </c>
      <c r="G244">
        <v>15454926</v>
      </c>
      <c r="H244">
        <v>12567</v>
      </c>
      <c r="I244">
        <v>4492</v>
      </c>
      <c r="J244">
        <v>2305.125</v>
      </c>
      <c r="K244">
        <v>14017988</v>
      </c>
      <c r="L244">
        <v>219031.0625</v>
      </c>
      <c r="M244">
        <v>145582808</v>
      </c>
      <c r="N244">
        <v>568682.84375</v>
      </c>
      <c r="O244">
        <v>15459418</v>
      </c>
      <c r="P244">
        <v>14.7432498931885</v>
      </c>
      <c r="Q244">
        <v>36882</v>
      </c>
      <c r="R244">
        <v>0.0112554931640625</v>
      </c>
      <c r="S244">
        <v>790033.774499893</v>
      </c>
      <c r="T244">
        <f t="shared" si="9"/>
        <v>6264630</v>
      </c>
      <c r="U244">
        <v>1.91181335449219</v>
      </c>
      <c r="V244">
        <f t="shared" si="10"/>
        <v>168832466</v>
      </c>
      <c r="W244">
        <v>51.5235797119141</v>
      </c>
      <c r="X244">
        <v>36882</v>
      </c>
      <c r="Y244">
        <v>0.0112554931640625</v>
      </c>
      <c r="Z244">
        <v>4.71783996582031</v>
      </c>
      <c r="AB244">
        <v>26</v>
      </c>
      <c r="AC244">
        <v>416</v>
      </c>
      <c r="AD244">
        <v>0</v>
      </c>
      <c r="AE244">
        <v>0</v>
      </c>
      <c r="AF244">
        <v>296</v>
      </c>
      <c r="AG244">
        <v>18944</v>
      </c>
      <c r="AH244">
        <v>16</v>
      </c>
      <c r="AI244">
        <v>1024</v>
      </c>
      <c r="AJ244">
        <v>1220</v>
      </c>
      <c r="AK244">
        <v>312320</v>
      </c>
      <c r="AL244">
        <v>72</v>
      </c>
      <c r="AM244">
        <v>1292</v>
      </c>
      <c r="AN244">
        <v>686</v>
      </c>
      <c r="AO244">
        <v>702464</v>
      </c>
      <c r="AP244">
        <v>774</v>
      </c>
      <c r="AQ244">
        <v>792576</v>
      </c>
      <c r="AR244">
        <v>1460</v>
      </c>
      <c r="AS244">
        <v>1495040</v>
      </c>
      <c r="AT244">
        <v>2.19178082191781</v>
      </c>
      <c r="AU244">
        <v>1034144</v>
      </c>
      <c r="AV244">
        <v>4.66472303206997</v>
      </c>
      <c r="AW244">
        <f t="shared" si="11"/>
        <v>1034144</v>
      </c>
      <c r="AX244">
        <v>0.315595703125</v>
      </c>
    </row>
    <row r="245" spans="1:50">
      <c r="A245" s="2" t="s">
        <v>288</v>
      </c>
      <c r="B245">
        <v>3276800</v>
      </c>
      <c r="C245">
        <v>0</v>
      </c>
      <c r="D245">
        <v>4228641</v>
      </c>
      <c r="E245">
        <v>6247289</v>
      </c>
      <c r="F245">
        <v>150341948</v>
      </c>
      <c r="G245">
        <v>22357828</v>
      </c>
      <c r="H245">
        <v>13873</v>
      </c>
      <c r="I245">
        <v>6548</v>
      </c>
      <c r="J245">
        <v>3220.625</v>
      </c>
      <c r="K245">
        <v>10475930</v>
      </c>
      <c r="L245">
        <v>163686.40625</v>
      </c>
      <c r="M245">
        <v>150355821</v>
      </c>
      <c r="N245">
        <v>587327.42578125</v>
      </c>
      <c r="O245">
        <v>22364376</v>
      </c>
      <c r="P245">
        <v>21.3283309936523</v>
      </c>
      <c r="Q245">
        <v>51530</v>
      </c>
      <c r="R245">
        <v>0.0157257080078125</v>
      </c>
      <c r="S245">
        <v>754255.785362244</v>
      </c>
      <c r="T245">
        <f t="shared" si="9"/>
        <v>6267710</v>
      </c>
      <c r="U245">
        <v>1.91275329589844</v>
      </c>
      <c r="V245">
        <f t="shared" si="10"/>
        <v>176979947</v>
      </c>
      <c r="W245">
        <v>54.0099935913086</v>
      </c>
      <c r="X245">
        <v>51530</v>
      </c>
      <c r="Y245">
        <v>0.0157257080078125</v>
      </c>
      <c r="Z245">
        <v>6.82506591796875</v>
      </c>
      <c r="AB245">
        <v>44</v>
      </c>
      <c r="AC245">
        <v>704</v>
      </c>
      <c r="AD245">
        <v>0</v>
      </c>
      <c r="AE245">
        <v>0</v>
      </c>
      <c r="AF245">
        <v>258</v>
      </c>
      <c r="AG245">
        <v>16512</v>
      </c>
      <c r="AH245">
        <v>16</v>
      </c>
      <c r="AI245">
        <v>1024</v>
      </c>
      <c r="AJ245">
        <v>1132</v>
      </c>
      <c r="AK245">
        <v>289792</v>
      </c>
      <c r="AL245">
        <v>82</v>
      </c>
      <c r="AM245">
        <v>1214</v>
      </c>
      <c r="AN245">
        <v>710</v>
      </c>
      <c r="AO245">
        <v>727040</v>
      </c>
      <c r="AP245">
        <v>894</v>
      </c>
      <c r="AQ245">
        <v>915456</v>
      </c>
      <c r="AR245">
        <v>1604</v>
      </c>
      <c r="AS245">
        <v>1642496</v>
      </c>
      <c r="AT245">
        <v>1.99501246882793</v>
      </c>
      <c r="AU245">
        <v>1034048</v>
      </c>
      <c r="AV245">
        <v>4.50704225352113</v>
      </c>
      <c r="AW245">
        <f t="shared" si="11"/>
        <v>1034048</v>
      </c>
      <c r="AX245">
        <v>0.31556640625</v>
      </c>
    </row>
    <row r="246" spans="1:50">
      <c r="A246" s="2" t="s">
        <v>289</v>
      </c>
      <c r="B246">
        <v>3276800</v>
      </c>
      <c r="C246">
        <v>0</v>
      </c>
      <c r="D246">
        <v>4786669</v>
      </c>
      <c r="E246">
        <v>6246651</v>
      </c>
      <c r="F246">
        <v>149548060</v>
      </c>
      <c r="G246">
        <v>13575815</v>
      </c>
      <c r="H246">
        <v>15834</v>
      </c>
      <c r="I246">
        <v>5647</v>
      </c>
      <c r="J246">
        <v>3748.125</v>
      </c>
      <c r="K246">
        <v>11033320</v>
      </c>
      <c r="L246">
        <v>172395.625</v>
      </c>
      <c r="M246">
        <v>149563894</v>
      </c>
      <c r="N246">
        <v>584233.9609375</v>
      </c>
      <c r="O246">
        <v>13581462</v>
      </c>
      <c r="P246">
        <v>12.9522914886475</v>
      </c>
      <c r="Q246">
        <v>59970</v>
      </c>
      <c r="R246">
        <v>0.0183013916015625</v>
      </c>
      <c r="S246">
        <v>760390.663228989</v>
      </c>
      <c r="T246">
        <f t="shared" si="9"/>
        <v>6268132</v>
      </c>
      <c r="U246">
        <v>1.91288208007812</v>
      </c>
      <c r="V246">
        <f t="shared" si="10"/>
        <v>167970514</v>
      </c>
      <c r="W246">
        <v>51.2605328369141</v>
      </c>
      <c r="X246">
        <v>59970</v>
      </c>
      <c r="Y246">
        <v>0.0183013916015625</v>
      </c>
      <c r="Z246">
        <v>4.14473327636719</v>
      </c>
      <c r="AB246">
        <v>50</v>
      </c>
      <c r="AC246">
        <v>800</v>
      </c>
      <c r="AD246">
        <v>0</v>
      </c>
      <c r="AE246">
        <v>0</v>
      </c>
      <c r="AF246">
        <v>304</v>
      </c>
      <c r="AG246">
        <v>19456</v>
      </c>
      <c r="AH246">
        <v>14</v>
      </c>
      <c r="AI246">
        <v>896</v>
      </c>
      <c r="AJ246">
        <v>1196</v>
      </c>
      <c r="AK246">
        <v>306176</v>
      </c>
      <c r="AL246">
        <v>82</v>
      </c>
      <c r="AM246">
        <v>1278</v>
      </c>
      <c r="AN246">
        <v>680</v>
      </c>
      <c r="AO246">
        <v>696320</v>
      </c>
      <c r="AP246">
        <v>792</v>
      </c>
      <c r="AQ246">
        <v>811008</v>
      </c>
      <c r="AR246">
        <v>1472</v>
      </c>
      <c r="AS246">
        <v>1507328</v>
      </c>
      <c r="AT246">
        <v>2.17391304347826</v>
      </c>
      <c r="AU246">
        <v>1022752</v>
      </c>
      <c r="AV246">
        <v>4.70588235294118</v>
      </c>
      <c r="AW246">
        <f t="shared" si="11"/>
        <v>1022752</v>
      </c>
      <c r="AX246">
        <v>0.312119140625</v>
      </c>
    </row>
    <row r="247" spans="1:50">
      <c r="A247" s="2" t="s">
        <v>290</v>
      </c>
      <c r="B247">
        <v>3276800</v>
      </c>
      <c r="C247">
        <v>0</v>
      </c>
      <c r="D247">
        <v>16467986</v>
      </c>
      <c r="E247">
        <v>6259984</v>
      </c>
      <c r="F247">
        <v>183809415</v>
      </c>
      <c r="G247">
        <v>13807444</v>
      </c>
      <c r="H247">
        <v>12784</v>
      </c>
      <c r="I247">
        <v>1948</v>
      </c>
      <c r="J247">
        <v>6412.625</v>
      </c>
      <c r="K247">
        <v>22727970</v>
      </c>
      <c r="L247">
        <v>355124.53125</v>
      </c>
      <c r="M247">
        <v>183822199</v>
      </c>
      <c r="N247">
        <v>718055.46484375</v>
      </c>
      <c r="O247">
        <v>13809392</v>
      </c>
      <c r="P247">
        <v>13.1696624755859</v>
      </c>
      <c r="Q247">
        <v>102602</v>
      </c>
      <c r="R247">
        <v>0.0313116455078125</v>
      </c>
      <c r="S247">
        <v>1079605.79075623</v>
      </c>
      <c r="T247">
        <f t="shared" si="9"/>
        <v>6274716</v>
      </c>
      <c r="U247">
        <v>1.91489135742188</v>
      </c>
      <c r="V247">
        <f t="shared" si="10"/>
        <v>214187447</v>
      </c>
      <c r="W247">
        <v>65.364821472168</v>
      </c>
      <c r="X247">
        <v>102602</v>
      </c>
      <c r="Y247">
        <v>0.0313116455078125</v>
      </c>
      <c r="Z247">
        <v>4.2142919921875</v>
      </c>
      <c r="AB247">
        <v>66</v>
      </c>
      <c r="AC247">
        <v>1056</v>
      </c>
      <c r="AD247">
        <v>0</v>
      </c>
      <c r="AE247">
        <v>0</v>
      </c>
      <c r="AF247">
        <v>486</v>
      </c>
      <c r="AG247">
        <v>31104</v>
      </c>
      <c r="AH247">
        <v>42</v>
      </c>
      <c r="AI247">
        <v>2688</v>
      </c>
      <c r="AJ247">
        <v>1432</v>
      </c>
      <c r="AK247">
        <v>366592</v>
      </c>
      <c r="AL247">
        <v>76</v>
      </c>
      <c r="AM247">
        <v>1508</v>
      </c>
      <c r="AN247">
        <v>964</v>
      </c>
      <c r="AO247">
        <v>987136</v>
      </c>
      <c r="AP247">
        <v>1028</v>
      </c>
      <c r="AQ247">
        <v>1052672</v>
      </c>
      <c r="AR247">
        <v>1992</v>
      </c>
      <c r="AS247">
        <v>2039808</v>
      </c>
      <c r="AT247">
        <v>1.60642570281124</v>
      </c>
      <c r="AU247">
        <v>1385888</v>
      </c>
      <c r="AV247">
        <v>3.3195020746888</v>
      </c>
      <c r="AW247">
        <f t="shared" si="11"/>
        <v>1385888</v>
      </c>
      <c r="AX247">
        <v>0.422939453125</v>
      </c>
    </row>
    <row r="248" spans="1:50">
      <c r="A248" s="2" t="s">
        <v>291</v>
      </c>
      <c r="B248">
        <v>3276800</v>
      </c>
      <c r="C248">
        <v>0</v>
      </c>
      <c r="D248">
        <v>16177616</v>
      </c>
      <c r="E248">
        <v>6256906</v>
      </c>
      <c r="F248">
        <v>187772170</v>
      </c>
      <c r="G248">
        <v>13664000</v>
      </c>
      <c r="H248">
        <v>15969</v>
      </c>
      <c r="I248">
        <v>1242</v>
      </c>
      <c r="J248">
        <v>6329</v>
      </c>
      <c r="K248">
        <v>22434522</v>
      </c>
      <c r="L248">
        <v>350539.40625</v>
      </c>
      <c r="M248">
        <v>187788139</v>
      </c>
      <c r="N248">
        <v>733547.41796875</v>
      </c>
      <c r="O248">
        <v>13665242</v>
      </c>
      <c r="P248">
        <v>13.032190322876</v>
      </c>
      <c r="Q248">
        <v>101264</v>
      </c>
      <c r="R248">
        <v>0.0309033203125</v>
      </c>
      <c r="S248">
        <v>1090428.85640907</v>
      </c>
      <c r="T248">
        <f t="shared" si="9"/>
        <v>6274117</v>
      </c>
      <c r="U248">
        <v>1.91470855712891</v>
      </c>
      <c r="V248">
        <f t="shared" si="10"/>
        <v>217715050</v>
      </c>
      <c r="W248">
        <v>66.4413604736328</v>
      </c>
      <c r="X248">
        <v>101264</v>
      </c>
      <c r="Y248">
        <v>0.0309033203125</v>
      </c>
      <c r="Z248">
        <v>4.17030090332031</v>
      </c>
      <c r="AB248">
        <v>58</v>
      </c>
      <c r="AC248">
        <v>928</v>
      </c>
      <c r="AD248">
        <v>0</v>
      </c>
      <c r="AE248">
        <v>0</v>
      </c>
      <c r="AF248">
        <v>504</v>
      </c>
      <c r="AG248">
        <v>32256</v>
      </c>
      <c r="AH248">
        <v>36</v>
      </c>
      <c r="AI248">
        <v>2304</v>
      </c>
      <c r="AJ248">
        <v>1434</v>
      </c>
      <c r="AK248">
        <v>367104</v>
      </c>
      <c r="AL248">
        <v>104</v>
      </c>
      <c r="AM248">
        <v>1538</v>
      </c>
      <c r="AN248">
        <v>962</v>
      </c>
      <c r="AO248">
        <v>985088</v>
      </c>
      <c r="AP248">
        <v>1002</v>
      </c>
      <c r="AQ248">
        <v>1026048</v>
      </c>
      <c r="AR248">
        <v>1964</v>
      </c>
      <c r="AS248">
        <v>2011136</v>
      </c>
      <c r="AT248">
        <v>1.62932790224033</v>
      </c>
      <c r="AU248">
        <v>1385376</v>
      </c>
      <c r="AV248">
        <v>3.32640332640333</v>
      </c>
      <c r="AW248">
        <f t="shared" si="11"/>
        <v>1385376</v>
      </c>
      <c r="AX248">
        <v>0.422783203125</v>
      </c>
    </row>
    <row r="249" spans="1:50">
      <c r="A249" s="2" t="s">
        <v>292</v>
      </c>
      <c r="B249">
        <v>3276800</v>
      </c>
      <c r="C249">
        <v>0</v>
      </c>
      <c r="D249">
        <v>15980439</v>
      </c>
      <c r="E249">
        <v>6254245</v>
      </c>
      <c r="F249">
        <v>191275653</v>
      </c>
      <c r="G249">
        <v>4520764</v>
      </c>
      <c r="H249">
        <v>9417</v>
      </c>
      <c r="I249">
        <v>2459</v>
      </c>
      <c r="J249">
        <v>9876.5</v>
      </c>
      <c r="K249">
        <v>22234684</v>
      </c>
      <c r="L249">
        <v>347416.9375</v>
      </c>
      <c r="M249">
        <v>191285070</v>
      </c>
      <c r="N249">
        <v>747207.3046875</v>
      </c>
      <c r="O249">
        <v>4523223</v>
      </c>
      <c r="P249">
        <v>4.31368160247803</v>
      </c>
      <c r="Q249">
        <v>158024</v>
      </c>
      <c r="R249">
        <v>0.04822509765625</v>
      </c>
      <c r="S249">
        <v>1104505.0558691</v>
      </c>
      <c r="T249">
        <f t="shared" si="9"/>
        <v>6266121</v>
      </c>
      <c r="U249">
        <v>1.91226837158203</v>
      </c>
      <c r="V249">
        <f t="shared" si="10"/>
        <v>211934880</v>
      </c>
      <c r="W249">
        <v>64.677392578125</v>
      </c>
      <c r="X249">
        <v>158024</v>
      </c>
      <c r="Y249">
        <v>0.04822509765625</v>
      </c>
      <c r="Z249">
        <v>1.38037811279297</v>
      </c>
      <c r="AB249">
        <v>130</v>
      </c>
      <c r="AC249">
        <v>2080</v>
      </c>
      <c r="AD249">
        <v>0</v>
      </c>
      <c r="AE249">
        <v>0</v>
      </c>
      <c r="AF249">
        <v>462</v>
      </c>
      <c r="AG249">
        <v>29568</v>
      </c>
      <c r="AH249">
        <v>40</v>
      </c>
      <c r="AI249">
        <v>2560</v>
      </c>
      <c r="AJ249">
        <v>1510</v>
      </c>
      <c r="AK249">
        <v>386560</v>
      </c>
      <c r="AL249">
        <v>54</v>
      </c>
      <c r="AM249">
        <v>1564</v>
      </c>
      <c r="AN249">
        <v>964</v>
      </c>
      <c r="AO249">
        <v>987136</v>
      </c>
      <c r="AP249">
        <v>1024</v>
      </c>
      <c r="AQ249">
        <v>1048576</v>
      </c>
      <c r="AR249">
        <v>1988</v>
      </c>
      <c r="AS249">
        <v>2035712</v>
      </c>
      <c r="AT249">
        <v>1.60965794768612</v>
      </c>
      <c r="AU249">
        <v>1405344</v>
      </c>
      <c r="AV249">
        <v>3.3195020746888</v>
      </c>
      <c r="AW249">
        <f t="shared" si="11"/>
        <v>1405344</v>
      </c>
      <c r="AX249">
        <v>0.428876953125</v>
      </c>
    </row>
    <row r="250" spans="1:50">
      <c r="A250" s="2" t="s">
        <v>293</v>
      </c>
      <c r="B250">
        <v>3276800</v>
      </c>
      <c r="C250">
        <v>5625</v>
      </c>
      <c r="D250">
        <v>15840072</v>
      </c>
      <c r="E250">
        <v>6253395</v>
      </c>
      <c r="F250">
        <v>184256959</v>
      </c>
      <c r="G250">
        <v>13972035</v>
      </c>
      <c r="H250">
        <v>15569</v>
      </c>
      <c r="I250">
        <v>627</v>
      </c>
      <c r="J250">
        <v>9230.4375</v>
      </c>
      <c r="K250">
        <v>22093467</v>
      </c>
      <c r="L250">
        <v>345210.421875</v>
      </c>
      <c r="M250">
        <v>184272528</v>
      </c>
      <c r="N250">
        <v>719814.5625</v>
      </c>
      <c r="O250">
        <v>13972662</v>
      </c>
      <c r="P250">
        <v>13.3253688812256</v>
      </c>
      <c r="Q250">
        <v>142062</v>
      </c>
      <c r="R250">
        <v>0.0433538818359375</v>
      </c>
      <c r="S250">
        <v>1074268.74724388</v>
      </c>
      <c r="T250">
        <f t="shared" si="9"/>
        <v>6275216</v>
      </c>
      <c r="U250">
        <v>1.9150439453125</v>
      </c>
      <c r="V250">
        <f t="shared" si="10"/>
        <v>214211128</v>
      </c>
      <c r="W250">
        <v>65.3720483398437</v>
      </c>
      <c r="X250">
        <v>147687</v>
      </c>
      <c r="Y250">
        <v>0.0450704956054687</v>
      </c>
      <c r="Z250">
        <v>4.26411804199219</v>
      </c>
      <c r="AB250">
        <v>156</v>
      </c>
      <c r="AC250">
        <v>2496</v>
      </c>
      <c r="AD250">
        <v>4</v>
      </c>
      <c r="AE250">
        <v>64</v>
      </c>
      <c r="AF250">
        <v>476</v>
      </c>
      <c r="AG250">
        <v>30464</v>
      </c>
      <c r="AH250">
        <v>32</v>
      </c>
      <c r="AI250">
        <v>2048</v>
      </c>
      <c r="AJ250">
        <v>1498</v>
      </c>
      <c r="AK250">
        <v>383488</v>
      </c>
      <c r="AL250">
        <v>94</v>
      </c>
      <c r="AM250">
        <v>1592</v>
      </c>
      <c r="AN250">
        <v>958</v>
      </c>
      <c r="AO250">
        <v>980992</v>
      </c>
      <c r="AP250">
        <v>974</v>
      </c>
      <c r="AQ250">
        <v>997376</v>
      </c>
      <c r="AR250">
        <v>1932</v>
      </c>
      <c r="AS250">
        <v>1978368</v>
      </c>
      <c r="AT250">
        <v>1.65631469979296</v>
      </c>
      <c r="AU250">
        <v>1397440</v>
      </c>
      <c r="AV250">
        <v>3.34029227557411</v>
      </c>
      <c r="AW250">
        <f t="shared" si="11"/>
        <v>1397440</v>
      </c>
      <c r="AX250">
        <v>0.42646484375</v>
      </c>
    </row>
    <row r="251" spans="1:50">
      <c r="A251" s="2" t="s">
        <v>294</v>
      </c>
      <c r="B251">
        <v>3276800</v>
      </c>
      <c r="C251">
        <v>4736</v>
      </c>
      <c r="D251">
        <v>15922281</v>
      </c>
      <c r="E251">
        <v>6252796</v>
      </c>
      <c r="F251">
        <v>187337526</v>
      </c>
      <c r="G251">
        <v>5466428</v>
      </c>
      <c r="H251">
        <v>13295</v>
      </c>
      <c r="I251">
        <v>3870</v>
      </c>
      <c r="J251">
        <v>10327</v>
      </c>
      <c r="K251">
        <v>22175077</v>
      </c>
      <c r="L251">
        <v>346485.578125</v>
      </c>
      <c r="M251">
        <v>187350821</v>
      </c>
      <c r="N251">
        <v>731839.14453125</v>
      </c>
      <c r="O251">
        <v>5470298</v>
      </c>
      <c r="P251">
        <v>5.21688270568848</v>
      </c>
      <c r="Q251">
        <v>160496</v>
      </c>
      <c r="R251">
        <v>0.0489794921875</v>
      </c>
      <c r="S251">
        <v>1088656.93953896</v>
      </c>
      <c r="T251">
        <f t="shared" si="9"/>
        <v>6274697</v>
      </c>
      <c r="U251">
        <v>1.91488555908203</v>
      </c>
      <c r="V251">
        <f t="shared" si="10"/>
        <v>208886731</v>
      </c>
      <c r="W251">
        <v>63.7471713256836</v>
      </c>
      <c r="X251">
        <v>165232</v>
      </c>
      <c r="Y251">
        <v>0.0504248046875</v>
      </c>
      <c r="Z251">
        <v>1.66940246582031</v>
      </c>
      <c r="AB251">
        <v>124</v>
      </c>
      <c r="AC251">
        <v>1984</v>
      </c>
      <c r="AD251">
        <v>4</v>
      </c>
      <c r="AE251">
        <v>64</v>
      </c>
      <c r="AF251">
        <v>474</v>
      </c>
      <c r="AG251">
        <v>30336</v>
      </c>
      <c r="AH251">
        <v>32</v>
      </c>
      <c r="AI251">
        <v>2048</v>
      </c>
      <c r="AJ251">
        <v>1468</v>
      </c>
      <c r="AK251">
        <v>375808</v>
      </c>
      <c r="AL251">
        <v>78</v>
      </c>
      <c r="AM251">
        <v>1546</v>
      </c>
      <c r="AN251">
        <v>970</v>
      </c>
      <c r="AO251">
        <v>993280</v>
      </c>
      <c r="AP251">
        <v>1058</v>
      </c>
      <c r="AQ251">
        <v>1083392</v>
      </c>
      <c r="AR251">
        <v>2028</v>
      </c>
      <c r="AS251">
        <v>2076672</v>
      </c>
      <c r="AT251">
        <v>1.57790927021696</v>
      </c>
      <c r="AU251">
        <v>1401408</v>
      </c>
      <c r="AV251">
        <v>3.29896907216495</v>
      </c>
      <c r="AW251">
        <f t="shared" si="11"/>
        <v>1401408</v>
      </c>
      <c r="AX251">
        <v>0.42767578125</v>
      </c>
    </row>
    <row r="252" spans="1:50">
      <c r="A252" s="2" t="s">
        <v>295</v>
      </c>
      <c r="B252">
        <v>3276800</v>
      </c>
      <c r="C252">
        <v>0</v>
      </c>
      <c r="D252">
        <v>1426531</v>
      </c>
      <c r="E252">
        <v>0</v>
      </c>
      <c r="F252">
        <v>9770924</v>
      </c>
      <c r="G252">
        <v>6693142</v>
      </c>
      <c r="H252">
        <v>10517327</v>
      </c>
      <c r="I252">
        <v>6352</v>
      </c>
      <c r="J252">
        <v>3973.25</v>
      </c>
      <c r="K252">
        <v>1426531</v>
      </c>
      <c r="L252">
        <v>22289.546875</v>
      </c>
      <c r="M252">
        <v>20288251</v>
      </c>
      <c r="N252">
        <v>79250.98046875</v>
      </c>
      <c r="O252">
        <v>6699494</v>
      </c>
      <c r="P252">
        <v>6.38913536071777</v>
      </c>
      <c r="Q252">
        <v>63572</v>
      </c>
      <c r="R252">
        <v>0.019400634765625</v>
      </c>
      <c r="S252">
        <v>105520.166479111</v>
      </c>
      <c r="T252">
        <f t="shared" si="9"/>
        <v>10523679</v>
      </c>
      <c r="U252">
        <v>3.21157196044922</v>
      </c>
      <c r="V252">
        <f t="shared" si="10"/>
        <v>17954169</v>
      </c>
      <c r="W252">
        <v>5.47917755126953</v>
      </c>
      <c r="X252">
        <v>63572</v>
      </c>
      <c r="Y252">
        <v>0.019400634765625</v>
      </c>
      <c r="Z252">
        <v>2.04452331542969</v>
      </c>
      <c r="AB252">
        <v>66</v>
      </c>
      <c r="AC252">
        <v>1056</v>
      </c>
      <c r="AD252">
        <v>0</v>
      </c>
      <c r="AE252">
        <v>0</v>
      </c>
      <c r="AF252">
        <v>138</v>
      </c>
      <c r="AG252">
        <v>8832</v>
      </c>
      <c r="AH252">
        <v>0</v>
      </c>
      <c r="AI252">
        <v>0</v>
      </c>
      <c r="AJ252">
        <v>756</v>
      </c>
      <c r="AK252">
        <v>193536</v>
      </c>
      <c r="AL252">
        <v>88</v>
      </c>
      <c r="AM252">
        <v>844</v>
      </c>
      <c r="AN252">
        <v>1084</v>
      </c>
      <c r="AO252">
        <v>1110016</v>
      </c>
      <c r="AP252">
        <v>1208</v>
      </c>
      <c r="AQ252">
        <v>1236992</v>
      </c>
      <c r="AR252">
        <v>2292</v>
      </c>
      <c r="AS252">
        <v>2347008</v>
      </c>
      <c r="AT252">
        <v>1.39616055846422</v>
      </c>
      <c r="AU252">
        <v>1313440</v>
      </c>
      <c r="AV252">
        <v>2.9520295202952</v>
      </c>
      <c r="AW252">
        <f t="shared" si="11"/>
        <v>1313440</v>
      </c>
      <c r="AX252">
        <v>0.400830078125</v>
      </c>
    </row>
    <row r="253" spans="1:50">
      <c r="A253" s="2" t="s">
        <v>296</v>
      </c>
      <c r="B253">
        <v>3276800</v>
      </c>
      <c r="C253">
        <v>0</v>
      </c>
      <c r="D253">
        <v>1426531</v>
      </c>
      <c r="E253">
        <v>0</v>
      </c>
      <c r="F253">
        <v>9770924</v>
      </c>
      <c r="G253">
        <v>6693142</v>
      </c>
      <c r="H253">
        <v>10517327</v>
      </c>
      <c r="I253">
        <v>6352</v>
      </c>
      <c r="J253">
        <v>3973.25</v>
      </c>
      <c r="K253">
        <v>1426531</v>
      </c>
      <c r="L253">
        <v>22289.546875</v>
      </c>
      <c r="M253">
        <v>20288251</v>
      </c>
      <c r="N253">
        <v>79250.98046875</v>
      </c>
      <c r="O253">
        <v>6699494</v>
      </c>
      <c r="P253">
        <v>6.38913536071777</v>
      </c>
      <c r="Q253">
        <v>63572</v>
      </c>
      <c r="R253">
        <v>0.019400634765625</v>
      </c>
      <c r="S253">
        <v>105520.166479111</v>
      </c>
      <c r="T253">
        <f t="shared" si="9"/>
        <v>10523679</v>
      </c>
      <c r="U253">
        <v>3.21157196044922</v>
      </c>
      <c r="V253">
        <f t="shared" si="10"/>
        <v>17954169</v>
      </c>
      <c r="W253">
        <v>5.47917755126953</v>
      </c>
      <c r="X253">
        <v>63572</v>
      </c>
      <c r="Y253">
        <v>0.019400634765625</v>
      </c>
      <c r="Z253">
        <v>2.04452331542969</v>
      </c>
      <c r="AB253">
        <v>66</v>
      </c>
      <c r="AC253">
        <v>1056</v>
      </c>
      <c r="AD253">
        <v>0</v>
      </c>
      <c r="AE253">
        <v>0</v>
      </c>
      <c r="AF253">
        <v>138</v>
      </c>
      <c r="AG253">
        <v>8832</v>
      </c>
      <c r="AH253">
        <v>0</v>
      </c>
      <c r="AI253">
        <v>0</v>
      </c>
      <c r="AJ253">
        <v>756</v>
      </c>
      <c r="AK253">
        <v>193536</v>
      </c>
      <c r="AL253">
        <v>88</v>
      </c>
      <c r="AM253">
        <v>844</v>
      </c>
      <c r="AN253">
        <v>1084</v>
      </c>
      <c r="AO253">
        <v>1110016</v>
      </c>
      <c r="AP253">
        <v>1208</v>
      </c>
      <c r="AQ253">
        <v>1236992</v>
      </c>
      <c r="AR253">
        <v>2292</v>
      </c>
      <c r="AS253">
        <v>2347008</v>
      </c>
      <c r="AT253">
        <v>1.39616055846422</v>
      </c>
      <c r="AU253">
        <v>1313440</v>
      </c>
      <c r="AV253">
        <v>2.9520295202952</v>
      </c>
      <c r="AW253">
        <f t="shared" si="11"/>
        <v>1313440</v>
      </c>
      <c r="AX253">
        <v>0.400830078125</v>
      </c>
    </row>
    <row r="254" spans="1:50">
      <c r="A254" s="2" t="s">
        <v>297</v>
      </c>
      <c r="B254">
        <v>3276800</v>
      </c>
      <c r="C254">
        <v>0</v>
      </c>
      <c r="D254">
        <v>1426531</v>
      </c>
      <c r="E254">
        <v>0</v>
      </c>
      <c r="F254">
        <v>9770924</v>
      </c>
      <c r="G254">
        <v>6693142</v>
      </c>
      <c r="H254">
        <v>10517327</v>
      </c>
      <c r="I254">
        <v>6352</v>
      </c>
      <c r="J254">
        <v>3973.25</v>
      </c>
      <c r="K254">
        <v>1426531</v>
      </c>
      <c r="L254">
        <v>22289.546875</v>
      </c>
      <c r="M254">
        <v>20288251</v>
      </c>
      <c r="N254">
        <v>79250.98046875</v>
      </c>
      <c r="O254">
        <v>6699494</v>
      </c>
      <c r="P254">
        <v>6.38913536071777</v>
      </c>
      <c r="Q254">
        <v>63572</v>
      </c>
      <c r="R254">
        <v>0.019400634765625</v>
      </c>
      <c r="S254">
        <v>105520.166479111</v>
      </c>
      <c r="T254">
        <f t="shared" si="9"/>
        <v>10523679</v>
      </c>
      <c r="U254">
        <v>3.21157196044922</v>
      </c>
      <c r="V254">
        <f t="shared" si="10"/>
        <v>17954169</v>
      </c>
      <c r="W254">
        <v>5.47917755126953</v>
      </c>
      <c r="X254">
        <v>63572</v>
      </c>
      <c r="Y254">
        <v>0.019400634765625</v>
      </c>
      <c r="Z254">
        <v>2.04452331542969</v>
      </c>
      <c r="AB254">
        <v>66</v>
      </c>
      <c r="AC254">
        <v>1056</v>
      </c>
      <c r="AD254">
        <v>0</v>
      </c>
      <c r="AE254">
        <v>0</v>
      </c>
      <c r="AF254">
        <v>138</v>
      </c>
      <c r="AG254">
        <v>8832</v>
      </c>
      <c r="AH254">
        <v>0</v>
      </c>
      <c r="AI254">
        <v>0</v>
      </c>
      <c r="AJ254">
        <v>756</v>
      </c>
      <c r="AK254">
        <v>193536</v>
      </c>
      <c r="AL254">
        <v>88</v>
      </c>
      <c r="AM254">
        <v>844</v>
      </c>
      <c r="AN254">
        <v>1084</v>
      </c>
      <c r="AO254">
        <v>1110016</v>
      </c>
      <c r="AP254">
        <v>1208</v>
      </c>
      <c r="AQ254">
        <v>1236992</v>
      </c>
      <c r="AR254">
        <v>2292</v>
      </c>
      <c r="AS254">
        <v>2347008</v>
      </c>
      <c r="AT254">
        <v>1.39616055846422</v>
      </c>
      <c r="AU254">
        <v>1313440</v>
      </c>
      <c r="AV254">
        <v>2.9520295202952</v>
      </c>
      <c r="AW254">
        <f t="shared" si="11"/>
        <v>1313440</v>
      </c>
      <c r="AX254">
        <v>0.400830078125</v>
      </c>
    </row>
    <row r="255" spans="1:50">
      <c r="A255" s="2" t="s">
        <v>298</v>
      </c>
      <c r="B255">
        <v>3276800</v>
      </c>
      <c r="C255">
        <v>0</v>
      </c>
      <c r="D255">
        <v>1426531</v>
      </c>
      <c r="E255">
        <v>0</v>
      </c>
      <c r="F255">
        <v>9770924</v>
      </c>
      <c r="G255">
        <v>6693142</v>
      </c>
      <c r="H255">
        <v>10517327</v>
      </c>
      <c r="I255">
        <v>6352</v>
      </c>
      <c r="J255">
        <v>3973.25</v>
      </c>
      <c r="K255">
        <v>1426531</v>
      </c>
      <c r="L255">
        <v>22289.546875</v>
      </c>
      <c r="M255">
        <v>20288251</v>
      </c>
      <c r="N255">
        <v>79250.98046875</v>
      </c>
      <c r="O255">
        <v>6699494</v>
      </c>
      <c r="P255">
        <v>6.38913536071777</v>
      </c>
      <c r="Q255">
        <v>63572</v>
      </c>
      <c r="R255">
        <v>0.019400634765625</v>
      </c>
      <c r="S255">
        <v>105520.166479111</v>
      </c>
      <c r="T255">
        <f t="shared" si="9"/>
        <v>10523679</v>
      </c>
      <c r="U255">
        <v>3.21157196044922</v>
      </c>
      <c r="V255">
        <f t="shared" si="10"/>
        <v>17954169</v>
      </c>
      <c r="W255">
        <v>5.47917755126953</v>
      </c>
      <c r="X255">
        <v>63572</v>
      </c>
      <c r="Y255">
        <v>0.019400634765625</v>
      </c>
      <c r="Z255">
        <v>2.04452331542969</v>
      </c>
      <c r="AB255">
        <v>66</v>
      </c>
      <c r="AC255">
        <v>1056</v>
      </c>
      <c r="AD255">
        <v>0</v>
      </c>
      <c r="AE255">
        <v>0</v>
      </c>
      <c r="AF255">
        <v>138</v>
      </c>
      <c r="AG255">
        <v>8832</v>
      </c>
      <c r="AH255">
        <v>0</v>
      </c>
      <c r="AI255">
        <v>0</v>
      </c>
      <c r="AJ255">
        <v>756</v>
      </c>
      <c r="AK255">
        <v>193536</v>
      </c>
      <c r="AL255">
        <v>88</v>
      </c>
      <c r="AM255">
        <v>844</v>
      </c>
      <c r="AN255">
        <v>1084</v>
      </c>
      <c r="AO255">
        <v>1110016</v>
      </c>
      <c r="AP255">
        <v>1208</v>
      </c>
      <c r="AQ255">
        <v>1236992</v>
      </c>
      <c r="AR255">
        <v>2292</v>
      </c>
      <c r="AS255">
        <v>2347008</v>
      </c>
      <c r="AT255">
        <v>1.39616055846422</v>
      </c>
      <c r="AU255">
        <v>1313440</v>
      </c>
      <c r="AV255">
        <v>2.9520295202952</v>
      </c>
      <c r="AW255">
        <f t="shared" si="11"/>
        <v>1313440</v>
      </c>
      <c r="AX255">
        <v>0.400830078125</v>
      </c>
    </row>
    <row r="256" spans="1:50">
      <c r="A256" s="2" t="s">
        <v>299</v>
      </c>
      <c r="B256">
        <v>3276800</v>
      </c>
      <c r="C256">
        <v>0</v>
      </c>
      <c r="D256">
        <v>1426531</v>
      </c>
      <c r="E256">
        <v>0</v>
      </c>
      <c r="F256">
        <v>9770924</v>
      </c>
      <c r="G256">
        <v>6693142</v>
      </c>
      <c r="H256">
        <v>10517327</v>
      </c>
      <c r="I256">
        <v>6352</v>
      </c>
      <c r="J256">
        <v>3973.25</v>
      </c>
      <c r="K256">
        <v>1426531</v>
      </c>
      <c r="L256">
        <v>22289.546875</v>
      </c>
      <c r="M256">
        <v>20288251</v>
      </c>
      <c r="N256">
        <v>79250.98046875</v>
      </c>
      <c r="O256">
        <v>6699494</v>
      </c>
      <c r="P256">
        <v>6.38913536071777</v>
      </c>
      <c r="Q256">
        <v>63572</v>
      </c>
      <c r="R256">
        <v>0.019400634765625</v>
      </c>
      <c r="S256">
        <v>105520.166479111</v>
      </c>
      <c r="T256">
        <f t="shared" si="9"/>
        <v>10523679</v>
      </c>
      <c r="U256">
        <v>3.21157196044922</v>
      </c>
      <c r="V256">
        <f t="shared" si="10"/>
        <v>17954169</v>
      </c>
      <c r="W256">
        <v>5.47917755126953</v>
      </c>
      <c r="X256">
        <v>63572</v>
      </c>
      <c r="Y256">
        <v>0.019400634765625</v>
      </c>
      <c r="Z256">
        <v>2.04452331542969</v>
      </c>
      <c r="AB256">
        <v>66</v>
      </c>
      <c r="AC256">
        <v>1056</v>
      </c>
      <c r="AD256">
        <v>0</v>
      </c>
      <c r="AE256">
        <v>0</v>
      </c>
      <c r="AF256">
        <v>138</v>
      </c>
      <c r="AG256">
        <v>8832</v>
      </c>
      <c r="AH256">
        <v>0</v>
      </c>
      <c r="AI256">
        <v>0</v>
      </c>
      <c r="AJ256">
        <v>756</v>
      </c>
      <c r="AK256">
        <v>193536</v>
      </c>
      <c r="AL256">
        <v>88</v>
      </c>
      <c r="AM256">
        <v>844</v>
      </c>
      <c r="AN256">
        <v>1084</v>
      </c>
      <c r="AO256">
        <v>1110016</v>
      </c>
      <c r="AP256">
        <v>1208</v>
      </c>
      <c r="AQ256">
        <v>1236992</v>
      </c>
      <c r="AR256">
        <v>2292</v>
      </c>
      <c r="AS256">
        <v>2347008</v>
      </c>
      <c r="AT256">
        <v>1.39616055846422</v>
      </c>
      <c r="AU256">
        <v>1313440</v>
      </c>
      <c r="AV256">
        <v>2.9520295202952</v>
      </c>
      <c r="AW256">
        <f t="shared" si="11"/>
        <v>1313440</v>
      </c>
      <c r="AX256">
        <v>0.400830078125</v>
      </c>
    </row>
    <row r="257" spans="1:50">
      <c r="A257" s="2" t="s">
        <v>300</v>
      </c>
      <c r="B257">
        <v>3276800</v>
      </c>
      <c r="C257">
        <v>0</v>
      </c>
      <c r="D257">
        <v>851655</v>
      </c>
      <c r="E257">
        <v>1202</v>
      </c>
      <c r="F257">
        <v>9410877</v>
      </c>
      <c r="G257">
        <v>11698165</v>
      </c>
      <c r="H257">
        <v>10520978</v>
      </c>
      <c r="I257">
        <v>5138</v>
      </c>
      <c r="J257">
        <v>9669</v>
      </c>
      <c r="K257">
        <v>852857</v>
      </c>
      <c r="L257">
        <v>13325.890625</v>
      </c>
      <c r="M257">
        <v>19931855</v>
      </c>
      <c r="N257">
        <v>77858.80859375</v>
      </c>
      <c r="O257">
        <v>11703303</v>
      </c>
      <c r="P257">
        <v>11.1611394882202</v>
      </c>
      <c r="Q257">
        <v>154704</v>
      </c>
      <c r="R257">
        <v>0.0472119140625</v>
      </c>
      <c r="S257">
        <v>100864.860358238</v>
      </c>
      <c r="T257">
        <f t="shared" si="9"/>
        <v>10527318</v>
      </c>
      <c r="U257">
        <v>3.21268249511719</v>
      </c>
      <c r="V257">
        <f t="shared" si="10"/>
        <v>22115401</v>
      </c>
      <c r="W257">
        <v>6.74908477783203</v>
      </c>
      <c r="X257">
        <v>154704</v>
      </c>
      <c r="Y257">
        <v>0.0472119140625</v>
      </c>
      <c r="Z257">
        <v>3.57156463623047</v>
      </c>
      <c r="AB257">
        <v>84</v>
      </c>
      <c r="AC257">
        <v>1344</v>
      </c>
      <c r="AD257">
        <v>0</v>
      </c>
      <c r="AE257">
        <v>0</v>
      </c>
      <c r="AF257">
        <v>138</v>
      </c>
      <c r="AG257">
        <v>8832</v>
      </c>
      <c r="AH257">
        <v>4</v>
      </c>
      <c r="AI257">
        <v>256</v>
      </c>
      <c r="AJ257">
        <v>708</v>
      </c>
      <c r="AK257">
        <v>181248</v>
      </c>
      <c r="AL257">
        <v>132</v>
      </c>
      <c r="AM257">
        <v>840</v>
      </c>
      <c r="AN257">
        <v>1118</v>
      </c>
      <c r="AO257">
        <v>1144832</v>
      </c>
      <c r="AP257">
        <v>1290</v>
      </c>
      <c r="AQ257">
        <v>1320960</v>
      </c>
      <c r="AR257">
        <v>2408</v>
      </c>
      <c r="AS257">
        <v>2465792</v>
      </c>
      <c r="AT257">
        <v>1.32890365448505</v>
      </c>
      <c r="AU257">
        <v>1336256</v>
      </c>
      <c r="AV257">
        <v>2.86225402504472</v>
      </c>
      <c r="AW257">
        <f t="shared" si="11"/>
        <v>1336256</v>
      </c>
      <c r="AX257">
        <v>0.40779296875</v>
      </c>
    </row>
    <row r="258" spans="1:50">
      <c r="A258" s="2" t="s">
        <v>301</v>
      </c>
      <c r="B258">
        <v>3276800</v>
      </c>
      <c r="C258">
        <v>0</v>
      </c>
      <c r="D258">
        <v>851655</v>
      </c>
      <c r="E258">
        <v>1202</v>
      </c>
      <c r="F258">
        <v>9410877</v>
      </c>
      <c r="G258">
        <v>11698165</v>
      </c>
      <c r="H258">
        <v>10520978</v>
      </c>
      <c r="I258">
        <v>5138</v>
      </c>
      <c r="J258">
        <v>9669</v>
      </c>
      <c r="K258">
        <v>852857</v>
      </c>
      <c r="L258">
        <v>13325.890625</v>
      </c>
      <c r="M258">
        <v>19931855</v>
      </c>
      <c r="N258">
        <v>77858.80859375</v>
      </c>
      <c r="O258">
        <v>11703303</v>
      </c>
      <c r="P258">
        <v>11.1611394882202</v>
      </c>
      <c r="Q258">
        <v>154704</v>
      </c>
      <c r="R258">
        <v>0.0472119140625</v>
      </c>
      <c r="S258">
        <v>100864.860358238</v>
      </c>
      <c r="T258">
        <f t="shared" ref="T258:T321" si="12">SUM(C258,E258,H258,I258)</f>
        <v>10527318</v>
      </c>
      <c r="U258">
        <v>3.21268249511719</v>
      </c>
      <c r="V258">
        <f t="shared" ref="V258:V321" si="13">SUM(D258,F258,G258,Q258)</f>
        <v>22115401</v>
      </c>
      <c r="W258">
        <v>6.74908477783203</v>
      </c>
      <c r="X258">
        <v>154704</v>
      </c>
      <c r="Y258">
        <v>0.0472119140625</v>
      </c>
      <c r="Z258">
        <v>3.57156463623047</v>
      </c>
      <c r="AB258">
        <v>84</v>
      </c>
      <c r="AC258">
        <v>1344</v>
      </c>
      <c r="AD258">
        <v>0</v>
      </c>
      <c r="AE258">
        <v>0</v>
      </c>
      <c r="AF258">
        <v>138</v>
      </c>
      <c r="AG258">
        <v>8832</v>
      </c>
      <c r="AH258">
        <v>4</v>
      </c>
      <c r="AI258">
        <v>256</v>
      </c>
      <c r="AJ258">
        <v>708</v>
      </c>
      <c r="AK258">
        <v>181248</v>
      </c>
      <c r="AL258">
        <v>132</v>
      </c>
      <c r="AM258">
        <v>840</v>
      </c>
      <c r="AN258">
        <v>1118</v>
      </c>
      <c r="AO258">
        <v>1144832</v>
      </c>
      <c r="AP258">
        <v>1290</v>
      </c>
      <c r="AQ258">
        <v>1320960</v>
      </c>
      <c r="AR258">
        <v>2408</v>
      </c>
      <c r="AS258">
        <v>2465792</v>
      </c>
      <c r="AT258">
        <v>1.32890365448505</v>
      </c>
      <c r="AU258">
        <v>1336256</v>
      </c>
      <c r="AV258">
        <v>2.86225402504472</v>
      </c>
      <c r="AW258">
        <f t="shared" ref="AW258:AW321" si="14">SUM(AC258,AG258,AK258,AO258)</f>
        <v>1336256</v>
      </c>
      <c r="AX258">
        <v>0.40779296875</v>
      </c>
    </row>
    <row r="259" spans="1:50">
      <c r="A259" s="2" t="s">
        <v>302</v>
      </c>
      <c r="B259">
        <v>3276800</v>
      </c>
      <c r="C259">
        <v>0</v>
      </c>
      <c r="D259">
        <v>851655</v>
      </c>
      <c r="E259">
        <v>1202</v>
      </c>
      <c r="F259">
        <v>9410877</v>
      </c>
      <c r="G259">
        <v>11698165</v>
      </c>
      <c r="H259">
        <v>10520978</v>
      </c>
      <c r="I259">
        <v>5138</v>
      </c>
      <c r="J259">
        <v>9669</v>
      </c>
      <c r="K259">
        <v>852857</v>
      </c>
      <c r="L259">
        <v>13325.890625</v>
      </c>
      <c r="M259">
        <v>19931855</v>
      </c>
      <c r="N259">
        <v>77858.80859375</v>
      </c>
      <c r="O259">
        <v>11703303</v>
      </c>
      <c r="P259">
        <v>11.1611394882202</v>
      </c>
      <c r="Q259">
        <v>154704</v>
      </c>
      <c r="R259">
        <v>0.0472119140625</v>
      </c>
      <c r="S259">
        <v>100864.860358238</v>
      </c>
      <c r="T259">
        <f t="shared" si="12"/>
        <v>10527318</v>
      </c>
      <c r="U259">
        <v>3.21268249511719</v>
      </c>
      <c r="V259">
        <f t="shared" si="13"/>
        <v>22115401</v>
      </c>
      <c r="W259">
        <v>6.74908477783203</v>
      </c>
      <c r="X259">
        <v>154704</v>
      </c>
      <c r="Y259">
        <v>0.0472119140625</v>
      </c>
      <c r="Z259">
        <v>3.57156463623047</v>
      </c>
      <c r="AB259">
        <v>84</v>
      </c>
      <c r="AC259">
        <v>1344</v>
      </c>
      <c r="AD259">
        <v>0</v>
      </c>
      <c r="AE259">
        <v>0</v>
      </c>
      <c r="AF259">
        <v>138</v>
      </c>
      <c r="AG259">
        <v>8832</v>
      </c>
      <c r="AH259">
        <v>4</v>
      </c>
      <c r="AI259">
        <v>256</v>
      </c>
      <c r="AJ259">
        <v>708</v>
      </c>
      <c r="AK259">
        <v>181248</v>
      </c>
      <c r="AL259">
        <v>132</v>
      </c>
      <c r="AM259">
        <v>840</v>
      </c>
      <c r="AN259">
        <v>1118</v>
      </c>
      <c r="AO259">
        <v>1144832</v>
      </c>
      <c r="AP259">
        <v>1290</v>
      </c>
      <c r="AQ259">
        <v>1320960</v>
      </c>
      <c r="AR259">
        <v>2408</v>
      </c>
      <c r="AS259">
        <v>2465792</v>
      </c>
      <c r="AT259">
        <v>1.32890365448505</v>
      </c>
      <c r="AU259">
        <v>1336256</v>
      </c>
      <c r="AV259">
        <v>2.86225402504472</v>
      </c>
      <c r="AW259">
        <f t="shared" si="14"/>
        <v>1336256</v>
      </c>
      <c r="AX259">
        <v>0.40779296875</v>
      </c>
    </row>
    <row r="260" spans="1:50">
      <c r="A260" s="2" t="s">
        <v>303</v>
      </c>
      <c r="B260">
        <v>3276800</v>
      </c>
      <c r="C260">
        <v>0</v>
      </c>
      <c r="D260">
        <v>851655</v>
      </c>
      <c r="E260">
        <v>1202</v>
      </c>
      <c r="F260">
        <v>9410877</v>
      </c>
      <c r="G260">
        <v>11698165</v>
      </c>
      <c r="H260">
        <v>10520978</v>
      </c>
      <c r="I260">
        <v>5138</v>
      </c>
      <c r="J260">
        <v>9669</v>
      </c>
      <c r="K260">
        <v>852857</v>
      </c>
      <c r="L260">
        <v>13325.890625</v>
      </c>
      <c r="M260">
        <v>19931855</v>
      </c>
      <c r="N260">
        <v>77858.80859375</v>
      </c>
      <c r="O260">
        <v>11703303</v>
      </c>
      <c r="P260">
        <v>11.1611394882202</v>
      </c>
      <c r="Q260">
        <v>154704</v>
      </c>
      <c r="R260">
        <v>0.0472119140625</v>
      </c>
      <c r="S260">
        <v>100864.860358238</v>
      </c>
      <c r="T260">
        <f t="shared" si="12"/>
        <v>10527318</v>
      </c>
      <c r="U260">
        <v>3.21268249511719</v>
      </c>
      <c r="V260">
        <f t="shared" si="13"/>
        <v>22115401</v>
      </c>
      <c r="W260">
        <v>6.74908477783203</v>
      </c>
      <c r="X260">
        <v>154704</v>
      </c>
      <c r="Y260">
        <v>0.0472119140625</v>
      </c>
      <c r="Z260">
        <v>3.57156463623047</v>
      </c>
      <c r="AB260">
        <v>84</v>
      </c>
      <c r="AC260">
        <v>1344</v>
      </c>
      <c r="AD260">
        <v>0</v>
      </c>
      <c r="AE260">
        <v>0</v>
      </c>
      <c r="AF260">
        <v>138</v>
      </c>
      <c r="AG260">
        <v>8832</v>
      </c>
      <c r="AH260">
        <v>4</v>
      </c>
      <c r="AI260">
        <v>256</v>
      </c>
      <c r="AJ260">
        <v>708</v>
      </c>
      <c r="AK260">
        <v>181248</v>
      </c>
      <c r="AL260">
        <v>132</v>
      </c>
      <c r="AM260">
        <v>840</v>
      </c>
      <c r="AN260">
        <v>1118</v>
      </c>
      <c r="AO260">
        <v>1144832</v>
      </c>
      <c r="AP260">
        <v>1290</v>
      </c>
      <c r="AQ260">
        <v>1320960</v>
      </c>
      <c r="AR260">
        <v>2408</v>
      </c>
      <c r="AS260">
        <v>2465792</v>
      </c>
      <c r="AT260">
        <v>1.32890365448505</v>
      </c>
      <c r="AU260">
        <v>1336256</v>
      </c>
      <c r="AV260">
        <v>2.86225402504472</v>
      </c>
      <c r="AW260">
        <f t="shared" si="14"/>
        <v>1336256</v>
      </c>
      <c r="AX260">
        <v>0.40779296875</v>
      </c>
    </row>
    <row r="261" spans="1:50">
      <c r="A261" s="2" t="s">
        <v>304</v>
      </c>
      <c r="B261">
        <v>3276800</v>
      </c>
      <c r="C261">
        <v>0</v>
      </c>
      <c r="D261">
        <v>851655</v>
      </c>
      <c r="E261">
        <v>1202</v>
      </c>
      <c r="F261">
        <v>9410877</v>
      </c>
      <c r="G261">
        <v>11698165</v>
      </c>
      <c r="H261">
        <v>10520978</v>
      </c>
      <c r="I261">
        <v>5138</v>
      </c>
      <c r="J261">
        <v>9669</v>
      </c>
      <c r="K261">
        <v>852857</v>
      </c>
      <c r="L261">
        <v>13325.890625</v>
      </c>
      <c r="M261">
        <v>19931855</v>
      </c>
      <c r="N261">
        <v>77858.80859375</v>
      </c>
      <c r="O261">
        <v>11703303</v>
      </c>
      <c r="P261">
        <v>11.1611394882202</v>
      </c>
      <c r="Q261">
        <v>154704</v>
      </c>
      <c r="R261">
        <v>0.0472119140625</v>
      </c>
      <c r="S261">
        <v>100864.860358238</v>
      </c>
      <c r="T261">
        <f t="shared" si="12"/>
        <v>10527318</v>
      </c>
      <c r="U261">
        <v>3.21268249511719</v>
      </c>
      <c r="V261">
        <f t="shared" si="13"/>
        <v>22115401</v>
      </c>
      <c r="W261">
        <v>6.74908477783203</v>
      </c>
      <c r="X261">
        <v>154704</v>
      </c>
      <c r="Y261">
        <v>0.0472119140625</v>
      </c>
      <c r="Z261">
        <v>3.57156463623047</v>
      </c>
      <c r="AB261">
        <v>84</v>
      </c>
      <c r="AC261">
        <v>1344</v>
      </c>
      <c r="AD261">
        <v>0</v>
      </c>
      <c r="AE261">
        <v>0</v>
      </c>
      <c r="AF261">
        <v>138</v>
      </c>
      <c r="AG261">
        <v>8832</v>
      </c>
      <c r="AH261">
        <v>4</v>
      </c>
      <c r="AI261">
        <v>256</v>
      </c>
      <c r="AJ261">
        <v>708</v>
      </c>
      <c r="AK261">
        <v>181248</v>
      </c>
      <c r="AL261">
        <v>132</v>
      </c>
      <c r="AM261">
        <v>840</v>
      </c>
      <c r="AN261">
        <v>1118</v>
      </c>
      <c r="AO261">
        <v>1144832</v>
      </c>
      <c r="AP261">
        <v>1290</v>
      </c>
      <c r="AQ261">
        <v>1320960</v>
      </c>
      <c r="AR261">
        <v>2408</v>
      </c>
      <c r="AS261">
        <v>2465792</v>
      </c>
      <c r="AT261">
        <v>1.32890365448505</v>
      </c>
      <c r="AU261">
        <v>1336256</v>
      </c>
      <c r="AV261">
        <v>2.86225402504472</v>
      </c>
      <c r="AW261">
        <f t="shared" si="14"/>
        <v>1336256</v>
      </c>
      <c r="AX261">
        <v>0.40779296875</v>
      </c>
    </row>
    <row r="262" spans="1:50">
      <c r="A262" s="2" t="s">
        <v>305</v>
      </c>
      <c r="B262">
        <v>3276800</v>
      </c>
      <c r="C262">
        <v>840</v>
      </c>
      <c r="D262">
        <v>858307</v>
      </c>
      <c r="E262">
        <v>5407</v>
      </c>
      <c r="F262">
        <v>7722931</v>
      </c>
      <c r="G262">
        <v>11740069</v>
      </c>
      <c r="H262">
        <v>10514131</v>
      </c>
      <c r="I262">
        <v>3657</v>
      </c>
      <c r="J262">
        <v>11739.8125</v>
      </c>
      <c r="K262">
        <v>863714</v>
      </c>
      <c r="L262">
        <v>13495.53125</v>
      </c>
      <c r="M262">
        <v>18237062</v>
      </c>
      <c r="N262">
        <v>71238.5234375</v>
      </c>
      <c r="O262">
        <v>11743726</v>
      </c>
      <c r="P262">
        <v>11.1996898651123</v>
      </c>
      <c r="Q262">
        <v>186997</v>
      </c>
      <c r="R262">
        <v>0.0570669555664063</v>
      </c>
      <c r="S262">
        <v>96485.0668773651</v>
      </c>
      <c r="T262">
        <f t="shared" si="12"/>
        <v>10524035</v>
      </c>
      <c r="U262">
        <v>3.21168060302734</v>
      </c>
      <c r="V262">
        <f t="shared" si="13"/>
        <v>20508304</v>
      </c>
      <c r="W262">
        <v>6.2586376953125</v>
      </c>
      <c r="X262">
        <v>187837</v>
      </c>
      <c r="Y262">
        <v>0.0573233032226562</v>
      </c>
      <c r="Z262">
        <v>3.58390075683594</v>
      </c>
      <c r="AB262">
        <v>122</v>
      </c>
      <c r="AC262">
        <v>1952</v>
      </c>
      <c r="AD262">
        <v>2</v>
      </c>
      <c r="AE262">
        <v>32</v>
      </c>
      <c r="AF262">
        <v>228</v>
      </c>
      <c r="AG262">
        <v>14592</v>
      </c>
      <c r="AH262">
        <v>12</v>
      </c>
      <c r="AI262">
        <v>768</v>
      </c>
      <c r="AJ262">
        <v>668</v>
      </c>
      <c r="AK262">
        <v>171008</v>
      </c>
      <c r="AL262">
        <v>36</v>
      </c>
      <c r="AM262">
        <v>704</v>
      </c>
      <c r="AN262">
        <v>846</v>
      </c>
      <c r="AO262">
        <v>866304</v>
      </c>
      <c r="AP262">
        <v>974</v>
      </c>
      <c r="AQ262">
        <v>997376</v>
      </c>
      <c r="AR262">
        <v>1820</v>
      </c>
      <c r="AS262">
        <v>1863680</v>
      </c>
      <c r="AT262">
        <v>1.75824175824176</v>
      </c>
      <c r="AU262">
        <v>1053856</v>
      </c>
      <c r="AV262">
        <v>3.78250591016548</v>
      </c>
      <c r="AW262">
        <f t="shared" si="14"/>
        <v>1053856</v>
      </c>
      <c r="AX262">
        <v>0.321611328125</v>
      </c>
    </row>
    <row r="263" spans="1:50">
      <c r="A263" s="2" t="s">
        <v>306</v>
      </c>
      <c r="B263">
        <v>3276800</v>
      </c>
      <c r="C263">
        <v>840</v>
      </c>
      <c r="D263">
        <v>858307</v>
      </c>
      <c r="E263">
        <v>5407</v>
      </c>
      <c r="F263">
        <v>7722931</v>
      </c>
      <c r="G263">
        <v>11740069</v>
      </c>
      <c r="H263">
        <v>10514131</v>
      </c>
      <c r="I263">
        <v>3657</v>
      </c>
      <c r="J263">
        <v>11739.8125</v>
      </c>
      <c r="K263">
        <v>863714</v>
      </c>
      <c r="L263">
        <v>13495.53125</v>
      </c>
      <c r="M263">
        <v>18237062</v>
      </c>
      <c r="N263">
        <v>71238.5234375</v>
      </c>
      <c r="O263">
        <v>11743726</v>
      </c>
      <c r="P263">
        <v>11.1996898651123</v>
      </c>
      <c r="Q263">
        <v>186997</v>
      </c>
      <c r="R263">
        <v>0.0570669555664063</v>
      </c>
      <c r="S263">
        <v>96485.0668773651</v>
      </c>
      <c r="T263">
        <f t="shared" si="12"/>
        <v>10524035</v>
      </c>
      <c r="U263">
        <v>3.21168060302734</v>
      </c>
      <c r="V263">
        <f t="shared" si="13"/>
        <v>20508304</v>
      </c>
      <c r="W263">
        <v>6.2586376953125</v>
      </c>
      <c r="X263">
        <v>187837</v>
      </c>
      <c r="Y263">
        <v>0.0573233032226562</v>
      </c>
      <c r="Z263">
        <v>3.58390075683594</v>
      </c>
      <c r="AB263">
        <v>122</v>
      </c>
      <c r="AC263">
        <v>1952</v>
      </c>
      <c r="AD263">
        <v>2</v>
      </c>
      <c r="AE263">
        <v>32</v>
      </c>
      <c r="AF263">
        <v>228</v>
      </c>
      <c r="AG263">
        <v>14592</v>
      </c>
      <c r="AH263">
        <v>12</v>
      </c>
      <c r="AI263">
        <v>768</v>
      </c>
      <c r="AJ263">
        <v>668</v>
      </c>
      <c r="AK263">
        <v>171008</v>
      </c>
      <c r="AL263">
        <v>36</v>
      </c>
      <c r="AM263">
        <v>704</v>
      </c>
      <c r="AN263">
        <v>846</v>
      </c>
      <c r="AO263">
        <v>866304</v>
      </c>
      <c r="AP263">
        <v>974</v>
      </c>
      <c r="AQ263">
        <v>997376</v>
      </c>
      <c r="AR263">
        <v>1820</v>
      </c>
      <c r="AS263">
        <v>1863680</v>
      </c>
      <c r="AT263">
        <v>1.75824175824176</v>
      </c>
      <c r="AU263">
        <v>1053856</v>
      </c>
      <c r="AV263">
        <v>3.78250591016548</v>
      </c>
      <c r="AW263">
        <f t="shared" si="14"/>
        <v>1053856</v>
      </c>
      <c r="AX263">
        <v>0.321611328125</v>
      </c>
    </row>
    <row r="264" spans="1:50">
      <c r="A264" s="2" t="s">
        <v>307</v>
      </c>
      <c r="B264">
        <v>3276800</v>
      </c>
      <c r="C264">
        <v>840</v>
      </c>
      <c r="D264">
        <v>858307</v>
      </c>
      <c r="E264">
        <v>5407</v>
      </c>
      <c r="F264">
        <v>7722931</v>
      </c>
      <c r="G264">
        <v>11740069</v>
      </c>
      <c r="H264">
        <v>10514131</v>
      </c>
      <c r="I264">
        <v>3657</v>
      </c>
      <c r="J264">
        <v>11739.8125</v>
      </c>
      <c r="K264">
        <v>863714</v>
      </c>
      <c r="L264">
        <v>13495.53125</v>
      </c>
      <c r="M264">
        <v>18237062</v>
      </c>
      <c r="N264">
        <v>71238.5234375</v>
      </c>
      <c r="O264">
        <v>11743726</v>
      </c>
      <c r="P264">
        <v>11.1996898651123</v>
      </c>
      <c r="Q264">
        <v>186997</v>
      </c>
      <c r="R264">
        <v>0.0570669555664063</v>
      </c>
      <c r="S264">
        <v>96485.0668773651</v>
      </c>
      <c r="T264">
        <f t="shared" si="12"/>
        <v>10524035</v>
      </c>
      <c r="U264">
        <v>3.21168060302734</v>
      </c>
      <c r="V264">
        <f t="shared" si="13"/>
        <v>20508304</v>
      </c>
      <c r="W264">
        <v>6.2586376953125</v>
      </c>
      <c r="X264">
        <v>187837</v>
      </c>
      <c r="Y264">
        <v>0.0573233032226562</v>
      </c>
      <c r="Z264">
        <v>3.58390075683594</v>
      </c>
      <c r="AB264">
        <v>122</v>
      </c>
      <c r="AC264">
        <v>1952</v>
      </c>
      <c r="AD264">
        <v>2</v>
      </c>
      <c r="AE264">
        <v>32</v>
      </c>
      <c r="AF264">
        <v>228</v>
      </c>
      <c r="AG264">
        <v>14592</v>
      </c>
      <c r="AH264">
        <v>12</v>
      </c>
      <c r="AI264">
        <v>768</v>
      </c>
      <c r="AJ264">
        <v>668</v>
      </c>
      <c r="AK264">
        <v>171008</v>
      </c>
      <c r="AL264">
        <v>36</v>
      </c>
      <c r="AM264">
        <v>704</v>
      </c>
      <c r="AN264">
        <v>846</v>
      </c>
      <c r="AO264">
        <v>866304</v>
      </c>
      <c r="AP264">
        <v>974</v>
      </c>
      <c r="AQ264">
        <v>997376</v>
      </c>
      <c r="AR264">
        <v>1820</v>
      </c>
      <c r="AS264">
        <v>1863680</v>
      </c>
      <c r="AT264">
        <v>1.75824175824176</v>
      </c>
      <c r="AU264">
        <v>1053856</v>
      </c>
      <c r="AV264">
        <v>3.78250591016548</v>
      </c>
      <c r="AW264">
        <f t="shared" si="14"/>
        <v>1053856</v>
      </c>
      <c r="AX264">
        <v>0.321611328125</v>
      </c>
    </row>
    <row r="265" spans="1:50">
      <c r="A265" s="2" t="s">
        <v>308</v>
      </c>
      <c r="B265">
        <v>3276800</v>
      </c>
      <c r="C265">
        <v>840</v>
      </c>
      <c r="D265">
        <v>858307</v>
      </c>
      <c r="E265">
        <v>5407</v>
      </c>
      <c r="F265">
        <v>7722931</v>
      </c>
      <c r="G265">
        <v>11740069</v>
      </c>
      <c r="H265">
        <v>10514131</v>
      </c>
      <c r="I265">
        <v>3657</v>
      </c>
      <c r="J265">
        <v>11739.8125</v>
      </c>
      <c r="K265">
        <v>863714</v>
      </c>
      <c r="L265">
        <v>13495.53125</v>
      </c>
      <c r="M265">
        <v>18237062</v>
      </c>
      <c r="N265">
        <v>71238.5234375</v>
      </c>
      <c r="O265">
        <v>11743726</v>
      </c>
      <c r="P265">
        <v>11.1996898651123</v>
      </c>
      <c r="Q265">
        <v>186997</v>
      </c>
      <c r="R265">
        <v>0.0570669555664063</v>
      </c>
      <c r="S265">
        <v>96485.0668773651</v>
      </c>
      <c r="T265">
        <f t="shared" si="12"/>
        <v>10524035</v>
      </c>
      <c r="U265">
        <v>3.21168060302734</v>
      </c>
      <c r="V265">
        <f t="shared" si="13"/>
        <v>20508304</v>
      </c>
      <c r="W265">
        <v>6.2586376953125</v>
      </c>
      <c r="X265">
        <v>187837</v>
      </c>
      <c r="Y265">
        <v>0.0573233032226562</v>
      </c>
      <c r="Z265">
        <v>3.58390075683594</v>
      </c>
      <c r="AB265">
        <v>122</v>
      </c>
      <c r="AC265">
        <v>1952</v>
      </c>
      <c r="AD265">
        <v>2</v>
      </c>
      <c r="AE265">
        <v>32</v>
      </c>
      <c r="AF265">
        <v>228</v>
      </c>
      <c r="AG265">
        <v>14592</v>
      </c>
      <c r="AH265">
        <v>12</v>
      </c>
      <c r="AI265">
        <v>768</v>
      </c>
      <c r="AJ265">
        <v>668</v>
      </c>
      <c r="AK265">
        <v>171008</v>
      </c>
      <c r="AL265">
        <v>36</v>
      </c>
      <c r="AM265">
        <v>704</v>
      </c>
      <c r="AN265">
        <v>846</v>
      </c>
      <c r="AO265">
        <v>866304</v>
      </c>
      <c r="AP265">
        <v>974</v>
      </c>
      <c r="AQ265">
        <v>997376</v>
      </c>
      <c r="AR265">
        <v>1820</v>
      </c>
      <c r="AS265">
        <v>1863680</v>
      </c>
      <c r="AT265">
        <v>1.75824175824176</v>
      </c>
      <c r="AU265">
        <v>1053856</v>
      </c>
      <c r="AV265">
        <v>3.78250591016548</v>
      </c>
      <c r="AW265">
        <f t="shared" si="14"/>
        <v>1053856</v>
      </c>
      <c r="AX265">
        <v>0.321611328125</v>
      </c>
    </row>
    <row r="266" spans="1:50">
      <c r="A266" s="2" t="s">
        <v>309</v>
      </c>
      <c r="B266">
        <v>3276800</v>
      </c>
      <c r="C266">
        <v>840</v>
      </c>
      <c r="D266">
        <v>858307</v>
      </c>
      <c r="E266">
        <v>5407</v>
      </c>
      <c r="F266">
        <v>7722931</v>
      </c>
      <c r="G266">
        <v>11740069</v>
      </c>
      <c r="H266">
        <v>10514131</v>
      </c>
      <c r="I266">
        <v>3657</v>
      </c>
      <c r="J266">
        <v>11739.8125</v>
      </c>
      <c r="K266">
        <v>863714</v>
      </c>
      <c r="L266">
        <v>13495.53125</v>
      </c>
      <c r="M266">
        <v>18237062</v>
      </c>
      <c r="N266">
        <v>71238.5234375</v>
      </c>
      <c r="O266">
        <v>11743726</v>
      </c>
      <c r="P266">
        <v>11.1996898651123</v>
      </c>
      <c r="Q266">
        <v>186997</v>
      </c>
      <c r="R266">
        <v>0.0570669555664063</v>
      </c>
      <c r="S266">
        <v>96485.0668773651</v>
      </c>
      <c r="T266">
        <f t="shared" si="12"/>
        <v>10524035</v>
      </c>
      <c r="U266">
        <v>3.21168060302734</v>
      </c>
      <c r="V266">
        <f t="shared" si="13"/>
        <v>20508304</v>
      </c>
      <c r="W266">
        <v>6.2586376953125</v>
      </c>
      <c r="X266">
        <v>187837</v>
      </c>
      <c r="Y266">
        <v>0.0573233032226562</v>
      </c>
      <c r="Z266">
        <v>3.58390075683594</v>
      </c>
      <c r="AB266">
        <v>122</v>
      </c>
      <c r="AC266">
        <v>1952</v>
      </c>
      <c r="AD266">
        <v>2</v>
      </c>
      <c r="AE266">
        <v>32</v>
      </c>
      <c r="AF266">
        <v>228</v>
      </c>
      <c r="AG266">
        <v>14592</v>
      </c>
      <c r="AH266">
        <v>12</v>
      </c>
      <c r="AI266">
        <v>768</v>
      </c>
      <c r="AJ266">
        <v>668</v>
      </c>
      <c r="AK266">
        <v>171008</v>
      </c>
      <c r="AL266">
        <v>36</v>
      </c>
      <c r="AM266">
        <v>704</v>
      </c>
      <c r="AN266">
        <v>846</v>
      </c>
      <c r="AO266">
        <v>866304</v>
      </c>
      <c r="AP266">
        <v>974</v>
      </c>
      <c r="AQ266">
        <v>997376</v>
      </c>
      <c r="AR266">
        <v>1820</v>
      </c>
      <c r="AS266">
        <v>1863680</v>
      </c>
      <c r="AT266">
        <v>1.75824175824176</v>
      </c>
      <c r="AU266">
        <v>1053856</v>
      </c>
      <c r="AV266">
        <v>3.78250591016548</v>
      </c>
      <c r="AW266">
        <f t="shared" si="14"/>
        <v>1053856</v>
      </c>
      <c r="AX266">
        <v>0.321611328125</v>
      </c>
    </row>
    <row r="267" spans="1:50">
      <c r="A267" s="2" t="s">
        <v>310</v>
      </c>
      <c r="B267">
        <v>3276800</v>
      </c>
      <c r="C267">
        <v>6529</v>
      </c>
      <c r="D267">
        <v>709871</v>
      </c>
      <c r="E267">
        <v>7660</v>
      </c>
      <c r="F267">
        <v>12368742</v>
      </c>
      <c r="G267">
        <v>4956080</v>
      </c>
      <c r="H267">
        <v>10519599</v>
      </c>
      <c r="I267">
        <v>14383</v>
      </c>
      <c r="J267">
        <v>9990.1875</v>
      </c>
      <c r="K267">
        <v>717531</v>
      </c>
      <c r="L267">
        <v>11211.421875</v>
      </c>
      <c r="M267">
        <v>22888341</v>
      </c>
      <c r="N267">
        <v>89407.58203125</v>
      </c>
      <c r="O267">
        <v>4970463</v>
      </c>
      <c r="P267">
        <v>4.74020290374756</v>
      </c>
      <c r="Q267">
        <v>153314</v>
      </c>
      <c r="R267">
        <v>0.0467877197265625</v>
      </c>
      <c r="S267">
        <v>110613.931609154</v>
      </c>
      <c r="T267">
        <f t="shared" si="12"/>
        <v>10548171</v>
      </c>
      <c r="U267">
        <v>3.21904632568359</v>
      </c>
      <c r="V267">
        <f t="shared" si="13"/>
        <v>18188007</v>
      </c>
      <c r="W267">
        <v>5.55053924560547</v>
      </c>
      <c r="X267">
        <v>159843</v>
      </c>
      <c r="Y267">
        <v>0.0487802124023438</v>
      </c>
      <c r="Z267">
        <v>1.51686492919922</v>
      </c>
      <c r="AB267">
        <v>104</v>
      </c>
      <c r="AC267">
        <v>1664</v>
      </c>
      <c r="AD267">
        <v>10</v>
      </c>
      <c r="AE267">
        <v>160</v>
      </c>
      <c r="AF267">
        <v>290</v>
      </c>
      <c r="AG267">
        <v>18560</v>
      </c>
      <c r="AH267">
        <v>26</v>
      </c>
      <c r="AI267">
        <v>1664</v>
      </c>
      <c r="AJ267">
        <v>974</v>
      </c>
      <c r="AK267">
        <v>249344</v>
      </c>
      <c r="AL267">
        <v>60</v>
      </c>
      <c r="AM267">
        <v>1034</v>
      </c>
      <c r="AN267">
        <v>710</v>
      </c>
      <c r="AO267">
        <v>727040</v>
      </c>
      <c r="AP267">
        <v>982</v>
      </c>
      <c r="AQ267">
        <v>1005568</v>
      </c>
      <c r="AR267">
        <v>1692</v>
      </c>
      <c r="AS267">
        <v>1732608</v>
      </c>
      <c r="AT267">
        <v>1.89125295508274</v>
      </c>
      <c r="AU267">
        <v>996608</v>
      </c>
      <c r="AV267">
        <v>4.50704225352113</v>
      </c>
      <c r="AW267">
        <f t="shared" si="14"/>
        <v>996608</v>
      </c>
      <c r="AX267">
        <v>0.304140625</v>
      </c>
    </row>
    <row r="268" spans="1:50">
      <c r="A268" s="2" t="s">
        <v>311</v>
      </c>
      <c r="B268">
        <v>3276800</v>
      </c>
      <c r="C268">
        <v>6529</v>
      </c>
      <c r="D268">
        <v>709871</v>
      </c>
      <c r="E268">
        <v>7660</v>
      </c>
      <c r="F268">
        <v>12368742</v>
      </c>
      <c r="G268">
        <v>4956080</v>
      </c>
      <c r="H268">
        <v>10519599</v>
      </c>
      <c r="I268">
        <v>14383</v>
      </c>
      <c r="J268">
        <v>9990.1875</v>
      </c>
      <c r="K268">
        <v>717531</v>
      </c>
      <c r="L268">
        <v>11211.421875</v>
      </c>
      <c r="M268">
        <v>22888341</v>
      </c>
      <c r="N268">
        <v>89407.58203125</v>
      </c>
      <c r="O268">
        <v>4970463</v>
      </c>
      <c r="P268">
        <v>4.74020290374756</v>
      </c>
      <c r="Q268">
        <v>153314</v>
      </c>
      <c r="R268">
        <v>0.0467877197265625</v>
      </c>
      <c r="S268">
        <v>110613.931609154</v>
      </c>
      <c r="T268">
        <f t="shared" si="12"/>
        <v>10548171</v>
      </c>
      <c r="U268">
        <v>3.21904632568359</v>
      </c>
      <c r="V268">
        <f t="shared" si="13"/>
        <v>18188007</v>
      </c>
      <c r="W268">
        <v>5.55053924560547</v>
      </c>
      <c r="X268">
        <v>159843</v>
      </c>
      <c r="Y268">
        <v>0.0487802124023438</v>
      </c>
      <c r="Z268">
        <v>1.51686492919922</v>
      </c>
      <c r="AB268">
        <v>104</v>
      </c>
      <c r="AC268">
        <v>1664</v>
      </c>
      <c r="AD268">
        <v>10</v>
      </c>
      <c r="AE268">
        <v>160</v>
      </c>
      <c r="AF268">
        <v>290</v>
      </c>
      <c r="AG268">
        <v>18560</v>
      </c>
      <c r="AH268">
        <v>26</v>
      </c>
      <c r="AI268">
        <v>1664</v>
      </c>
      <c r="AJ268">
        <v>974</v>
      </c>
      <c r="AK268">
        <v>249344</v>
      </c>
      <c r="AL268">
        <v>60</v>
      </c>
      <c r="AM268">
        <v>1034</v>
      </c>
      <c r="AN268">
        <v>710</v>
      </c>
      <c r="AO268">
        <v>727040</v>
      </c>
      <c r="AP268">
        <v>982</v>
      </c>
      <c r="AQ268">
        <v>1005568</v>
      </c>
      <c r="AR268">
        <v>1692</v>
      </c>
      <c r="AS268">
        <v>1732608</v>
      </c>
      <c r="AT268">
        <v>1.89125295508274</v>
      </c>
      <c r="AU268">
        <v>996608</v>
      </c>
      <c r="AV268">
        <v>4.50704225352113</v>
      </c>
      <c r="AW268">
        <f t="shared" si="14"/>
        <v>996608</v>
      </c>
      <c r="AX268">
        <v>0.304140625</v>
      </c>
    </row>
    <row r="269" spans="1:50">
      <c r="A269" s="2" t="s">
        <v>312</v>
      </c>
      <c r="B269">
        <v>3276800</v>
      </c>
      <c r="C269">
        <v>6529</v>
      </c>
      <c r="D269">
        <v>709871</v>
      </c>
      <c r="E269">
        <v>7660</v>
      </c>
      <c r="F269">
        <v>12368742</v>
      </c>
      <c r="G269">
        <v>4956080</v>
      </c>
      <c r="H269">
        <v>10519599</v>
      </c>
      <c r="I269">
        <v>14383</v>
      </c>
      <c r="J269">
        <v>9990.1875</v>
      </c>
      <c r="K269">
        <v>717531</v>
      </c>
      <c r="L269">
        <v>11211.421875</v>
      </c>
      <c r="M269">
        <v>22888341</v>
      </c>
      <c r="N269">
        <v>89407.58203125</v>
      </c>
      <c r="O269">
        <v>4970463</v>
      </c>
      <c r="P269">
        <v>4.74020290374756</v>
      </c>
      <c r="Q269">
        <v>153314</v>
      </c>
      <c r="R269">
        <v>0.0467877197265625</v>
      </c>
      <c r="S269">
        <v>110613.931609154</v>
      </c>
      <c r="T269">
        <f t="shared" si="12"/>
        <v>10548171</v>
      </c>
      <c r="U269">
        <v>3.21904632568359</v>
      </c>
      <c r="V269">
        <f t="shared" si="13"/>
        <v>18188007</v>
      </c>
      <c r="W269">
        <v>5.55053924560547</v>
      </c>
      <c r="X269">
        <v>159843</v>
      </c>
      <c r="Y269">
        <v>0.0487802124023438</v>
      </c>
      <c r="Z269">
        <v>1.51686492919922</v>
      </c>
      <c r="AB269">
        <v>104</v>
      </c>
      <c r="AC269">
        <v>1664</v>
      </c>
      <c r="AD269">
        <v>10</v>
      </c>
      <c r="AE269">
        <v>160</v>
      </c>
      <c r="AF269">
        <v>290</v>
      </c>
      <c r="AG269">
        <v>18560</v>
      </c>
      <c r="AH269">
        <v>26</v>
      </c>
      <c r="AI269">
        <v>1664</v>
      </c>
      <c r="AJ269">
        <v>974</v>
      </c>
      <c r="AK269">
        <v>249344</v>
      </c>
      <c r="AL269">
        <v>60</v>
      </c>
      <c r="AM269">
        <v>1034</v>
      </c>
      <c r="AN269">
        <v>710</v>
      </c>
      <c r="AO269">
        <v>727040</v>
      </c>
      <c r="AP269">
        <v>982</v>
      </c>
      <c r="AQ269">
        <v>1005568</v>
      </c>
      <c r="AR269">
        <v>1692</v>
      </c>
      <c r="AS269">
        <v>1732608</v>
      </c>
      <c r="AT269">
        <v>1.89125295508274</v>
      </c>
      <c r="AU269">
        <v>996608</v>
      </c>
      <c r="AV269">
        <v>4.50704225352113</v>
      </c>
      <c r="AW269">
        <f t="shared" si="14"/>
        <v>996608</v>
      </c>
      <c r="AX269">
        <v>0.304140625</v>
      </c>
    </row>
    <row r="270" spans="1:50">
      <c r="A270" s="2" t="s">
        <v>313</v>
      </c>
      <c r="B270">
        <v>3276800</v>
      </c>
      <c r="C270">
        <v>6529</v>
      </c>
      <c r="D270">
        <v>709871</v>
      </c>
      <c r="E270">
        <v>7660</v>
      </c>
      <c r="F270">
        <v>12368742</v>
      </c>
      <c r="G270">
        <v>4956080</v>
      </c>
      <c r="H270">
        <v>10519599</v>
      </c>
      <c r="I270">
        <v>14383</v>
      </c>
      <c r="J270">
        <v>9990.1875</v>
      </c>
      <c r="K270">
        <v>717531</v>
      </c>
      <c r="L270">
        <v>11211.421875</v>
      </c>
      <c r="M270">
        <v>22888341</v>
      </c>
      <c r="N270">
        <v>89407.58203125</v>
      </c>
      <c r="O270">
        <v>4970463</v>
      </c>
      <c r="P270">
        <v>4.74020290374756</v>
      </c>
      <c r="Q270">
        <v>153314</v>
      </c>
      <c r="R270">
        <v>0.0467877197265625</v>
      </c>
      <c r="S270">
        <v>110613.931609154</v>
      </c>
      <c r="T270">
        <f t="shared" si="12"/>
        <v>10548171</v>
      </c>
      <c r="U270">
        <v>3.21904632568359</v>
      </c>
      <c r="V270">
        <f t="shared" si="13"/>
        <v>18188007</v>
      </c>
      <c r="W270">
        <v>5.55053924560547</v>
      </c>
      <c r="X270">
        <v>159843</v>
      </c>
      <c r="Y270">
        <v>0.0487802124023438</v>
      </c>
      <c r="Z270">
        <v>1.51686492919922</v>
      </c>
      <c r="AB270">
        <v>104</v>
      </c>
      <c r="AC270">
        <v>1664</v>
      </c>
      <c r="AD270">
        <v>10</v>
      </c>
      <c r="AE270">
        <v>160</v>
      </c>
      <c r="AF270">
        <v>290</v>
      </c>
      <c r="AG270">
        <v>18560</v>
      </c>
      <c r="AH270">
        <v>26</v>
      </c>
      <c r="AI270">
        <v>1664</v>
      </c>
      <c r="AJ270">
        <v>974</v>
      </c>
      <c r="AK270">
        <v>249344</v>
      </c>
      <c r="AL270">
        <v>60</v>
      </c>
      <c r="AM270">
        <v>1034</v>
      </c>
      <c r="AN270">
        <v>710</v>
      </c>
      <c r="AO270">
        <v>727040</v>
      </c>
      <c r="AP270">
        <v>982</v>
      </c>
      <c r="AQ270">
        <v>1005568</v>
      </c>
      <c r="AR270">
        <v>1692</v>
      </c>
      <c r="AS270">
        <v>1732608</v>
      </c>
      <c r="AT270">
        <v>1.89125295508274</v>
      </c>
      <c r="AU270">
        <v>996608</v>
      </c>
      <c r="AV270">
        <v>4.50704225352113</v>
      </c>
      <c r="AW270">
        <f t="shared" si="14"/>
        <v>996608</v>
      </c>
      <c r="AX270">
        <v>0.304140625</v>
      </c>
    </row>
    <row r="271" spans="1:50">
      <c r="A271" s="2" t="s">
        <v>314</v>
      </c>
      <c r="B271">
        <v>3276800</v>
      </c>
      <c r="C271">
        <v>6529</v>
      </c>
      <c r="D271">
        <v>709871</v>
      </c>
      <c r="E271">
        <v>7660</v>
      </c>
      <c r="F271">
        <v>12368742</v>
      </c>
      <c r="G271">
        <v>4956080</v>
      </c>
      <c r="H271">
        <v>10519599</v>
      </c>
      <c r="I271">
        <v>14383</v>
      </c>
      <c r="J271">
        <v>9990.1875</v>
      </c>
      <c r="K271">
        <v>717531</v>
      </c>
      <c r="L271">
        <v>11211.421875</v>
      </c>
      <c r="M271">
        <v>22888341</v>
      </c>
      <c r="N271">
        <v>89407.58203125</v>
      </c>
      <c r="O271">
        <v>4970463</v>
      </c>
      <c r="P271">
        <v>4.74020290374756</v>
      </c>
      <c r="Q271">
        <v>153314</v>
      </c>
      <c r="R271">
        <v>0.0467877197265625</v>
      </c>
      <c r="S271">
        <v>110613.931609154</v>
      </c>
      <c r="T271">
        <f t="shared" si="12"/>
        <v>10548171</v>
      </c>
      <c r="U271">
        <v>3.21904632568359</v>
      </c>
      <c r="V271">
        <f t="shared" si="13"/>
        <v>18188007</v>
      </c>
      <c r="W271">
        <v>5.55053924560547</v>
      </c>
      <c r="X271">
        <v>159843</v>
      </c>
      <c r="Y271">
        <v>0.0487802124023438</v>
      </c>
      <c r="Z271">
        <v>1.51686492919922</v>
      </c>
      <c r="AB271">
        <v>104</v>
      </c>
      <c r="AC271">
        <v>1664</v>
      </c>
      <c r="AD271">
        <v>10</v>
      </c>
      <c r="AE271">
        <v>160</v>
      </c>
      <c r="AF271">
        <v>290</v>
      </c>
      <c r="AG271">
        <v>18560</v>
      </c>
      <c r="AH271">
        <v>26</v>
      </c>
      <c r="AI271">
        <v>1664</v>
      </c>
      <c r="AJ271">
        <v>974</v>
      </c>
      <c r="AK271">
        <v>249344</v>
      </c>
      <c r="AL271">
        <v>60</v>
      </c>
      <c r="AM271">
        <v>1034</v>
      </c>
      <c r="AN271">
        <v>710</v>
      </c>
      <c r="AO271">
        <v>727040</v>
      </c>
      <c r="AP271">
        <v>982</v>
      </c>
      <c r="AQ271">
        <v>1005568</v>
      </c>
      <c r="AR271">
        <v>1692</v>
      </c>
      <c r="AS271">
        <v>1732608</v>
      </c>
      <c r="AT271">
        <v>1.89125295508274</v>
      </c>
      <c r="AU271">
        <v>996608</v>
      </c>
      <c r="AV271">
        <v>4.50704225352113</v>
      </c>
      <c r="AW271">
        <f t="shared" si="14"/>
        <v>996608</v>
      </c>
      <c r="AX271">
        <v>0.304140625</v>
      </c>
    </row>
    <row r="272" spans="1:50">
      <c r="A272" s="2" t="s">
        <v>315</v>
      </c>
      <c r="B272">
        <v>3276800</v>
      </c>
      <c r="C272">
        <v>1574</v>
      </c>
      <c r="D272">
        <v>1228989</v>
      </c>
      <c r="E272">
        <v>3954</v>
      </c>
      <c r="F272">
        <v>22488983</v>
      </c>
      <c r="G272">
        <v>8001046</v>
      </c>
      <c r="H272">
        <v>10522386</v>
      </c>
      <c r="I272">
        <v>9187</v>
      </c>
      <c r="J272">
        <v>17582.25</v>
      </c>
      <c r="K272">
        <v>1232943</v>
      </c>
      <c r="L272">
        <v>19264.734375</v>
      </c>
      <c r="M272">
        <v>33011369</v>
      </c>
      <c r="N272">
        <v>128950.66015625</v>
      </c>
      <c r="O272">
        <v>8010233</v>
      </c>
      <c r="P272">
        <v>7.63915348052979</v>
      </c>
      <c r="Q272">
        <v>279742</v>
      </c>
      <c r="R272">
        <v>0.0853704833984375</v>
      </c>
      <c r="S272">
        <v>165805.283684731</v>
      </c>
      <c r="T272">
        <f t="shared" si="12"/>
        <v>10537101</v>
      </c>
      <c r="U272">
        <v>3.21566802978516</v>
      </c>
      <c r="V272">
        <f t="shared" si="13"/>
        <v>31998760</v>
      </c>
      <c r="W272">
        <v>9.76524658203125</v>
      </c>
      <c r="X272">
        <v>281316</v>
      </c>
      <c r="Y272">
        <v>0.085850830078125</v>
      </c>
      <c r="Z272">
        <v>2.44452911376953</v>
      </c>
      <c r="AB272">
        <v>204</v>
      </c>
      <c r="AC272">
        <v>3264</v>
      </c>
      <c r="AD272">
        <v>2</v>
      </c>
      <c r="AE272">
        <v>32</v>
      </c>
      <c r="AF272">
        <v>378</v>
      </c>
      <c r="AG272">
        <v>24192</v>
      </c>
      <c r="AH272">
        <v>14</v>
      </c>
      <c r="AI272">
        <v>896</v>
      </c>
      <c r="AJ272">
        <v>866</v>
      </c>
      <c r="AK272">
        <v>221696</v>
      </c>
      <c r="AL272">
        <v>104</v>
      </c>
      <c r="AM272">
        <v>970</v>
      </c>
      <c r="AN272">
        <v>480</v>
      </c>
      <c r="AO272">
        <v>491520</v>
      </c>
      <c r="AP272">
        <v>600</v>
      </c>
      <c r="AQ272">
        <v>614400</v>
      </c>
      <c r="AR272">
        <v>1080</v>
      </c>
      <c r="AS272">
        <v>1105920</v>
      </c>
      <c r="AT272">
        <v>2.96296296296296</v>
      </c>
      <c r="AU272">
        <v>740672</v>
      </c>
      <c r="AV272">
        <v>6.66666666666667</v>
      </c>
      <c r="AW272">
        <f t="shared" si="14"/>
        <v>740672</v>
      </c>
      <c r="AX272">
        <v>0.22603515625</v>
      </c>
    </row>
    <row r="273" spans="1:50">
      <c r="A273" s="2" t="s">
        <v>316</v>
      </c>
      <c r="B273">
        <v>3276800</v>
      </c>
      <c r="C273">
        <v>1574</v>
      </c>
      <c r="D273">
        <v>1228989</v>
      </c>
      <c r="E273">
        <v>3954</v>
      </c>
      <c r="F273">
        <v>22488983</v>
      </c>
      <c r="G273">
        <v>8001046</v>
      </c>
      <c r="H273">
        <v>10522386</v>
      </c>
      <c r="I273">
        <v>9187</v>
      </c>
      <c r="J273">
        <v>17582.25</v>
      </c>
      <c r="K273">
        <v>1232943</v>
      </c>
      <c r="L273">
        <v>19264.734375</v>
      </c>
      <c r="M273">
        <v>33011369</v>
      </c>
      <c r="N273">
        <v>128950.66015625</v>
      </c>
      <c r="O273">
        <v>8010233</v>
      </c>
      <c r="P273">
        <v>7.63915348052979</v>
      </c>
      <c r="Q273">
        <v>279742</v>
      </c>
      <c r="R273">
        <v>0.0853704833984375</v>
      </c>
      <c r="S273">
        <v>165805.283684731</v>
      </c>
      <c r="T273">
        <f t="shared" si="12"/>
        <v>10537101</v>
      </c>
      <c r="U273">
        <v>3.21566802978516</v>
      </c>
      <c r="V273">
        <f t="shared" si="13"/>
        <v>31998760</v>
      </c>
      <c r="W273">
        <v>9.76524658203125</v>
      </c>
      <c r="X273">
        <v>281316</v>
      </c>
      <c r="Y273">
        <v>0.085850830078125</v>
      </c>
      <c r="Z273">
        <v>2.44452911376953</v>
      </c>
      <c r="AB273">
        <v>204</v>
      </c>
      <c r="AC273">
        <v>3264</v>
      </c>
      <c r="AD273">
        <v>2</v>
      </c>
      <c r="AE273">
        <v>32</v>
      </c>
      <c r="AF273">
        <v>378</v>
      </c>
      <c r="AG273">
        <v>24192</v>
      </c>
      <c r="AH273">
        <v>14</v>
      </c>
      <c r="AI273">
        <v>896</v>
      </c>
      <c r="AJ273">
        <v>866</v>
      </c>
      <c r="AK273">
        <v>221696</v>
      </c>
      <c r="AL273">
        <v>104</v>
      </c>
      <c r="AM273">
        <v>970</v>
      </c>
      <c r="AN273">
        <v>480</v>
      </c>
      <c r="AO273">
        <v>491520</v>
      </c>
      <c r="AP273">
        <v>600</v>
      </c>
      <c r="AQ273">
        <v>614400</v>
      </c>
      <c r="AR273">
        <v>1080</v>
      </c>
      <c r="AS273">
        <v>1105920</v>
      </c>
      <c r="AT273">
        <v>2.96296296296296</v>
      </c>
      <c r="AU273">
        <v>740672</v>
      </c>
      <c r="AV273">
        <v>6.66666666666667</v>
      </c>
      <c r="AW273">
        <f t="shared" si="14"/>
        <v>740672</v>
      </c>
      <c r="AX273">
        <v>0.22603515625</v>
      </c>
    </row>
    <row r="274" spans="1:50">
      <c r="A274" s="2" t="s">
        <v>317</v>
      </c>
      <c r="B274">
        <v>3276800</v>
      </c>
      <c r="C274">
        <v>1574</v>
      </c>
      <c r="D274">
        <v>1228989</v>
      </c>
      <c r="E274">
        <v>3954</v>
      </c>
      <c r="F274">
        <v>22488983</v>
      </c>
      <c r="G274">
        <v>8001046</v>
      </c>
      <c r="H274">
        <v>10522386</v>
      </c>
      <c r="I274">
        <v>9187</v>
      </c>
      <c r="J274">
        <v>17582.25</v>
      </c>
      <c r="K274">
        <v>1232943</v>
      </c>
      <c r="L274">
        <v>19264.734375</v>
      </c>
      <c r="M274">
        <v>33011369</v>
      </c>
      <c r="N274">
        <v>128950.66015625</v>
      </c>
      <c r="O274">
        <v>8010233</v>
      </c>
      <c r="P274">
        <v>7.63915348052979</v>
      </c>
      <c r="Q274">
        <v>279742</v>
      </c>
      <c r="R274">
        <v>0.0853704833984375</v>
      </c>
      <c r="S274">
        <v>165805.283684731</v>
      </c>
      <c r="T274">
        <f t="shared" si="12"/>
        <v>10537101</v>
      </c>
      <c r="U274">
        <v>3.21566802978516</v>
      </c>
      <c r="V274">
        <f t="shared" si="13"/>
        <v>31998760</v>
      </c>
      <c r="W274">
        <v>9.76524658203125</v>
      </c>
      <c r="X274">
        <v>281316</v>
      </c>
      <c r="Y274">
        <v>0.085850830078125</v>
      </c>
      <c r="Z274">
        <v>2.44452911376953</v>
      </c>
      <c r="AB274">
        <v>204</v>
      </c>
      <c r="AC274">
        <v>3264</v>
      </c>
      <c r="AD274">
        <v>2</v>
      </c>
      <c r="AE274">
        <v>32</v>
      </c>
      <c r="AF274">
        <v>378</v>
      </c>
      <c r="AG274">
        <v>24192</v>
      </c>
      <c r="AH274">
        <v>14</v>
      </c>
      <c r="AI274">
        <v>896</v>
      </c>
      <c r="AJ274">
        <v>866</v>
      </c>
      <c r="AK274">
        <v>221696</v>
      </c>
      <c r="AL274">
        <v>104</v>
      </c>
      <c r="AM274">
        <v>970</v>
      </c>
      <c r="AN274">
        <v>480</v>
      </c>
      <c r="AO274">
        <v>491520</v>
      </c>
      <c r="AP274">
        <v>600</v>
      </c>
      <c r="AQ274">
        <v>614400</v>
      </c>
      <c r="AR274">
        <v>1080</v>
      </c>
      <c r="AS274">
        <v>1105920</v>
      </c>
      <c r="AT274">
        <v>2.96296296296296</v>
      </c>
      <c r="AU274">
        <v>740672</v>
      </c>
      <c r="AV274">
        <v>6.66666666666667</v>
      </c>
      <c r="AW274">
        <f t="shared" si="14"/>
        <v>740672</v>
      </c>
      <c r="AX274">
        <v>0.22603515625</v>
      </c>
    </row>
    <row r="275" spans="1:50">
      <c r="A275" s="2" t="s">
        <v>318</v>
      </c>
      <c r="B275">
        <v>3276800</v>
      </c>
      <c r="C275">
        <v>1574</v>
      </c>
      <c r="D275">
        <v>1228989</v>
      </c>
      <c r="E275">
        <v>3954</v>
      </c>
      <c r="F275">
        <v>22488983</v>
      </c>
      <c r="G275">
        <v>8001046</v>
      </c>
      <c r="H275">
        <v>10522386</v>
      </c>
      <c r="I275">
        <v>9187</v>
      </c>
      <c r="J275">
        <v>17582.25</v>
      </c>
      <c r="K275">
        <v>1232943</v>
      </c>
      <c r="L275">
        <v>19264.734375</v>
      </c>
      <c r="M275">
        <v>33011369</v>
      </c>
      <c r="N275">
        <v>128950.66015625</v>
      </c>
      <c r="O275">
        <v>8010233</v>
      </c>
      <c r="P275">
        <v>7.63915348052979</v>
      </c>
      <c r="Q275">
        <v>279742</v>
      </c>
      <c r="R275">
        <v>0.0853704833984375</v>
      </c>
      <c r="S275">
        <v>165805.283684731</v>
      </c>
      <c r="T275">
        <f t="shared" si="12"/>
        <v>10537101</v>
      </c>
      <c r="U275">
        <v>3.21566802978516</v>
      </c>
      <c r="V275">
        <f t="shared" si="13"/>
        <v>31998760</v>
      </c>
      <c r="W275">
        <v>9.76524658203125</v>
      </c>
      <c r="X275">
        <v>281316</v>
      </c>
      <c r="Y275">
        <v>0.085850830078125</v>
      </c>
      <c r="Z275">
        <v>2.44452911376953</v>
      </c>
      <c r="AB275">
        <v>204</v>
      </c>
      <c r="AC275">
        <v>3264</v>
      </c>
      <c r="AD275">
        <v>2</v>
      </c>
      <c r="AE275">
        <v>32</v>
      </c>
      <c r="AF275">
        <v>378</v>
      </c>
      <c r="AG275">
        <v>24192</v>
      </c>
      <c r="AH275">
        <v>14</v>
      </c>
      <c r="AI275">
        <v>896</v>
      </c>
      <c r="AJ275">
        <v>866</v>
      </c>
      <c r="AK275">
        <v>221696</v>
      </c>
      <c r="AL275">
        <v>104</v>
      </c>
      <c r="AM275">
        <v>970</v>
      </c>
      <c r="AN275">
        <v>480</v>
      </c>
      <c r="AO275">
        <v>491520</v>
      </c>
      <c r="AP275">
        <v>600</v>
      </c>
      <c r="AQ275">
        <v>614400</v>
      </c>
      <c r="AR275">
        <v>1080</v>
      </c>
      <c r="AS275">
        <v>1105920</v>
      </c>
      <c r="AT275">
        <v>2.96296296296296</v>
      </c>
      <c r="AU275">
        <v>740672</v>
      </c>
      <c r="AV275">
        <v>6.66666666666667</v>
      </c>
      <c r="AW275">
        <f t="shared" si="14"/>
        <v>740672</v>
      </c>
      <c r="AX275">
        <v>0.22603515625</v>
      </c>
    </row>
    <row r="276" spans="1:50">
      <c r="A276" s="2" t="s">
        <v>319</v>
      </c>
      <c r="B276">
        <v>3276800</v>
      </c>
      <c r="C276">
        <v>1574</v>
      </c>
      <c r="D276">
        <v>1228989</v>
      </c>
      <c r="E276">
        <v>3954</v>
      </c>
      <c r="F276">
        <v>22488983</v>
      </c>
      <c r="G276">
        <v>8001046</v>
      </c>
      <c r="H276">
        <v>10522386</v>
      </c>
      <c r="I276">
        <v>9187</v>
      </c>
      <c r="J276">
        <v>17582.25</v>
      </c>
      <c r="K276">
        <v>1232943</v>
      </c>
      <c r="L276">
        <v>19264.734375</v>
      </c>
      <c r="M276">
        <v>33011369</v>
      </c>
      <c r="N276">
        <v>128950.66015625</v>
      </c>
      <c r="O276">
        <v>8010233</v>
      </c>
      <c r="P276">
        <v>7.63915348052979</v>
      </c>
      <c r="Q276">
        <v>279742</v>
      </c>
      <c r="R276">
        <v>0.0853704833984375</v>
      </c>
      <c r="S276">
        <v>165805.283684731</v>
      </c>
      <c r="T276">
        <f t="shared" si="12"/>
        <v>10537101</v>
      </c>
      <c r="U276">
        <v>3.21566802978516</v>
      </c>
      <c r="V276">
        <f t="shared" si="13"/>
        <v>31998760</v>
      </c>
      <c r="W276">
        <v>9.76524658203125</v>
      </c>
      <c r="X276">
        <v>281316</v>
      </c>
      <c r="Y276">
        <v>0.085850830078125</v>
      </c>
      <c r="Z276">
        <v>2.44452911376953</v>
      </c>
      <c r="AB276">
        <v>204</v>
      </c>
      <c r="AC276">
        <v>3264</v>
      </c>
      <c r="AD276">
        <v>2</v>
      </c>
      <c r="AE276">
        <v>32</v>
      </c>
      <c r="AF276">
        <v>378</v>
      </c>
      <c r="AG276">
        <v>24192</v>
      </c>
      <c r="AH276">
        <v>14</v>
      </c>
      <c r="AI276">
        <v>896</v>
      </c>
      <c r="AJ276">
        <v>866</v>
      </c>
      <c r="AK276">
        <v>221696</v>
      </c>
      <c r="AL276">
        <v>104</v>
      </c>
      <c r="AM276">
        <v>970</v>
      </c>
      <c r="AN276">
        <v>480</v>
      </c>
      <c r="AO276">
        <v>491520</v>
      </c>
      <c r="AP276">
        <v>600</v>
      </c>
      <c r="AQ276">
        <v>614400</v>
      </c>
      <c r="AR276">
        <v>1080</v>
      </c>
      <c r="AS276">
        <v>1105920</v>
      </c>
      <c r="AT276">
        <v>2.96296296296296</v>
      </c>
      <c r="AU276">
        <v>740672</v>
      </c>
      <c r="AV276">
        <v>6.66666666666667</v>
      </c>
      <c r="AW276">
        <f t="shared" si="14"/>
        <v>740672</v>
      </c>
      <c r="AX276">
        <v>0.22603515625</v>
      </c>
    </row>
    <row r="277" spans="1:50">
      <c r="A277" s="2" t="s">
        <v>320</v>
      </c>
      <c r="B277">
        <v>4096000</v>
      </c>
      <c r="C277">
        <v>0</v>
      </c>
      <c r="D277">
        <v>1752253</v>
      </c>
      <c r="E277">
        <v>3061</v>
      </c>
      <c r="F277">
        <v>284305880</v>
      </c>
      <c r="G277">
        <v>72738555</v>
      </c>
      <c r="H277">
        <v>10531086</v>
      </c>
      <c r="I277">
        <v>9164</v>
      </c>
      <c r="J277">
        <v>184.375</v>
      </c>
      <c r="K277">
        <v>1755314</v>
      </c>
      <c r="L277">
        <v>27426.78125</v>
      </c>
      <c r="M277">
        <v>294836966</v>
      </c>
      <c r="N277">
        <v>1151706.8984375</v>
      </c>
      <c r="O277">
        <v>72747719</v>
      </c>
      <c r="P277">
        <v>69.377631187439</v>
      </c>
      <c r="Q277">
        <v>2950</v>
      </c>
      <c r="R277">
        <v>0.00072021484375</v>
      </c>
      <c r="S277">
        <v>1179387.43231869</v>
      </c>
      <c r="T277">
        <f t="shared" si="12"/>
        <v>10543311</v>
      </c>
      <c r="U277">
        <v>2.57405053710937</v>
      </c>
      <c r="V277">
        <f t="shared" si="13"/>
        <v>358799638</v>
      </c>
      <c r="W277">
        <v>87.5975678710937</v>
      </c>
      <c r="X277">
        <v>2950</v>
      </c>
      <c r="Y277">
        <v>0.00072021484375</v>
      </c>
      <c r="Z277">
        <v>17.7606735839844</v>
      </c>
      <c r="AB277">
        <v>12</v>
      </c>
      <c r="AC277">
        <v>192</v>
      </c>
      <c r="AD277">
        <v>0</v>
      </c>
      <c r="AE277">
        <v>0</v>
      </c>
      <c r="AF277">
        <v>152</v>
      </c>
      <c r="AG277">
        <v>9728</v>
      </c>
      <c r="AH277">
        <v>8</v>
      </c>
      <c r="AI277">
        <v>512</v>
      </c>
      <c r="AJ277">
        <v>2082</v>
      </c>
      <c r="AK277">
        <v>532992</v>
      </c>
      <c r="AL277">
        <v>168</v>
      </c>
      <c r="AM277">
        <v>2250</v>
      </c>
      <c r="AN277">
        <v>3832</v>
      </c>
      <c r="AO277">
        <v>3923968</v>
      </c>
      <c r="AP277">
        <v>4084</v>
      </c>
      <c r="AQ277">
        <v>4182016</v>
      </c>
      <c r="AR277">
        <v>7916</v>
      </c>
      <c r="AS277">
        <v>8105984</v>
      </c>
      <c r="AT277">
        <v>0.505305709954523</v>
      </c>
      <c r="AU277">
        <v>4466880</v>
      </c>
      <c r="AV277">
        <v>1.04384133611691</v>
      </c>
      <c r="AW277">
        <f t="shared" si="14"/>
        <v>4466880</v>
      </c>
      <c r="AX277">
        <v>1.090546875</v>
      </c>
    </row>
    <row r="278" spans="1:50">
      <c r="A278" s="2" t="s">
        <v>321</v>
      </c>
      <c r="B278">
        <v>4096000</v>
      </c>
      <c r="C278">
        <v>0</v>
      </c>
      <c r="D278">
        <v>1752253</v>
      </c>
      <c r="E278">
        <v>3061</v>
      </c>
      <c r="F278">
        <v>284305880</v>
      </c>
      <c r="G278">
        <v>72738555</v>
      </c>
      <c r="H278">
        <v>10531086</v>
      </c>
      <c r="I278">
        <v>9164</v>
      </c>
      <c r="J278">
        <v>184.375</v>
      </c>
      <c r="K278">
        <v>1755314</v>
      </c>
      <c r="L278">
        <v>27426.78125</v>
      </c>
      <c r="M278">
        <v>294836966</v>
      </c>
      <c r="N278">
        <v>1151706.8984375</v>
      </c>
      <c r="O278">
        <v>72747719</v>
      </c>
      <c r="P278">
        <v>69.377631187439</v>
      </c>
      <c r="Q278">
        <v>2950</v>
      </c>
      <c r="R278">
        <v>0.00072021484375</v>
      </c>
      <c r="S278">
        <v>1179387.43231869</v>
      </c>
      <c r="T278">
        <f t="shared" si="12"/>
        <v>10543311</v>
      </c>
      <c r="U278">
        <v>2.57405053710937</v>
      </c>
      <c r="V278">
        <f t="shared" si="13"/>
        <v>358799638</v>
      </c>
      <c r="W278">
        <v>87.5975678710937</v>
      </c>
      <c r="X278">
        <v>2950</v>
      </c>
      <c r="Y278">
        <v>0.00072021484375</v>
      </c>
      <c r="Z278">
        <v>17.7606735839844</v>
      </c>
      <c r="AB278">
        <v>12</v>
      </c>
      <c r="AC278">
        <v>192</v>
      </c>
      <c r="AD278">
        <v>0</v>
      </c>
      <c r="AE278">
        <v>0</v>
      </c>
      <c r="AF278">
        <v>152</v>
      </c>
      <c r="AG278">
        <v>9728</v>
      </c>
      <c r="AH278">
        <v>8</v>
      </c>
      <c r="AI278">
        <v>512</v>
      </c>
      <c r="AJ278">
        <v>2082</v>
      </c>
      <c r="AK278">
        <v>532992</v>
      </c>
      <c r="AL278">
        <v>168</v>
      </c>
      <c r="AM278">
        <v>2250</v>
      </c>
      <c r="AN278">
        <v>3832</v>
      </c>
      <c r="AO278">
        <v>3923968</v>
      </c>
      <c r="AP278">
        <v>4084</v>
      </c>
      <c r="AQ278">
        <v>4182016</v>
      </c>
      <c r="AR278">
        <v>7916</v>
      </c>
      <c r="AS278">
        <v>8105984</v>
      </c>
      <c r="AT278">
        <v>0.505305709954523</v>
      </c>
      <c r="AU278">
        <v>4466880</v>
      </c>
      <c r="AV278">
        <v>1.04384133611691</v>
      </c>
      <c r="AW278">
        <f t="shared" si="14"/>
        <v>4466880</v>
      </c>
      <c r="AX278">
        <v>1.090546875</v>
      </c>
    </row>
    <row r="279" spans="1:50">
      <c r="A279" s="2" t="s">
        <v>322</v>
      </c>
      <c r="B279">
        <v>4096000</v>
      </c>
      <c r="C279">
        <v>0</v>
      </c>
      <c r="D279">
        <v>1752253</v>
      </c>
      <c r="E279">
        <v>3061</v>
      </c>
      <c r="F279">
        <v>284305880</v>
      </c>
      <c r="G279">
        <v>72738555</v>
      </c>
      <c r="H279">
        <v>10531086</v>
      </c>
      <c r="I279">
        <v>9164</v>
      </c>
      <c r="J279">
        <v>184.375</v>
      </c>
      <c r="K279">
        <v>1755314</v>
      </c>
      <c r="L279">
        <v>27426.78125</v>
      </c>
      <c r="M279">
        <v>294836966</v>
      </c>
      <c r="N279">
        <v>1151706.8984375</v>
      </c>
      <c r="O279">
        <v>72747719</v>
      </c>
      <c r="P279">
        <v>69.377631187439</v>
      </c>
      <c r="Q279">
        <v>2950</v>
      </c>
      <c r="R279">
        <v>0.00072021484375</v>
      </c>
      <c r="S279">
        <v>1179387.43231869</v>
      </c>
      <c r="T279">
        <f t="shared" si="12"/>
        <v>10543311</v>
      </c>
      <c r="U279">
        <v>2.57405053710937</v>
      </c>
      <c r="V279">
        <f t="shared" si="13"/>
        <v>358799638</v>
      </c>
      <c r="W279">
        <v>87.5975678710937</v>
      </c>
      <c r="X279">
        <v>2950</v>
      </c>
      <c r="Y279">
        <v>0.00072021484375</v>
      </c>
      <c r="Z279">
        <v>17.7606735839844</v>
      </c>
      <c r="AB279">
        <v>12</v>
      </c>
      <c r="AC279">
        <v>192</v>
      </c>
      <c r="AD279">
        <v>0</v>
      </c>
      <c r="AE279">
        <v>0</v>
      </c>
      <c r="AF279">
        <v>152</v>
      </c>
      <c r="AG279">
        <v>9728</v>
      </c>
      <c r="AH279">
        <v>8</v>
      </c>
      <c r="AI279">
        <v>512</v>
      </c>
      <c r="AJ279">
        <v>2082</v>
      </c>
      <c r="AK279">
        <v>532992</v>
      </c>
      <c r="AL279">
        <v>168</v>
      </c>
      <c r="AM279">
        <v>2250</v>
      </c>
      <c r="AN279">
        <v>3832</v>
      </c>
      <c r="AO279">
        <v>3923968</v>
      </c>
      <c r="AP279">
        <v>4084</v>
      </c>
      <c r="AQ279">
        <v>4182016</v>
      </c>
      <c r="AR279">
        <v>7916</v>
      </c>
      <c r="AS279">
        <v>8105984</v>
      </c>
      <c r="AT279">
        <v>0.505305709954523</v>
      </c>
      <c r="AU279">
        <v>4466880</v>
      </c>
      <c r="AV279">
        <v>1.04384133611691</v>
      </c>
      <c r="AW279">
        <f t="shared" si="14"/>
        <v>4466880</v>
      </c>
      <c r="AX279">
        <v>1.090546875</v>
      </c>
    </row>
    <row r="280" spans="1:50">
      <c r="A280" s="2" t="s">
        <v>323</v>
      </c>
      <c r="B280">
        <v>4096000</v>
      </c>
      <c r="C280">
        <v>0</v>
      </c>
      <c r="D280">
        <v>1752253</v>
      </c>
      <c r="E280">
        <v>3061</v>
      </c>
      <c r="F280">
        <v>284305880</v>
      </c>
      <c r="G280">
        <v>72738555</v>
      </c>
      <c r="H280">
        <v>10531086</v>
      </c>
      <c r="I280">
        <v>9164</v>
      </c>
      <c r="J280">
        <v>184.375</v>
      </c>
      <c r="K280">
        <v>1755314</v>
      </c>
      <c r="L280">
        <v>27426.78125</v>
      </c>
      <c r="M280">
        <v>294836966</v>
      </c>
      <c r="N280">
        <v>1151706.8984375</v>
      </c>
      <c r="O280">
        <v>72747719</v>
      </c>
      <c r="P280">
        <v>69.377631187439</v>
      </c>
      <c r="Q280">
        <v>2950</v>
      </c>
      <c r="R280">
        <v>0.00072021484375</v>
      </c>
      <c r="S280">
        <v>1179387.43231869</v>
      </c>
      <c r="T280">
        <f t="shared" si="12"/>
        <v>10543311</v>
      </c>
      <c r="U280">
        <v>2.57405053710937</v>
      </c>
      <c r="V280">
        <f t="shared" si="13"/>
        <v>358799638</v>
      </c>
      <c r="W280">
        <v>87.5975678710937</v>
      </c>
      <c r="X280">
        <v>2950</v>
      </c>
      <c r="Y280">
        <v>0.00072021484375</v>
      </c>
      <c r="Z280">
        <v>17.7606735839844</v>
      </c>
      <c r="AB280">
        <v>12</v>
      </c>
      <c r="AC280">
        <v>192</v>
      </c>
      <c r="AD280">
        <v>0</v>
      </c>
      <c r="AE280">
        <v>0</v>
      </c>
      <c r="AF280">
        <v>152</v>
      </c>
      <c r="AG280">
        <v>9728</v>
      </c>
      <c r="AH280">
        <v>8</v>
      </c>
      <c r="AI280">
        <v>512</v>
      </c>
      <c r="AJ280">
        <v>2082</v>
      </c>
      <c r="AK280">
        <v>532992</v>
      </c>
      <c r="AL280">
        <v>168</v>
      </c>
      <c r="AM280">
        <v>2250</v>
      </c>
      <c r="AN280">
        <v>3832</v>
      </c>
      <c r="AO280">
        <v>3923968</v>
      </c>
      <c r="AP280">
        <v>4084</v>
      </c>
      <c r="AQ280">
        <v>4182016</v>
      </c>
      <c r="AR280">
        <v>7916</v>
      </c>
      <c r="AS280">
        <v>8105984</v>
      </c>
      <c r="AT280">
        <v>0.505305709954523</v>
      </c>
      <c r="AU280">
        <v>4466880</v>
      </c>
      <c r="AV280">
        <v>1.04384133611691</v>
      </c>
      <c r="AW280">
        <f t="shared" si="14"/>
        <v>4466880</v>
      </c>
      <c r="AX280">
        <v>1.090546875</v>
      </c>
    </row>
    <row r="281" spans="1:50">
      <c r="A281" s="2" t="s">
        <v>324</v>
      </c>
      <c r="B281">
        <v>4096000</v>
      </c>
      <c r="C281">
        <v>0</v>
      </c>
      <c r="D281">
        <v>1752253</v>
      </c>
      <c r="E281">
        <v>3061</v>
      </c>
      <c r="F281">
        <v>284305880</v>
      </c>
      <c r="G281">
        <v>72738555</v>
      </c>
      <c r="H281">
        <v>10531086</v>
      </c>
      <c r="I281">
        <v>9164</v>
      </c>
      <c r="J281">
        <v>184.375</v>
      </c>
      <c r="K281">
        <v>1755314</v>
      </c>
      <c r="L281">
        <v>27426.78125</v>
      </c>
      <c r="M281">
        <v>294836966</v>
      </c>
      <c r="N281">
        <v>1151706.8984375</v>
      </c>
      <c r="O281">
        <v>72747719</v>
      </c>
      <c r="P281">
        <v>69.377631187439</v>
      </c>
      <c r="Q281">
        <v>2950</v>
      </c>
      <c r="R281">
        <v>0.00072021484375</v>
      </c>
      <c r="S281">
        <v>1179387.43231869</v>
      </c>
      <c r="T281">
        <f t="shared" si="12"/>
        <v>10543311</v>
      </c>
      <c r="U281">
        <v>2.57405053710937</v>
      </c>
      <c r="V281">
        <f t="shared" si="13"/>
        <v>358799638</v>
      </c>
      <c r="W281">
        <v>87.5975678710937</v>
      </c>
      <c r="X281">
        <v>2950</v>
      </c>
      <c r="Y281">
        <v>0.00072021484375</v>
      </c>
      <c r="Z281">
        <v>17.7606735839844</v>
      </c>
      <c r="AB281">
        <v>12</v>
      </c>
      <c r="AC281">
        <v>192</v>
      </c>
      <c r="AD281">
        <v>0</v>
      </c>
      <c r="AE281">
        <v>0</v>
      </c>
      <c r="AF281">
        <v>152</v>
      </c>
      <c r="AG281">
        <v>9728</v>
      </c>
      <c r="AH281">
        <v>8</v>
      </c>
      <c r="AI281">
        <v>512</v>
      </c>
      <c r="AJ281">
        <v>2082</v>
      </c>
      <c r="AK281">
        <v>532992</v>
      </c>
      <c r="AL281">
        <v>168</v>
      </c>
      <c r="AM281">
        <v>2250</v>
      </c>
      <c r="AN281">
        <v>3832</v>
      </c>
      <c r="AO281">
        <v>3923968</v>
      </c>
      <c r="AP281">
        <v>4084</v>
      </c>
      <c r="AQ281">
        <v>4182016</v>
      </c>
      <c r="AR281">
        <v>7916</v>
      </c>
      <c r="AS281">
        <v>8105984</v>
      </c>
      <c r="AT281">
        <v>0.505305709954523</v>
      </c>
      <c r="AU281">
        <v>4466880</v>
      </c>
      <c r="AV281">
        <v>1.04384133611691</v>
      </c>
      <c r="AW281">
        <f t="shared" si="14"/>
        <v>4466880</v>
      </c>
      <c r="AX281">
        <v>1.090546875</v>
      </c>
    </row>
    <row r="282" spans="1:50">
      <c r="A282" s="2" t="s">
        <v>325</v>
      </c>
      <c r="B282">
        <v>4096000</v>
      </c>
      <c r="C282">
        <v>0</v>
      </c>
      <c r="D282">
        <v>2187750</v>
      </c>
      <c r="E282">
        <v>2384</v>
      </c>
      <c r="F282">
        <v>302897140</v>
      </c>
      <c r="G282">
        <v>62593999</v>
      </c>
      <c r="H282">
        <v>10526404</v>
      </c>
      <c r="I282">
        <v>8155</v>
      </c>
      <c r="J282">
        <v>1343.6875</v>
      </c>
      <c r="K282">
        <v>2190134</v>
      </c>
      <c r="L282">
        <v>34220.84375</v>
      </c>
      <c r="M282">
        <v>313423544</v>
      </c>
      <c r="N282">
        <v>1224310.71875</v>
      </c>
      <c r="O282">
        <v>62602154</v>
      </c>
      <c r="P282">
        <v>59.7020664215088</v>
      </c>
      <c r="Q282">
        <v>21499</v>
      </c>
      <c r="R282">
        <v>0.005248779296875</v>
      </c>
      <c r="S282">
        <v>1259934.95206642</v>
      </c>
      <c r="T282">
        <f t="shared" si="12"/>
        <v>10536943</v>
      </c>
      <c r="U282">
        <v>2.57249584960937</v>
      </c>
      <c r="V282">
        <f t="shared" si="13"/>
        <v>367700388</v>
      </c>
      <c r="W282">
        <v>89.7706025390625</v>
      </c>
      <c r="X282">
        <v>21499</v>
      </c>
      <c r="Y282">
        <v>0.005248779296875</v>
      </c>
      <c r="Z282">
        <v>15.2837290039063</v>
      </c>
      <c r="AB282">
        <v>4</v>
      </c>
      <c r="AC282">
        <v>64</v>
      </c>
      <c r="AD282">
        <v>0</v>
      </c>
      <c r="AE282">
        <v>0</v>
      </c>
      <c r="AF282">
        <v>146</v>
      </c>
      <c r="AG282">
        <v>9344</v>
      </c>
      <c r="AH282">
        <v>8</v>
      </c>
      <c r="AI282">
        <v>512</v>
      </c>
      <c r="AJ282">
        <v>2624</v>
      </c>
      <c r="AK282">
        <v>671744</v>
      </c>
      <c r="AL282">
        <v>136</v>
      </c>
      <c r="AM282">
        <v>2760</v>
      </c>
      <c r="AN282">
        <v>3678</v>
      </c>
      <c r="AO282">
        <v>3766272</v>
      </c>
      <c r="AP282">
        <v>3882</v>
      </c>
      <c r="AQ282">
        <v>3975168</v>
      </c>
      <c r="AR282">
        <v>7560</v>
      </c>
      <c r="AS282">
        <v>7741440</v>
      </c>
      <c r="AT282">
        <v>0.529100529100529</v>
      </c>
      <c r="AU282">
        <v>4447424</v>
      </c>
      <c r="AV282">
        <v>1.08754758020663</v>
      </c>
      <c r="AW282">
        <f t="shared" si="14"/>
        <v>4447424</v>
      </c>
      <c r="AX282">
        <v>1.085796875</v>
      </c>
    </row>
    <row r="283" spans="1:50">
      <c r="A283" s="2" t="s">
        <v>326</v>
      </c>
      <c r="B283">
        <v>4096000</v>
      </c>
      <c r="C283">
        <v>0</v>
      </c>
      <c r="D283">
        <v>2187750</v>
      </c>
      <c r="E283">
        <v>2384</v>
      </c>
      <c r="F283">
        <v>302897140</v>
      </c>
      <c r="G283">
        <v>62593999</v>
      </c>
      <c r="H283">
        <v>10526404</v>
      </c>
      <c r="I283">
        <v>8155</v>
      </c>
      <c r="J283">
        <v>1343.6875</v>
      </c>
      <c r="K283">
        <v>2190134</v>
      </c>
      <c r="L283">
        <v>34220.84375</v>
      </c>
      <c r="M283">
        <v>313423544</v>
      </c>
      <c r="N283">
        <v>1224310.71875</v>
      </c>
      <c r="O283">
        <v>62602154</v>
      </c>
      <c r="P283">
        <v>59.7020664215088</v>
      </c>
      <c r="Q283">
        <v>21499</v>
      </c>
      <c r="R283">
        <v>0.005248779296875</v>
      </c>
      <c r="S283">
        <v>1259934.95206642</v>
      </c>
      <c r="T283">
        <f t="shared" si="12"/>
        <v>10536943</v>
      </c>
      <c r="U283">
        <v>2.57249584960937</v>
      </c>
      <c r="V283">
        <f t="shared" si="13"/>
        <v>367700388</v>
      </c>
      <c r="W283">
        <v>89.7706025390625</v>
      </c>
      <c r="X283">
        <v>21499</v>
      </c>
      <c r="Y283">
        <v>0.005248779296875</v>
      </c>
      <c r="Z283">
        <v>15.2837290039063</v>
      </c>
      <c r="AB283">
        <v>4</v>
      </c>
      <c r="AC283">
        <v>64</v>
      </c>
      <c r="AD283">
        <v>0</v>
      </c>
      <c r="AE283">
        <v>0</v>
      </c>
      <c r="AF283">
        <v>146</v>
      </c>
      <c r="AG283">
        <v>9344</v>
      </c>
      <c r="AH283">
        <v>8</v>
      </c>
      <c r="AI283">
        <v>512</v>
      </c>
      <c r="AJ283">
        <v>2624</v>
      </c>
      <c r="AK283">
        <v>671744</v>
      </c>
      <c r="AL283">
        <v>136</v>
      </c>
      <c r="AM283">
        <v>2760</v>
      </c>
      <c r="AN283">
        <v>3678</v>
      </c>
      <c r="AO283">
        <v>3766272</v>
      </c>
      <c r="AP283">
        <v>3882</v>
      </c>
      <c r="AQ283">
        <v>3975168</v>
      </c>
      <c r="AR283">
        <v>7560</v>
      </c>
      <c r="AS283">
        <v>7741440</v>
      </c>
      <c r="AT283">
        <v>0.529100529100529</v>
      </c>
      <c r="AU283">
        <v>4447424</v>
      </c>
      <c r="AV283">
        <v>1.08754758020663</v>
      </c>
      <c r="AW283">
        <f t="shared" si="14"/>
        <v>4447424</v>
      </c>
      <c r="AX283">
        <v>1.085796875</v>
      </c>
    </row>
    <row r="284" spans="1:50">
      <c r="A284" s="2" t="s">
        <v>327</v>
      </c>
      <c r="B284">
        <v>4096000</v>
      </c>
      <c r="C284">
        <v>0</v>
      </c>
      <c r="D284">
        <v>2187750</v>
      </c>
      <c r="E284">
        <v>2384</v>
      </c>
      <c r="F284">
        <v>302897140</v>
      </c>
      <c r="G284">
        <v>62593999</v>
      </c>
      <c r="H284">
        <v>10526404</v>
      </c>
      <c r="I284">
        <v>8155</v>
      </c>
      <c r="J284">
        <v>1343.6875</v>
      </c>
      <c r="K284">
        <v>2190134</v>
      </c>
      <c r="L284">
        <v>34220.84375</v>
      </c>
      <c r="M284">
        <v>313423544</v>
      </c>
      <c r="N284">
        <v>1224310.71875</v>
      </c>
      <c r="O284">
        <v>62602154</v>
      </c>
      <c r="P284">
        <v>59.7020664215088</v>
      </c>
      <c r="Q284">
        <v>21499</v>
      </c>
      <c r="R284">
        <v>0.005248779296875</v>
      </c>
      <c r="S284">
        <v>1259934.95206642</v>
      </c>
      <c r="T284">
        <f t="shared" si="12"/>
        <v>10536943</v>
      </c>
      <c r="U284">
        <v>2.57249584960937</v>
      </c>
      <c r="V284">
        <f t="shared" si="13"/>
        <v>367700388</v>
      </c>
      <c r="W284">
        <v>89.7706025390625</v>
      </c>
      <c r="X284">
        <v>21499</v>
      </c>
      <c r="Y284">
        <v>0.005248779296875</v>
      </c>
      <c r="Z284">
        <v>15.2837290039063</v>
      </c>
      <c r="AB284">
        <v>4</v>
      </c>
      <c r="AC284">
        <v>64</v>
      </c>
      <c r="AD284">
        <v>0</v>
      </c>
      <c r="AE284">
        <v>0</v>
      </c>
      <c r="AF284">
        <v>146</v>
      </c>
      <c r="AG284">
        <v>9344</v>
      </c>
      <c r="AH284">
        <v>8</v>
      </c>
      <c r="AI284">
        <v>512</v>
      </c>
      <c r="AJ284">
        <v>2624</v>
      </c>
      <c r="AK284">
        <v>671744</v>
      </c>
      <c r="AL284">
        <v>136</v>
      </c>
      <c r="AM284">
        <v>2760</v>
      </c>
      <c r="AN284">
        <v>3678</v>
      </c>
      <c r="AO284">
        <v>3766272</v>
      </c>
      <c r="AP284">
        <v>3882</v>
      </c>
      <c r="AQ284">
        <v>3975168</v>
      </c>
      <c r="AR284">
        <v>7560</v>
      </c>
      <c r="AS284">
        <v>7741440</v>
      </c>
      <c r="AT284">
        <v>0.529100529100529</v>
      </c>
      <c r="AU284">
        <v>4447424</v>
      </c>
      <c r="AV284">
        <v>1.08754758020663</v>
      </c>
      <c r="AW284">
        <f t="shared" si="14"/>
        <v>4447424</v>
      </c>
      <c r="AX284">
        <v>1.085796875</v>
      </c>
    </row>
    <row r="285" spans="1:50">
      <c r="A285" s="2" t="s">
        <v>328</v>
      </c>
      <c r="B285">
        <v>4096000</v>
      </c>
      <c r="C285">
        <v>0</v>
      </c>
      <c r="D285">
        <v>2187750</v>
      </c>
      <c r="E285">
        <v>2384</v>
      </c>
      <c r="F285">
        <v>302897140</v>
      </c>
      <c r="G285">
        <v>62593999</v>
      </c>
      <c r="H285">
        <v>10526404</v>
      </c>
      <c r="I285">
        <v>8155</v>
      </c>
      <c r="J285">
        <v>1343.6875</v>
      </c>
      <c r="K285">
        <v>2190134</v>
      </c>
      <c r="L285">
        <v>34220.84375</v>
      </c>
      <c r="M285">
        <v>313423544</v>
      </c>
      <c r="N285">
        <v>1224310.71875</v>
      </c>
      <c r="O285">
        <v>62602154</v>
      </c>
      <c r="P285">
        <v>59.7020664215088</v>
      </c>
      <c r="Q285">
        <v>21499</v>
      </c>
      <c r="R285">
        <v>0.005248779296875</v>
      </c>
      <c r="S285">
        <v>1259934.95206642</v>
      </c>
      <c r="T285">
        <f t="shared" si="12"/>
        <v>10536943</v>
      </c>
      <c r="U285">
        <v>2.57249584960937</v>
      </c>
      <c r="V285">
        <f t="shared" si="13"/>
        <v>367700388</v>
      </c>
      <c r="W285">
        <v>89.7706025390625</v>
      </c>
      <c r="X285">
        <v>21499</v>
      </c>
      <c r="Y285">
        <v>0.005248779296875</v>
      </c>
      <c r="Z285">
        <v>15.2837290039063</v>
      </c>
      <c r="AB285">
        <v>4</v>
      </c>
      <c r="AC285">
        <v>64</v>
      </c>
      <c r="AD285">
        <v>0</v>
      </c>
      <c r="AE285">
        <v>0</v>
      </c>
      <c r="AF285">
        <v>146</v>
      </c>
      <c r="AG285">
        <v>9344</v>
      </c>
      <c r="AH285">
        <v>8</v>
      </c>
      <c r="AI285">
        <v>512</v>
      </c>
      <c r="AJ285">
        <v>2624</v>
      </c>
      <c r="AK285">
        <v>671744</v>
      </c>
      <c r="AL285">
        <v>136</v>
      </c>
      <c r="AM285">
        <v>2760</v>
      </c>
      <c r="AN285">
        <v>3678</v>
      </c>
      <c r="AO285">
        <v>3766272</v>
      </c>
      <c r="AP285">
        <v>3882</v>
      </c>
      <c r="AQ285">
        <v>3975168</v>
      </c>
      <c r="AR285">
        <v>7560</v>
      </c>
      <c r="AS285">
        <v>7741440</v>
      </c>
      <c r="AT285">
        <v>0.529100529100529</v>
      </c>
      <c r="AU285">
        <v>4447424</v>
      </c>
      <c r="AV285">
        <v>1.08754758020663</v>
      </c>
      <c r="AW285">
        <f t="shared" si="14"/>
        <v>4447424</v>
      </c>
      <c r="AX285">
        <v>1.085796875</v>
      </c>
    </row>
    <row r="286" spans="1:50">
      <c r="A286" s="2" t="s">
        <v>329</v>
      </c>
      <c r="B286">
        <v>4096000</v>
      </c>
      <c r="C286">
        <v>0</v>
      </c>
      <c r="D286">
        <v>2187750</v>
      </c>
      <c r="E286">
        <v>2384</v>
      </c>
      <c r="F286">
        <v>302897140</v>
      </c>
      <c r="G286">
        <v>62593999</v>
      </c>
      <c r="H286">
        <v>10526404</v>
      </c>
      <c r="I286">
        <v>8155</v>
      </c>
      <c r="J286">
        <v>1343.6875</v>
      </c>
      <c r="K286">
        <v>2190134</v>
      </c>
      <c r="L286">
        <v>34220.84375</v>
      </c>
      <c r="M286">
        <v>313423544</v>
      </c>
      <c r="N286">
        <v>1224310.71875</v>
      </c>
      <c r="O286">
        <v>62602154</v>
      </c>
      <c r="P286">
        <v>59.7020664215088</v>
      </c>
      <c r="Q286">
        <v>21499</v>
      </c>
      <c r="R286">
        <v>0.005248779296875</v>
      </c>
      <c r="S286">
        <v>1259934.95206642</v>
      </c>
      <c r="T286">
        <f t="shared" si="12"/>
        <v>10536943</v>
      </c>
      <c r="U286">
        <v>2.57249584960937</v>
      </c>
      <c r="V286">
        <f t="shared" si="13"/>
        <v>367700388</v>
      </c>
      <c r="W286">
        <v>89.7706025390625</v>
      </c>
      <c r="X286">
        <v>21499</v>
      </c>
      <c r="Y286">
        <v>0.005248779296875</v>
      </c>
      <c r="Z286">
        <v>15.2837290039063</v>
      </c>
      <c r="AB286">
        <v>4</v>
      </c>
      <c r="AC286">
        <v>64</v>
      </c>
      <c r="AD286">
        <v>0</v>
      </c>
      <c r="AE286">
        <v>0</v>
      </c>
      <c r="AF286">
        <v>146</v>
      </c>
      <c r="AG286">
        <v>9344</v>
      </c>
      <c r="AH286">
        <v>8</v>
      </c>
      <c r="AI286">
        <v>512</v>
      </c>
      <c r="AJ286">
        <v>2624</v>
      </c>
      <c r="AK286">
        <v>671744</v>
      </c>
      <c r="AL286">
        <v>136</v>
      </c>
      <c r="AM286">
        <v>2760</v>
      </c>
      <c r="AN286">
        <v>3678</v>
      </c>
      <c r="AO286">
        <v>3766272</v>
      </c>
      <c r="AP286">
        <v>3882</v>
      </c>
      <c r="AQ286">
        <v>3975168</v>
      </c>
      <c r="AR286">
        <v>7560</v>
      </c>
      <c r="AS286">
        <v>7741440</v>
      </c>
      <c r="AT286">
        <v>0.529100529100529</v>
      </c>
      <c r="AU286">
        <v>4447424</v>
      </c>
      <c r="AV286">
        <v>1.08754758020663</v>
      </c>
      <c r="AW286">
        <f t="shared" si="14"/>
        <v>4447424</v>
      </c>
      <c r="AX286">
        <v>1.085796875</v>
      </c>
    </row>
    <row r="287" spans="1:50">
      <c r="A287" s="2" t="s">
        <v>330</v>
      </c>
      <c r="B287">
        <v>4096000</v>
      </c>
      <c r="C287">
        <v>0</v>
      </c>
      <c r="D287">
        <v>468533</v>
      </c>
      <c r="E287">
        <v>6245430</v>
      </c>
      <c r="F287">
        <v>254722288</v>
      </c>
      <c r="G287">
        <v>39992786</v>
      </c>
      <c r="H287">
        <v>26155</v>
      </c>
      <c r="I287">
        <v>6930</v>
      </c>
      <c r="J287">
        <v>895.25</v>
      </c>
      <c r="K287">
        <v>6713963</v>
      </c>
      <c r="L287">
        <v>104905.671875</v>
      </c>
      <c r="M287">
        <v>254748443</v>
      </c>
      <c r="N287">
        <v>995111.10546875</v>
      </c>
      <c r="O287">
        <v>39999716</v>
      </c>
      <c r="P287">
        <v>38.1467018127441</v>
      </c>
      <c r="Q287">
        <v>14324</v>
      </c>
      <c r="R287">
        <v>0.0034970703125</v>
      </c>
      <c r="S287">
        <v>1100950.17404556</v>
      </c>
      <c r="T287">
        <f t="shared" si="12"/>
        <v>6278515</v>
      </c>
      <c r="U287">
        <v>1.53284057617188</v>
      </c>
      <c r="V287">
        <f t="shared" si="13"/>
        <v>295197931</v>
      </c>
      <c r="W287">
        <v>72.0698073730469</v>
      </c>
      <c r="X287">
        <v>14324</v>
      </c>
      <c r="Y287">
        <v>0.0034970703125</v>
      </c>
      <c r="Z287">
        <v>9.7655556640625</v>
      </c>
      <c r="AB287">
        <v>14</v>
      </c>
      <c r="AC287">
        <v>224</v>
      </c>
      <c r="AD287">
        <v>0</v>
      </c>
      <c r="AE287">
        <v>0</v>
      </c>
      <c r="AF287">
        <v>378</v>
      </c>
      <c r="AG287">
        <v>24192</v>
      </c>
      <c r="AH287">
        <v>12</v>
      </c>
      <c r="AI287">
        <v>768</v>
      </c>
      <c r="AJ287">
        <v>2984</v>
      </c>
      <c r="AK287">
        <v>763904</v>
      </c>
      <c r="AL287">
        <v>168</v>
      </c>
      <c r="AM287">
        <v>3152</v>
      </c>
      <c r="AN287">
        <v>3380</v>
      </c>
      <c r="AO287">
        <v>3461120</v>
      </c>
      <c r="AP287">
        <v>3528</v>
      </c>
      <c r="AQ287">
        <v>3612672</v>
      </c>
      <c r="AR287">
        <v>6908</v>
      </c>
      <c r="AS287">
        <v>7073792</v>
      </c>
      <c r="AT287">
        <v>0.579038795599305</v>
      </c>
      <c r="AU287">
        <v>4249440</v>
      </c>
      <c r="AV287">
        <v>1.18343195266272</v>
      </c>
      <c r="AW287">
        <f t="shared" si="14"/>
        <v>4249440</v>
      </c>
      <c r="AX287">
        <v>1.0374609375</v>
      </c>
    </row>
    <row r="288" spans="1:50">
      <c r="A288" s="2" t="s">
        <v>331</v>
      </c>
      <c r="B288">
        <v>4096000</v>
      </c>
      <c r="C288">
        <v>0</v>
      </c>
      <c r="D288">
        <v>468533</v>
      </c>
      <c r="E288">
        <v>6245430</v>
      </c>
      <c r="F288">
        <v>254722288</v>
      </c>
      <c r="G288">
        <v>39992786</v>
      </c>
      <c r="H288">
        <v>26155</v>
      </c>
      <c r="I288">
        <v>6930</v>
      </c>
      <c r="J288">
        <v>895.25</v>
      </c>
      <c r="K288">
        <v>6713963</v>
      </c>
      <c r="L288">
        <v>104905.671875</v>
      </c>
      <c r="M288">
        <v>254748443</v>
      </c>
      <c r="N288">
        <v>995111.10546875</v>
      </c>
      <c r="O288">
        <v>39999716</v>
      </c>
      <c r="P288">
        <v>38.1467018127441</v>
      </c>
      <c r="Q288">
        <v>14324</v>
      </c>
      <c r="R288">
        <v>0.0034970703125</v>
      </c>
      <c r="S288">
        <v>1100950.17404556</v>
      </c>
      <c r="T288">
        <f t="shared" si="12"/>
        <v>6278515</v>
      </c>
      <c r="U288">
        <v>1.53284057617188</v>
      </c>
      <c r="V288">
        <f t="shared" si="13"/>
        <v>295197931</v>
      </c>
      <c r="W288">
        <v>72.0698073730469</v>
      </c>
      <c r="X288">
        <v>14324</v>
      </c>
      <c r="Y288">
        <v>0.0034970703125</v>
      </c>
      <c r="Z288">
        <v>9.7655556640625</v>
      </c>
      <c r="AB288">
        <v>14</v>
      </c>
      <c r="AC288">
        <v>224</v>
      </c>
      <c r="AD288">
        <v>0</v>
      </c>
      <c r="AE288">
        <v>0</v>
      </c>
      <c r="AF288">
        <v>378</v>
      </c>
      <c r="AG288">
        <v>24192</v>
      </c>
      <c r="AH288">
        <v>12</v>
      </c>
      <c r="AI288">
        <v>768</v>
      </c>
      <c r="AJ288">
        <v>2984</v>
      </c>
      <c r="AK288">
        <v>763904</v>
      </c>
      <c r="AL288">
        <v>168</v>
      </c>
      <c r="AM288">
        <v>3152</v>
      </c>
      <c r="AN288">
        <v>3380</v>
      </c>
      <c r="AO288">
        <v>3461120</v>
      </c>
      <c r="AP288">
        <v>3528</v>
      </c>
      <c r="AQ288">
        <v>3612672</v>
      </c>
      <c r="AR288">
        <v>6908</v>
      </c>
      <c r="AS288">
        <v>7073792</v>
      </c>
      <c r="AT288">
        <v>0.579038795599305</v>
      </c>
      <c r="AU288">
        <v>4249440</v>
      </c>
      <c r="AV288">
        <v>1.18343195266272</v>
      </c>
      <c r="AW288">
        <f t="shared" si="14"/>
        <v>4249440</v>
      </c>
      <c r="AX288">
        <v>1.0374609375</v>
      </c>
    </row>
    <row r="289" spans="1:50">
      <c r="A289" s="2" t="s">
        <v>332</v>
      </c>
      <c r="B289">
        <v>4096000</v>
      </c>
      <c r="C289">
        <v>0</v>
      </c>
      <c r="D289">
        <v>468533</v>
      </c>
      <c r="E289">
        <v>6245430</v>
      </c>
      <c r="F289">
        <v>254722288</v>
      </c>
      <c r="G289">
        <v>39992786</v>
      </c>
      <c r="H289">
        <v>26155</v>
      </c>
      <c r="I289">
        <v>6930</v>
      </c>
      <c r="J289">
        <v>895.25</v>
      </c>
      <c r="K289">
        <v>6713963</v>
      </c>
      <c r="L289">
        <v>104905.671875</v>
      </c>
      <c r="M289">
        <v>254748443</v>
      </c>
      <c r="N289">
        <v>995111.10546875</v>
      </c>
      <c r="O289">
        <v>39999716</v>
      </c>
      <c r="P289">
        <v>38.1467018127441</v>
      </c>
      <c r="Q289">
        <v>14324</v>
      </c>
      <c r="R289">
        <v>0.0034970703125</v>
      </c>
      <c r="S289">
        <v>1100950.17404556</v>
      </c>
      <c r="T289">
        <f t="shared" si="12"/>
        <v>6278515</v>
      </c>
      <c r="U289">
        <v>1.53284057617188</v>
      </c>
      <c r="V289">
        <f t="shared" si="13"/>
        <v>295197931</v>
      </c>
      <c r="W289">
        <v>72.0698073730469</v>
      </c>
      <c r="X289">
        <v>14324</v>
      </c>
      <c r="Y289">
        <v>0.0034970703125</v>
      </c>
      <c r="Z289">
        <v>9.7655556640625</v>
      </c>
      <c r="AB289">
        <v>14</v>
      </c>
      <c r="AC289">
        <v>224</v>
      </c>
      <c r="AD289">
        <v>0</v>
      </c>
      <c r="AE289">
        <v>0</v>
      </c>
      <c r="AF289">
        <v>378</v>
      </c>
      <c r="AG289">
        <v>24192</v>
      </c>
      <c r="AH289">
        <v>12</v>
      </c>
      <c r="AI289">
        <v>768</v>
      </c>
      <c r="AJ289">
        <v>2984</v>
      </c>
      <c r="AK289">
        <v>763904</v>
      </c>
      <c r="AL289">
        <v>168</v>
      </c>
      <c r="AM289">
        <v>3152</v>
      </c>
      <c r="AN289">
        <v>3380</v>
      </c>
      <c r="AO289">
        <v>3461120</v>
      </c>
      <c r="AP289">
        <v>3528</v>
      </c>
      <c r="AQ289">
        <v>3612672</v>
      </c>
      <c r="AR289">
        <v>6908</v>
      </c>
      <c r="AS289">
        <v>7073792</v>
      </c>
      <c r="AT289">
        <v>0.579038795599305</v>
      </c>
      <c r="AU289">
        <v>4249440</v>
      </c>
      <c r="AV289">
        <v>1.18343195266272</v>
      </c>
      <c r="AW289">
        <f t="shared" si="14"/>
        <v>4249440</v>
      </c>
      <c r="AX289">
        <v>1.0374609375</v>
      </c>
    </row>
    <row r="290" spans="1:50">
      <c r="A290" s="2" t="s">
        <v>333</v>
      </c>
      <c r="B290">
        <v>4096000</v>
      </c>
      <c r="C290">
        <v>0</v>
      </c>
      <c r="D290">
        <v>468533</v>
      </c>
      <c r="E290">
        <v>6245430</v>
      </c>
      <c r="F290">
        <v>254722288</v>
      </c>
      <c r="G290">
        <v>39992786</v>
      </c>
      <c r="H290">
        <v>26155</v>
      </c>
      <c r="I290">
        <v>6930</v>
      </c>
      <c r="J290">
        <v>895.25</v>
      </c>
      <c r="K290">
        <v>6713963</v>
      </c>
      <c r="L290">
        <v>104905.671875</v>
      </c>
      <c r="M290">
        <v>254748443</v>
      </c>
      <c r="N290">
        <v>995111.10546875</v>
      </c>
      <c r="O290">
        <v>39999716</v>
      </c>
      <c r="P290">
        <v>38.1467018127441</v>
      </c>
      <c r="Q290">
        <v>14324</v>
      </c>
      <c r="R290">
        <v>0.0034970703125</v>
      </c>
      <c r="S290">
        <v>1100950.17404556</v>
      </c>
      <c r="T290">
        <f t="shared" si="12"/>
        <v>6278515</v>
      </c>
      <c r="U290">
        <v>1.53284057617188</v>
      </c>
      <c r="V290">
        <f t="shared" si="13"/>
        <v>295197931</v>
      </c>
      <c r="W290">
        <v>72.0698073730469</v>
      </c>
      <c r="X290">
        <v>14324</v>
      </c>
      <c r="Y290">
        <v>0.0034970703125</v>
      </c>
      <c r="Z290">
        <v>9.7655556640625</v>
      </c>
      <c r="AB290">
        <v>14</v>
      </c>
      <c r="AC290">
        <v>224</v>
      </c>
      <c r="AD290">
        <v>0</v>
      </c>
      <c r="AE290">
        <v>0</v>
      </c>
      <c r="AF290">
        <v>378</v>
      </c>
      <c r="AG290">
        <v>24192</v>
      </c>
      <c r="AH290">
        <v>12</v>
      </c>
      <c r="AI290">
        <v>768</v>
      </c>
      <c r="AJ290">
        <v>2984</v>
      </c>
      <c r="AK290">
        <v>763904</v>
      </c>
      <c r="AL290">
        <v>168</v>
      </c>
      <c r="AM290">
        <v>3152</v>
      </c>
      <c r="AN290">
        <v>3380</v>
      </c>
      <c r="AO290">
        <v>3461120</v>
      </c>
      <c r="AP290">
        <v>3528</v>
      </c>
      <c r="AQ290">
        <v>3612672</v>
      </c>
      <c r="AR290">
        <v>6908</v>
      </c>
      <c r="AS290">
        <v>7073792</v>
      </c>
      <c r="AT290">
        <v>0.579038795599305</v>
      </c>
      <c r="AU290">
        <v>4249440</v>
      </c>
      <c r="AV290">
        <v>1.18343195266272</v>
      </c>
      <c r="AW290">
        <f t="shared" si="14"/>
        <v>4249440</v>
      </c>
      <c r="AX290">
        <v>1.0374609375</v>
      </c>
    </row>
    <row r="291" spans="1:50">
      <c r="A291" s="2" t="s">
        <v>334</v>
      </c>
      <c r="B291">
        <v>4096000</v>
      </c>
      <c r="C291">
        <v>0</v>
      </c>
      <c r="D291">
        <v>468533</v>
      </c>
      <c r="E291">
        <v>6245430</v>
      </c>
      <c r="F291">
        <v>254722288</v>
      </c>
      <c r="G291">
        <v>39992786</v>
      </c>
      <c r="H291">
        <v>26155</v>
      </c>
      <c r="I291">
        <v>6930</v>
      </c>
      <c r="J291">
        <v>895.25</v>
      </c>
      <c r="K291">
        <v>6713963</v>
      </c>
      <c r="L291">
        <v>104905.671875</v>
      </c>
      <c r="M291">
        <v>254748443</v>
      </c>
      <c r="N291">
        <v>995111.10546875</v>
      </c>
      <c r="O291">
        <v>39999716</v>
      </c>
      <c r="P291">
        <v>38.1467018127441</v>
      </c>
      <c r="Q291">
        <v>14324</v>
      </c>
      <c r="R291">
        <v>0.0034970703125</v>
      </c>
      <c r="S291">
        <v>1100950.17404556</v>
      </c>
      <c r="T291">
        <f t="shared" si="12"/>
        <v>6278515</v>
      </c>
      <c r="U291">
        <v>1.53284057617188</v>
      </c>
      <c r="V291">
        <f t="shared" si="13"/>
        <v>295197931</v>
      </c>
      <c r="W291">
        <v>72.0698073730469</v>
      </c>
      <c r="X291">
        <v>14324</v>
      </c>
      <c r="Y291">
        <v>0.0034970703125</v>
      </c>
      <c r="Z291">
        <v>9.7655556640625</v>
      </c>
      <c r="AB291">
        <v>14</v>
      </c>
      <c r="AC291">
        <v>224</v>
      </c>
      <c r="AD291">
        <v>0</v>
      </c>
      <c r="AE291">
        <v>0</v>
      </c>
      <c r="AF291">
        <v>378</v>
      </c>
      <c r="AG291">
        <v>24192</v>
      </c>
      <c r="AH291">
        <v>12</v>
      </c>
      <c r="AI291">
        <v>768</v>
      </c>
      <c r="AJ291">
        <v>2984</v>
      </c>
      <c r="AK291">
        <v>763904</v>
      </c>
      <c r="AL291">
        <v>168</v>
      </c>
      <c r="AM291">
        <v>3152</v>
      </c>
      <c r="AN291">
        <v>3380</v>
      </c>
      <c r="AO291">
        <v>3461120</v>
      </c>
      <c r="AP291">
        <v>3528</v>
      </c>
      <c r="AQ291">
        <v>3612672</v>
      </c>
      <c r="AR291">
        <v>6908</v>
      </c>
      <c r="AS291">
        <v>7073792</v>
      </c>
      <c r="AT291">
        <v>0.579038795599305</v>
      </c>
      <c r="AU291">
        <v>4249440</v>
      </c>
      <c r="AV291">
        <v>1.18343195266272</v>
      </c>
      <c r="AW291">
        <f t="shared" si="14"/>
        <v>4249440</v>
      </c>
      <c r="AX291">
        <v>1.0374609375</v>
      </c>
    </row>
    <row r="292" spans="1:50">
      <c r="A292" s="2" t="s">
        <v>335</v>
      </c>
      <c r="B292">
        <v>3932160</v>
      </c>
      <c r="C292">
        <v>0</v>
      </c>
      <c r="D292">
        <v>12136615</v>
      </c>
      <c r="E292">
        <v>2154</v>
      </c>
      <c r="F292">
        <v>270674523</v>
      </c>
      <c r="G292">
        <v>41280117</v>
      </c>
      <c r="H292">
        <v>10522080</v>
      </c>
      <c r="I292">
        <v>8019</v>
      </c>
      <c r="J292">
        <v>5362.25</v>
      </c>
      <c r="K292">
        <v>12138769</v>
      </c>
      <c r="L292">
        <v>189668.265625</v>
      </c>
      <c r="M292">
        <v>281196603</v>
      </c>
      <c r="N292">
        <v>1098424.23046875</v>
      </c>
      <c r="O292">
        <v>41288136</v>
      </c>
      <c r="P292">
        <v>39.3754348754883</v>
      </c>
      <c r="Q292">
        <v>85796</v>
      </c>
      <c r="R292">
        <v>0.0218190511067708</v>
      </c>
      <c r="S292">
        <v>1293494.12152863</v>
      </c>
      <c r="T292">
        <f t="shared" si="12"/>
        <v>10532253</v>
      </c>
      <c r="U292">
        <v>2.67849044799805</v>
      </c>
      <c r="V292">
        <f t="shared" si="13"/>
        <v>324177051</v>
      </c>
      <c r="W292">
        <v>82.4424873352051</v>
      </c>
      <c r="X292">
        <v>85796</v>
      </c>
      <c r="Y292">
        <v>0.0218190511067708</v>
      </c>
      <c r="Z292">
        <v>10.5001159667969</v>
      </c>
      <c r="AB292">
        <v>154</v>
      </c>
      <c r="AC292">
        <v>2464</v>
      </c>
      <c r="AD292">
        <v>0</v>
      </c>
      <c r="AE292">
        <v>0</v>
      </c>
      <c r="AF292">
        <v>756</v>
      </c>
      <c r="AG292">
        <v>48384</v>
      </c>
      <c r="AH292">
        <v>8</v>
      </c>
      <c r="AI292">
        <v>512</v>
      </c>
      <c r="AJ292">
        <v>3384</v>
      </c>
      <c r="AK292">
        <v>866304</v>
      </c>
      <c r="AL292">
        <v>126</v>
      </c>
      <c r="AM292">
        <v>3510</v>
      </c>
      <c r="AN292">
        <v>3150</v>
      </c>
      <c r="AO292">
        <v>3225600</v>
      </c>
      <c r="AP292">
        <v>3386</v>
      </c>
      <c r="AQ292">
        <v>3467264</v>
      </c>
      <c r="AR292">
        <v>6536</v>
      </c>
      <c r="AS292">
        <v>6692864</v>
      </c>
      <c r="AT292">
        <v>0.587515299877601</v>
      </c>
      <c r="AU292">
        <v>4142752</v>
      </c>
      <c r="AV292">
        <v>1.21904761904762</v>
      </c>
      <c r="AW292">
        <f t="shared" si="14"/>
        <v>4142752</v>
      </c>
      <c r="AX292">
        <v>1.05355631510417</v>
      </c>
    </row>
    <row r="293" spans="1:50">
      <c r="A293" s="2" t="s">
        <v>336</v>
      </c>
      <c r="B293">
        <v>3932160</v>
      </c>
      <c r="C293">
        <v>0</v>
      </c>
      <c r="D293">
        <v>12136615</v>
      </c>
      <c r="E293">
        <v>2154</v>
      </c>
      <c r="F293">
        <v>270674523</v>
      </c>
      <c r="G293">
        <v>41280117</v>
      </c>
      <c r="H293">
        <v>10522080</v>
      </c>
      <c r="I293">
        <v>8019</v>
      </c>
      <c r="J293">
        <v>5362.25</v>
      </c>
      <c r="K293">
        <v>12138769</v>
      </c>
      <c r="L293">
        <v>189668.265625</v>
      </c>
      <c r="M293">
        <v>281196603</v>
      </c>
      <c r="N293">
        <v>1098424.23046875</v>
      </c>
      <c r="O293">
        <v>41288136</v>
      </c>
      <c r="P293">
        <v>39.3754348754883</v>
      </c>
      <c r="Q293">
        <v>85796</v>
      </c>
      <c r="R293">
        <v>0.0218190511067708</v>
      </c>
      <c r="S293">
        <v>1293494.12152863</v>
      </c>
      <c r="T293">
        <f t="shared" si="12"/>
        <v>10532253</v>
      </c>
      <c r="U293">
        <v>2.67849044799805</v>
      </c>
      <c r="V293">
        <f t="shared" si="13"/>
        <v>324177051</v>
      </c>
      <c r="W293">
        <v>82.4424873352051</v>
      </c>
      <c r="X293">
        <v>85796</v>
      </c>
      <c r="Y293">
        <v>0.0218190511067708</v>
      </c>
      <c r="Z293">
        <v>10.5001159667969</v>
      </c>
      <c r="AB293">
        <v>154</v>
      </c>
      <c r="AC293">
        <v>2464</v>
      </c>
      <c r="AD293">
        <v>0</v>
      </c>
      <c r="AE293">
        <v>0</v>
      </c>
      <c r="AF293">
        <v>756</v>
      </c>
      <c r="AG293">
        <v>48384</v>
      </c>
      <c r="AH293">
        <v>8</v>
      </c>
      <c r="AI293">
        <v>512</v>
      </c>
      <c r="AJ293">
        <v>3384</v>
      </c>
      <c r="AK293">
        <v>866304</v>
      </c>
      <c r="AL293">
        <v>126</v>
      </c>
      <c r="AM293">
        <v>3510</v>
      </c>
      <c r="AN293">
        <v>3150</v>
      </c>
      <c r="AO293">
        <v>3225600</v>
      </c>
      <c r="AP293">
        <v>3386</v>
      </c>
      <c r="AQ293">
        <v>3467264</v>
      </c>
      <c r="AR293">
        <v>6536</v>
      </c>
      <c r="AS293">
        <v>6692864</v>
      </c>
      <c r="AT293">
        <v>0.587515299877601</v>
      </c>
      <c r="AU293">
        <v>4142752</v>
      </c>
      <c r="AV293">
        <v>1.21904761904762</v>
      </c>
      <c r="AW293">
        <f t="shared" si="14"/>
        <v>4142752</v>
      </c>
      <c r="AX293">
        <v>1.05355631510417</v>
      </c>
    </row>
    <row r="294" spans="1:50">
      <c r="A294" s="2" t="s">
        <v>337</v>
      </c>
      <c r="B294">
        <v>3932160</v>
      </c>
      <c r="C294">
        <v>0</v>
      </c>
      <c r="D294">
        <v>12136615</v>
      </c>
      <c r="E294">
        <v>2154</v>
      </c>
      <c r="F294">
        <v>270674523</v>
      </c>
      <c r="G294">
        <v>41280117</v>
      </c>
      <c r="H294">
        <v>10522080</v>
      </c>
      <c r="I294">
        <v>8019</v>
      </c>
      <c r="J294">
        <v>5362.25</v>
      </c>
      <c r="K294">
        <v>12138769</v>
      </c>
      <c r="L294">
        <v>189668.265625</v>
      </c>
      <c r="M294">
        <v>281196603</v>
      </c>
      <c r="N294">
        <v>1098424.23046875</v>
      </c>
      <c r="O294">
        <v>41288136</v>
      </c>
      <c r="P294">
        <v>39.3754348754883</v>
      </c>
      <c r="Q294">
        <v>85796</v>
      </c>
      <c r="R294">
        <v>0.0218190511067708</v>
      </c>
      <c r="S294">
        <v>1293494.12152863</v>
      </c>
      <c r="T294">
        <f t="shared" si="12"/>
        <v>10532253</v>
      </c>
      <c r="U294">
        <v>2.67849044799805</v>
      </c>
      <c r="V294">
        <f t="shared" si="13"/>
        <v>324177051</v>
      </c>
      <c r="W294">
        <v>82.4424873352051</v>
      </c>
      <c r="X294">
        <v>85796</v>
      </c>
      <c r="Y294">
        <v>0.0218190511067708</v>
      </c>
      <c r="Z294">
        <v>10.5001159667969</v>
      </c>
      <c r="AB294">
        <v>154</v>
      </c>
      <c r="AC294">
        <v>2464</v>
      </c>
      <c r="AD294">
        <v>0</v>
      </c>
      <c r="AE294">
        <v>0</v>
      </c>
      <c r="AF294">
        <v>756</v>
      </c>
      <c r="AG294">
        <v>48384</v>
      </c>
      <c r="AH294">
        <v>8</v>
      </c>
      <c r="AI294">
        <v>512</v>
      </c>
      <c r="AJ294">
        <v>3384</v>
      </c>
      <c r="AK294">
        <v>866304</v>
      </c>
      <c r="AL294">
        <v>126</v>
      </c>
      <c r="AM294">
        <v>3510</v>
      </c>
      <c r="AN294">
        <v>3150</v>
      </c>
      <c r="AO294">
        <v>3225600</v>
      </c>
      <c r="AP294">
        <v>3386</v>
      </c>
      <c r="AQ294">
        <v>3467264</v>
      </c>
      <c r="AR294">
        <v>6536</v>
      </c>
      <c r="AS294">
        <v>6692864</v>
      </c>
      <c r="AT294">
        <v>0.587515299877601</v>
      </c>
      <c r="AU294">
        <v>4142752</v>
      </c>
      <c r="AV294">
        <v>1.21904761904762</v>
      </c>
      <c r="AW294">
        <f t="shared" si="14"/>
        <v>4142752</v>
      </c>
      <c r="AX294">
        <v>1.05355631510417</v>
      </c>
    </row>
    <row r="295" spans="1:50">
      <c r="A295" s="2" t="s">
        <v>338</v>
      </c>
      <c r="B295">
        <v>3932160</v>
      </c>
      <c r="C295">
        <v>0</v>
      </c>
      <c r="D295">
        <v>12136615</v>
      </c>
      <c r="E295">
        <v>2154</v>
      </c>
      <c r="F295">
        <v>270674523</v>
      </c>
      <c r="G295">
        <v>41280117</v>
      </c>
      <c r="H295">
        <v>10522080</v>
      </c>
      <c r="I295">
        <v>8019</v>
      </c>
      <c r="J295">
        <v>5362.25</v>
      </c>
      <c r="K295">
        <v>12138769</v>
      </c>
      <c r="L295">
        <v>189668.265625</v>
      </c>
      <c r="M295">
        <v>281196603</v>
      </c>
      <c r="N295">
        <v>1098424.23046875</v>
      </c>
      <c r="O295">
        <v>41288136</v>
      </c>
      <c r="P295">
        <v>39.3754348754883</v>
      </c>
      <c r="Q295">
        <v>85796</v>
      </c>
      <c r="R295">
        <v>0.0218190511067708</v>
      </c>
      <c r="S295">
        <v>1293494.12152863</v>
      </c>
      <c r="T295">
        <f t="shared" si="12"/>
        <v>10532253</v>
      </c>
      <c r="U295">
        <v>2.67849044799805</v>
      </c>
      <c r="V295">
        <f t="shared" si="13"/>
        <v>324177051</v>
      </c>
      <c r="W295">
        <v>82.4424873352051</v>
      </c>
      <c r="X295">
        <v>85796</v>
      </c>
      <c r="Y295">
        <v>0.0218190511067708</v>
      </c>
      <c r="Z295">
        <v>10.5001159667969</v>
      </c>
      <c r="AB295">
        <v>154</v>
      </c>
      <c r="AC295">
        <v>2464</v>
      </c>
      <c r="AD295">
        <v>0</v>
      </c>
      <c r="AE295">
        <v>0</v>
      </c>
      <c r="AF295">
        <v>756</v>
      </c>
      <c r="AG295">
        <v>48384</v>
      </c>
      <c r="AH295">
        <v>8</v>
      </c>
      <c r="AI295">
        <v>512</v>
      </c>
      <c r="AJ295">
        <v>3384</v>
      </c>
      <c r="AK295">
        <v>866304</v>
      </c>
      <c r="AL295">
        <v>126</v>
      </c>
      <c r="AM295">
        <v>3510</v>
      </c>
      <c r="AN295">
        <v>3150</v>
      </c>
      <c r="AO295">
        <v>3225600</v>
      </c>
      <c r="AP295">
        <v>3386</v>
      </c>
      <c r="AQ295">
        <v>3467264</v>
      </c>
      <c r="AR295">
        <v>6536</v>
      </c>
      <c r="AS295">
        <v>6692864</v>
      </c>
      <c r="AT295">
        <v>0.587515299877601</v>
      </c>
      <c r="AU295">
        <v>4142752</v>
      </c>
      <c r="AV295">
        <v>1.21904761904762</v>
      </c>
      <c r="AW295">
        <f t="shared" si="14"/>
        <v>4142752</v>
      </c>
      <c r="AX295">
        <v>1.05355631510417</v>
      </c>
    </row>
    <row r="296" spans="1:50">
      <c r="A296" s="2" t="s">
        <v>339</v>
      </c>
      <c r="B296">
        <v>3932160</v>
      </c>
      <c r="C296">
        <v>0</v>
      </c>
      <c r="D296">
        <v>12136615</v>
      </c>
      <c r="E296">
        <v>2154</v>
      </c>
      <c r="F296">
        <v>270674523</v>
      </c>
      <c r="G296">
        <v>41280117</v>
      </c>
      <c r="H296">
        <v>10522080</v>
      </c>
      <c r="I296">
        <v>8019</v>
      </c>
      <c r="J296">
        <v>5362.25</v>
      </c>
      <c r="K296">
        <v>12138769</v>
      </c>
      <c r="L296">
        <v>189668.265625</v>
      </c>
      <c r="M296">
        <v>281196603</v>
      </c>
      <c r="N296">
        <v>1098424.23046875</v>
      </c>
      <c r="O296">
        <v>41288136</v>
      </c>
      <c r="P296">
        <v>39.3754348754883</v>
      </c>
      <c r="Q296">
        <v>85796</v>
      </c>
      <c r="R296">
        <v>0.0218190511067708</v>
      </c>
      <c r="S296">
        <v>1293494.12152863</v>
      </c>
      <c r="T296">
        <f t="shared" si="12"/>
        <v>10532253</v>
      </c>
      <c r="U296">
        <v>2.67849044799805</v>
      </c>
      <c r="V296">
        <f t="shared" si="13"/>
        <v>324177051</v>
      </c>
      <c r="W296">
        <v>82.4424873352051</v>
      </c>
      <c r="X296">
        <v>85796</v>
      </c>
      <c r="Y296">
        <v>0.0218190511067708</v>
      </c>
      <c r="Z296">
        <v>10.5001159667969</v>
      </c>
      <c r="AB296">
        <v>154</v>
      </c>
      <c r="AC296">
        <v>2464</v>
      </c>
      <c r="AD296">
        <v>0</v>
      </c>
      <c r="AE296">
        <v>0</v>
      </c>
      <c r="AF296">
        <v>756</v>
      </c>
      <c r="AG296">
        <v>48384</v>
      </c>
      <c r="AH296">
        <v>8</v>
      </c>
      <c r="AI296">
        <v>512</v>
      </c>
      <c r="AJ296">
        <v>3384</v>
      </c>
      <c r="AK296">
        <v>866304</v>
      </c>
      <c r="AL296">
        <v>126</v>
      </c>
      <c r="AM296">
        <v>3510</v>
      </c>
      <c r="AN296">
        <v>3150</v>
      </c>
      <c r="AO296">
        <v>3225600</v>
      </c>
      <c r="AP296">
        <v>3386</v>
      </c>
      <c r="AQ296">
        <v>3467264</v>
      </c>
      <c r="AR296">
        <v>6536</v>
      </c>
      <c r="AS296">
        <v>6692864</v>
      </c>
      <c r="AT296">
        <v>0.587515299877601</v>
      </c>
      <c r="AU296">
        <v>4142752</v>
      </c>
      <c r="AV296">
        <v>1.21904761904762</v>
      </c>
      <c r="AW296">
        <f t="shared" si="14"/>
        <v>4142752</v>
      </c>
      <c r="AX296">
        <v>1.05355631510417</v>
      </c>
    </row>
    <row r="297" spans="1:50">
      <c r="A297" s="2" t="s">
        <v>340</v>
      </c>
      <c r="B297">
        <v>3932160</v>
      </c>
      <c r="C297">
        <v>0</v>
      </c>
      <c r="D297">
        <v>22268974</v>
      </c>
      <c r="E297">
        <v>6243283</v>
      </c>
      <c r="F297">
        <v>260267784</v>
      </c>
      <c r="G297">
        <v>18398323</v>
      </c>
      <c r="H297">
        <v>13333</v>
      </c>
      <c r="I297">
        <v>3238</v>
      </c>
      <c r="J297">
        <v>21424.75</v>
      </c>
      <c r="K297">
        <v>28512257</v>
      </c>
      <c r="L297">
        <v>445504.015625</v>
      </c>
      <c r="M297">
        <v>260281117</v>
      </c>
      <c r="N297">
        <v>1016723.11328125</v>
      </c>
      <c r="O297">
        <v>18401561</v>
      </c>
      <c r="P297">
        <v>17.5490961074829</v>
      </c>
      <c r="Q297">
        <v>342796</v>
      </c>
      <c r="R297">
        <v>0.0871775309244792</v>
      </c>
      <c r="S297">
        <v>1483669.42800236</v>
      </c>
      <c r="T297">
        <f t="shared" si="12"/>
        <v>6259854</v>
      </c>
      <c r="U297">
        <v>1.59196319580078</v>
      </c>
      <c r="V297">
        <f t="shared" si="13"/>
        <v>301277877</v>
      </c>
      <c r="W297">
        <v>76.6189262390137</v>
      </c>
      <c r="X297">
        <v>342796</v>
      </c>
      <c r="Y297">
        <v>0.0871775309244792</v>
      </c>
      <c r="Z297">
        <v>4.67975896199544</v>
      </c>
      <c r="AB297">
        <v>492</v>
      </c>
      <c r="AC297">
        <v>7872</v>
      </c>
      <c r="AD297">
        <v>0</v>
      </c>
      <c r="AE297">
        <v>0</v>
      </c>
      <c r="AF297">
        <v>1412</v>
      </c>
      <c r="AG297">
        <v>90368</v>
      </c>
      <c r="AH297">
        <v>8</v>
      </c>
      <c r="AI297">
        <v>512</v>
      </c>
      <c r="AJ297">
        <v>4308</v>
      </c>
      <c r="AK297">
        <v>1102848</v>
      </c>
      <c r="AL297">
        <v>80</v>
      </c>
      <c r="AM297">
        <v>4388</v>
      </c>
      <c r="AN297">
        <v>2438</v>
      </c>
      <c r="AO297">
        <v>2496512</v>
      </c>
      <c r="AP297">
        <v>2574</v>
      </c>
      <c r="AQ297">
        <v>2635776</v>
      </c>
      <c r="AR297">
        <v>5012</v>
      </c>
      <c r="AS297">
        <v>5132288</v>
      </c>
      <c r="AT297">
        <v>0.766161213088587</v>
      </c>
      <c r="AU297">
        <v>3697600</v>
      </c>
      <c r="AV297">
        <v>1.57506152584085</v>
      </c>
      <c r="AW297">
        <f t="shared" si="14"/>
        <v>3697600</v>
      </c>
      <c r="AX297">
        <v>0.940348307291667</v>
      </c>
    </row>
    <row r="298" spans="1:50">
      <c r="A298" s="2" t="s">
        <v>341</v>
      </c>
      <c r="B298">
        <v>3932160</v>
      </c>
      <c r="C298">
        <v>0</v>
      </c>
      <c r="D298">
        <v>22268974</v>
      </c>
      <c r="E298">
        <v>6243283</v>
      </c>
      <c r="F298">
        <v>260267784</v>
      </c>
      <c r="G298">
        <v>18398323</v>
      </c>
      <c r="H298">
        <v>13333</v>
      </c>
      <c r="I298">
        <v>3238</v>
      </c>
      <c r="J298">
        <v>21424.75</v>
      </c>
      <c r="K298">
        <v>28512257</v>
      </c>
      <c r="L298">
        <v>445504.015625</v>
      </c>
      <c r="M298">
        <v>260281117</v>
      </c>
      <c r="N298">
        <v>1016723.11328125</v>
      </c>
      <c r="O298">
        <v>18401561</v>
      </c>
      <c r="P298">
        <v>17.5490961074829</v>
      </c>
      <c r="Q298">
        <v>342796</v>
      </c>
      <c r="R298">
        <v>0.0871775309244792</v>
      </c>
      <c r="S298">
        <v>1483669.42800236</v>
      </c>
      <c r="T298">
        <f t="shared" si="12"/>
        <v>6259854</v>
      </c>
      <c r="U298">
        <v>1.59196319580078</v>
      </c>
      <c r="V298">
        <f t="shared" si="13"/>
        <v>301277877</v>
      </c>
      <c r="W298">
        <v>76.6189262390137</v>
      </c>
      <c r="X298">
        <v>342796</v>
      </c>
      <c r="Y298">
        <v>0.0871775309244792</v>
      </c>
      <c r="Z298">
        <v>4.67975896199544</v>
      </c>
      <c r="AB298">
        <v>492</v>
      </c>
      <c r="AC298">
        <v>7872</v>
      </c>
      <c r="AD298">
        <v>0</v>
      </c>
      <c r="AE298">
        <v>0</v>
      </c>
      <c r="AF298">
        <v>1412</v>
      </c>
      <c r="AG298">
        <v>90368</v>
      </c>
      <c r="AH298">
        <v>8</v>
      </c>
      <c r="AI298">
        <v>512</v>
      </c>
      <c r="AJ298">
        <v>4308</v>
      </c>
      <c r="AK298">
        <v>1102848</v>
      </c>
      <c r="AL298">
        <v>80</v>
      </c>
      <c r="AM298">
        <v>4388</v>
      </c>
      <c r="AN298">
        <v>2438</v>
      </c>
      <c r="AO298">
        <v>2496512</v>
      </c>
      <c r="AP298">
        <v>2574</v>
      </c>
      <c r="AQ298">
        <v>2635776</v>
      </c>
      <c r="AR298">
        <v>5012</v>
      </c>
      <c r="AS298">
        <v>5132288</v>
      </c>
      <c r="AT298">
        <v>0.766161213088587</v>
      </c>
      <c r="AU298">
        <v>3697600</v>
      </c>
      <c r="AV298">
        <v>1.57506152584085</v>
      </c>
      <c r="AW298">
        <f t="shared" si="14"/>
        <v>3697600</v>
      </c>
      <c r="AX298">
        <v>0.940348307291667</v>
      </c>
    </row>
    <row r="299" spans="1:50">
      <c r="A299" s="2" t="s">
        <v>342</v>
      </c>
      <c r="B299">
        <v>3932160</v>
      </c>
      <c r="C299">
        <v>0</v>
      </c>
      <c r="D299">
        <v>22268974</v>
      </c>
      <c r="E299">
        <v>6243283</v>
      </c>
      <c r="F299">
        <v>260267784</v>
      </c>
      <c r="G299">
        <v>18398323</v>
      </c>
      <c r="H299">
        <v>13333</v>
      </c>
      <c r="I299">
        <v>3238</v>
      </c>
      <c r="J299">
        <v>21424.75</v>
      </c>
      <c r="K299">
        <v>28512257</v>
      </c>
      <c r="L299">
        <v>445504.015625</v>
      </c>
      <c r="M299">
        <v>260281117</v>
      </c>
      <c r="N299">
        <v>1016723.11328125</v>
      </c>
      <c r="O299">
        <v>18401561</v>
      </c>
      <c r="P299">
        <v>17.5490961074829</v>
      </c>
      <c r="Q299">
        <v>342796</v>
      </c>
      <c r="R299">
        <v>0.0871775309244792</v>
      </c>
      <c r="S299">
        <v>1483669.42800236</v>
      </c>
      <c r="T299">
        <f t="shared" si="12"/>
        <v>6259854</v>
      </c>
      <c r="U299">
        <v>1.59196319580078</v>
      </c>
      <c r="V299">
        <f t="shared" si="13"/>
        <v>301277877</v>
      </c>
      <c r="W299">
        <v>76.6189262390137</v>
      </c>
      <c r="X299">
        <v>342796</v>
      </c>
      <c r="Y299">
        <v>0.0871775309244792</v>
      </c>
      <c r="Z299">
        <v>4.67975896199544</v>
      </c>
      <c r="AB299">
        <v>492</v>
      </c>
      <c r="AC299">
        <v>7872</v>
      </c>
      <c r="AD299">
        <v>0</v>
      </c>
      <c r="AE299">
        <v>0</v>
      </c>
      <c r="AF299">
        <v>1412</v>
      </c>
      <c r="AG299">
        <v>90368</v>
      </c>
      <c r="AH299">
        <v>8</v>
      </c>
      <c r="AI299">
        <v>512</v>
      </c>
      <c r="AJ299">
        <v>4308</v>
      </c>
      <c r="AK299">
        <v>1102848</v>
      </c>
      <c r="AL299">
        <v>80</v>
      </c>
      <c r="AM299">
        <v>4388</v>
      </c>
      <c r="AN299">
        <v>2438</v>
      </c>
      <c r="AO299">
        <v>2496512</v>
      </c>
      <c r="AP299">
        <v>2574</v>
      </c>
      <c r="AQ299">
        <v>2635776</v>
      </c>
      <c r="AR299">
        <v>5012</v>
      </c>
      <c r="AS299">
        <v>5132288</v>
      </c>
      <c r="AT299">
        <v>0.766161213088587</v>
      </c>
      <c r="AU299">
        <v>3697600</v>
      </c>
      <c r="AV299">
        <v>1.57506152584085</v>
      </c>
      <c r="AW299">
        <f t="shared" si="14"/>
        <v>3697600</v>
      </c>
      <c r="AX299">
        <v>0.940348307291667</v>
      </c>
    </row>
    <row r="300" spans="1:50">
      <c r="A300" s="2" t="s">
        <v>343</v>
      </c>
      <c r="B300">
        <v>3932160</v>
      </c>
      <c r="C300">
        <v>0</v>
      </c>
      <c r="D300">
        <v>22268974</v>
      </c>
      <c r="E300">
        <v>6243283</v>
      </c>
      <c r="F300">
        <v>260267784</v>
      </c>
      <c r="G300">
        <v>18398323</v>
      </c>
      <c r="H300">
        <v>13333</v>
      </c>
      <c r="I300">
        <v>3238</v>
      </c>
      <c r="J300">
        <v>21424.75</v>
      </c>
      <c r="K300">
        <v>28512257</v>
      </c>
      <c r="L300">
        <v>445504.015625</v>
      </c>
      <c r="M300">
        <v>260281117</v>
      </c>
      <c r="N300">
        <v>1016723.11328125</v>
      </c>
      <c r="O300">
        <v>18401561</v>
      </c>
      <c r="P300">
        <v>17.5490961074829</v>
      </c>
      <c r="Q300">
        <v>342796</v>
      </c>
      <c r="R300">
        <v>0.0871775309244792</v>
      </c>
      <c r="S300">
        <v>1483669.42800236</v>
      </c>
      <c r="T300">
        <f t="shared" si="12"/>
        <v>6259854</v>
      </c>
      <c r="U300">
        <v>1.59196319580078</v>
      </c>
      <c r="V300">
        <f t="shared" si="13"/>
        <v>301277877</v>
      </c>
      <c r="W300">
        <v>76.6189262390137</v>
      </c>
      <c r="X300">
        <v>342796</v>
      </c>
      <c r="Y300">
        <v>0.0871775309244792</v>
      </c>
      <c r="Z300">
        <v>4.67975896199544</v>
      </c>
      <c r="AB300">
        <v>492</v>
      </c>
      <c r="AC300">
        <v>7872</v>
      </c>
      <c r="AD300">
        <v>0</v>
      </c>
      <c r="AE300">
        <v>0</v>
      </c>
      <c r="AF300">
        <v>1412</v>
      </c>
      <c r="AG300">
        <v>90368</v>
      </c>
      <c r="AH300">
        <v>8</v>
      </c>
      <c r="AI300">
        <v>512</v>
      </c>
      <c r="AJ300">
        <v>4308</v>
      </c>
      <c r="AK300">
        <v>1102848</v>
      </c>
      <c r="AL300">
        <v>80</v>
      </c>
      <c r="AM300">
        <v>4388</v>
      </c>
      <c r="AN300">
        <v>2438</v>
      </c>
      <c r="AO300">
        <v>2496512</v>
      </c>
      <c r="AP300">
        <v>2574</v>
      </c>
      <c r="AQ300">
        <v>2635776</v>
      </c>
      <c r="AR300">
        <v>5012</v>
      </c>
      <c r="AS300">
        <v>5132288</v>
      </c>
      <c r="AT300">
        <v>0.766161213088587</v>
      </c>
      <c r="AU300">
        <v>3697600</v>
      </c>
      <c r="AV300">
        <v>1.57506152584085</v>
      </c>
      <c r="AW300">
        <f t="shared" si="14"/>
        <v>3697600</v>
      </c>
      <c r="AX300">
        <v>0.940348307291667</v>
      </c>
    </row>
    <row r="301" spans="1:50">
      <c r="A301" s="2" t="s">
        <v>344</v>
      </c>
      <c r="B301">
        <v>3932160</v>
      </c>
      <c r="C301">
        <v>0</v>
      </c>
      <c r="D301">
        <v>22268974</v>
      </c>
      <c r="E301">
        <v>6243283</v>
      </c>
      <c r="F301">
        <v>260267784</v>
      </c>
      <c r="G301">
        <v>18398323</v>
      </c>
      <c r="H301">
        <v>13333</v>
      </c>
      <c r="I301">
        <v>3238</v>
      </c>
      <c r="J301">
        <v>21424.75</v>
      </c>
      <c r="K301">
        <v>28512257</v>
      </c>
      <c r="L301">
        <v>445504.015625</v>
      </c>
      <c r="M301">
        <v>260281117</v>
      </c>
      <c r="N301">
        <v>1016723.11328125</v>
      </c>
      <c r="O301">
        <v>18401561</v>
      </c>
      <c r="P301">
        <v>17.5490961074829</v>
      </c>
      <c r="Q301">
        <v>342796</v>
      </c>
      <c r="R301">
        <v>0.0871775309244792</v>
      </c>
      <c r="S301">
        <v>1483669.42800236</v>
      </c>
      <c r="T301">
        <f t="shared" si="12"/>
        <v>6259854</v>
      </c>
      <c r="U301">
        <v>1.59196319580078</v>
      </c>
      <c r="V301">
        <f t="shared" si="13"/>
        <v>301277877</v>
      </c>
      <c r="W301">
        <v>76.6189262390137</v>
      </c>
      <c r="X301">
        <v>342796</v>
      </c>
      <c r="Y301">
        <v>0.0871775309244792</v>
      </c>
      <c r="Z301">
        <v>4.67975896199544</v>
      </c>
      <c r="AB301">
        <v>492</v>
      </c>
      <c r="AC301">
        <v>7872</v>
      </c>
      <c r="AD301">
        <v>0</v>
      </c>
      <c r="AE301">
        <v>0</v>
      </c>
      <c r="AF301">
        <v>1412</v>
      </c>
      <c r="AG301">
        <v>90368</v>
      </c>
      <c r="AH301">
        <v>8</v>
      </c>
      <c r="AI301">
        <v>512</v>
      </c>
      <c r="AJ301">
        <v>4308</v>
      </c>
      <c r="AK301">
        <v>1102848</v>
      </c>
      <c r="AL301">
        <v>80</v>
      </c>
      <c r="AM301">
        <v>4388</v>
      </c>
      <c r="AN301">
        <v>2438</v>
      </c>
      <c r="AO301">
        <v>2496512</v>
      </c>
      <c r="AP301">
        <v>2574</v>
      </c>
      <c r="AQ301">
        <v>2635776</v>
      </c>
      <c r="AR301">
        <v>5012</v>
      </c>
      <c r="AS301">
        <v>5132288</v>
      </c>
      <c r="AT301">
        <v>0.766161213088587</v>
      </c>
      <c r="AU301">
        <v>3697600</v>
      </c>
      <c r="AV301">
        <v>1.57506152584085</v>
      </c>
      <c r="AW301">
        <f t="shared" si="14"/>
        <v>3697600</v>
      </c>
      <c r="AX301">
        <v>0.940348307291667</v>
      </c>
    </row>
    <row r="302" spans="1:50">
      <c r="A302" s="2" t="s">
        <v>345</v>
      </c>
      <c r="B302">
        <v>3276800</v>
      </c>
      <c r="C302">
        <v>0</v>
      </c>
      <c r="D302">
        <v>3710472</v>
      </c>
      <c r="E302">
        <v>6244788</v>
      </c>
      <c r="F302">
        <v>75016318</v>
      </c>
      <c r="G302">
        <v>22084259</v>
      </c>
      <c r="H302">
        <v>59741</v>
      </c>
      <c r="I302">
        <v>30869</v>
      </c>
      <c r="J302">
        <v>15079.1875</v>
      </c>
      <c r="K302">
        <v>9955260</v>
      </c>
      <c r="L302">
        <v>155550.9375</v>
      </c>
      <c r="M302">
        <v>75076059</v>
      </c>
      <c r="N302">
        <v>293265.85546875</v>
      </c>
      <c r="O302">
        <v>22115128</v>
      </c>
      <c r="P302">
        <v>21.0906295776367</v>
      </c>
      <c r="Q302">
        <v>241267</v>
      </c>
      <c r="R302">
        <v>0.0736288452148438</v>
      </c>
      <c r="S302">
        <v>463917.071098328</v>
      </c>
      <c r="T302">
        <f t="shared" si="12"/>
        <v>6335398</v>
      </c>
      <c r="U302">
        <v>1.93341003417969</v>
      </c>
      <c r="V302">
        <f t="shared" si="13"/>
        <v>101052316</v>
      </c>
      <c r="W302">
        <v>30.8387194824219</v>
      </c>
      <c r="X302">
        <v>241267</v>
      </c>
      <c r="Y302">
        <v>0.0736288452148438</v>
      </c>
      <c r="Z302">
        <v>6.74900146484375</v>
      </c>
      <c r="AB302">
        <v>190</v>
      </c>
      <c r="AC302">
        <v>3040</v>
      </c>
      <c r="AD302">
        <v>0</v>
      </c>
      <c r="AE302">
        <v>0</v>
      </c>
      <c r="AF302">
        <v>460</v>
      </c>
      <c r="AG302">
        <v>29440</v>
      </c>
      <c r="AH302">
        <v>10</v>
      </c>
      <c r="AI302">
        <v>640</v>
      </c>
      <c r="AJ302">
        <v>2136</v>
      </c>
      <c r="AK302">
        <v>546816</v>
      </c>
      <c r="AL302">
        <v>318</v>
      </c>
      <c r="AM302">
        <v>2454</v>
      </c>
      <c r="AN302">
        <v>1388</v>
      </c>
      <c r="AO302">
        <v>1421312</v>
      </c>
      <c r="AP302">
        <v>1988</v>
      </c>
      <c r="AQ302">
        <v>2035712</v>
      </c>
      <c r="AR302">
        <v>3376</v>
      </c>
      <c r="AS302">
        <v>3457024</v>
      </c>
      <c r="AT302">
        <v>0.947867298578199</v>
      </c>
      <c r="AU302">
        <v>2000608</v>
      </c>
      <c r="AV302">
        <v>2.30547550432277</v>
      </c>
      <c r="AW302">
        <f t="shared" si="14"/>
        <v>2000608</v>
      </c>
      <c r="AX302">
        <v>0.610537109375</v>
      </c>
    </row>
    <row r="303" spans="1:50">
      <c r="A303" s="2" t="s">
        <v>346</v>
      </c>
      <c r="B303">
        <v>3276800</v>
      </c>
      <c r="C303">
        <v>0</v>
      </c>
      <c r="D303">
        <v>3603001</v>
      </c>
      <c r="E303">
        <v>6242983</v>
      </c>
      <c r="F303">
        <v>71277117</v>
      </c>
      <c r="G303">
        <v>24503512</v>
      </c>
      <c r="H303">
        <v>56393</v>
      </c>
      <c r="I303">
        <v>30058</v>
      </c>
      <c r="J303">
        <v>16831</v>
      </c>
      <c r="K303">
        <v>9845984</v>
      </c>
      <c r="L303">
        <v>153843.5</v>
      </c>
      <c r="M303">
        <v>71333510</v>
      </c>
      <c r="N303">
        <v>278646.5234375</v>
      </c>
      <c r="O303">
        <v>24533570</v>
      </c>
      <c r="P303">
        <v>23.3970355987549</v>
      </c>
      <c r="Q303">
        <v>269296</v>
      </c>
      <c r="R303">
        <v>0.0821826171875</v>
      </c>
      <c r="S303">
        <v>449344.420473099</v>
      </c>
      <c r="T303">
        <f t="shared" si="12"/>
        <v>6329434</v>
      </c>
      <c r="U303">
        <v>1.93158996582031</v>
      </c>
      <c r="V303">
        <f t="shared" si="13"/>
        <v>99652926</v>
      </c>
      <c r="W303">
        <v>30.4116595458984</v>
      </c>
      <c r="X303">
        <v>269296</v>
      </c>
      <c r="Y303">
        <v>0.0821826171875</v>
      </c>
      <c r="Z303">
        <v>7.48705139160156</v>
      </c>
      <c r="AB303">
        <v>218</v>
      </c>
      <c r="AC303">
        <v>3488</v>
      </c>
      <c r="AD303">
        <v>0</v>
      </c>
      <c r="AE303">
        <v>0</v>
      </c>
      <c r="AF303">
        <v>444</v>
      </c>
      <c r="AG303">
        <v>28416</v>
      </c>
      <c r="AH303">
        <v>6</v>
      </c>
      <c r="AI303">
        <v>384</v>
      </c>
      <c r="AJ303">
        <v>2122</v>
      </c>
      <c r="AK303">
        <v>543232</v>
      </c>
      <c r="AL303">
        <v>362</v>
      </c>
      <c r="AM303">
        <v>2484</v>
      </c>
      <c r="AN303">
        <v>1384</v>
      </c>
      <c r="AO303">
        <v>1417216</v>
      </c>
      <c r="AP303">
        <v>1892</v>
      </c>
      <c r="AQ303">
        <v>1937408</v>
      </c>
      <c r="AR303">
        <v>3276</v>
      </c>
      <c r="AS303">
        <v>3354624</v>
      </c>
      <c r="AT303">
        <v>0.976800976800977</v>
      </c>
      <c r="AU303">
        <v>1992352</v>
      </c>
      <c r="AV303">
        <v>2.3121387283237</v>
      </c>
      <c r="AW303">
        <f t="shared" si="14"/>
        <v>1992352</v>
      </c>
      <c r="AX303">
        <v>0.608017578125</v>
      </c>
    </row>
    <row r="304" spans="1:50">
      <c r="A304" s="2" t="s">
        <v>347</v>
      </c>
      <c r="B304">
        <v>3276800</v>
      </c>
      <c r="C304">
        <v>0</v>
      </c>
      <c r="D304">
        <v>3827458</v>
      </c>
      <c r="E304">
        <v>6248740</v>
      </c>
      <c r="F304">
        <v>74767829</v>
      </c>
      <c r="G304">
        <v>21003148</v>
      </c>
      <c r="H304">
        <v>62849</v>
      </c>
      <c r="I304">
        <v>28252</v>
      </c>
      <c r="J304">
        <v>15453.875</v>
      </c>
      <c r="K304">
        <v>10076198</v>
      </c>
      <c r="L304">
        <v>157440.59375</v>
      </c>
      <c r="M304">
        <v>74830678</v>
      </c>
      <c r="N304">
        <v>292307.3359375</v>
      </c>
      <c r="O304">
        <v>21031400</v>
      </c>
      <c r="P304">
        <v>20.0571060180664</v>
      </c>
      <c r="Q304">
        <v>247262</v>
      </c>
      <c r="R304">
        <v>0.0754583740234375</v>
      </c>
      <c r="S304">
        <v>465221.861793518</v>
      </c>
      <c r="T304">
        <f t="shared" si="12"/>
        <v>6339841</v>
      </c>
      <c r="U304">
        <v>1.93476593017578</v>
      </c>
      <c r="V304">
        <f t="shared" si="13"/>
        <v>99845697</v>
      </c>
      <c r="W304">
        <v>30.4704885864258</v>
      </c>
      <c r="X304">
        <v>247262</v>
      </c>
      <c r="Y304">
        <v>0.0754583740234375</v>
      </c>
      <c r="Z304">
        <v>6.41827392578125</v>
      </c>
      <c r="AB304">
        <v>180</v>
      </c>
      <c r="AC304">
        <v>2880</v>
      </c>
      <c r="AD304">
        <v>0</v>
      </c>
      <c r="AE304">
        <v>0</v>
      </c>
      <c r="AF304">
        <v>520</v>
      </c>
      <c r="AG304">
        <v>33280</v>
      </c>
      <c r="AH304">
        <v>18</v>
      </c>
      <c r="AI304">
        <v>1152</v>
      </c>
      <c r="AJ304">
        <v>2092</v>
      </c>
      <c r="AK304">
        <v>535552</v>
      </c>
      <c r="AL304">
        <v>380</v>
      </c>
      <c r="AM304">
        <v>2472</v>
      </c>
      <c r="AN304">
        <v>1392</v>
      </c>
      <c r="AO304">
        <v>1425408</v>
      </c>
      <c r="AP304">
        <v>1924</v>
      </c>
      <c r="AQ304">
        <v>1970176</v>
      </c>
      <c r="AR304">
        <v>3316</v>
      </c>
      <c r="AS304">
        <v>3395584</v>
      </c>
      <c r="AT304">
        <v>0.965018094089264</v>
      </c>
      <c r="AU304">
        <v>1997120</v>
      </c>
      <c r="AV304">
        <v>2.29885057471264</v>
      </c>
      <c r="AW304">
        <f t="shared" si="14"/>
        <v>1997120</v>
      </c>
      <c r="AX304">
        <v>0.60947265625</v>
      </c>
    </row>
    <row r="305" spans="1:50">
      <c r="A305" s="2" t="s">
        <v>348</v>
      </c>
      <c r="B305">
        <v>3276800</v>
      </c>
      <c r="C305">
        <v>0</v>
      </c>
      <c r="D305">
        <v>3603001</v>
      </c>
      <c r="E305">
        <v>6242983</v>
      </c>
      <c r="F305">
        <v>71277117</v>
      </c>
      <c r="G305">
        <v>24503512</v>
      </c>
      <c r="H305">
        <v>55287</v>
      </c>
      <c r="I305">
        <v>30230</v>
      </c>
      <c r="J305">
        <v>16831</v>
      </c>
      <c r="K305">
        <v>9845984</v>
      </c>
      <c r="L305">
        <v>153843.5</v>
      </c>
      <c r="M305">
        <v>71332404</v>
      </c>
      <c r="N305">
        <v>278642.203125</v>
      </c>
      <c r="O305">
        <v>24533742</v>
      </c>
      <c r="P305">
        <v>23.3971996307373</v>
      </c>
      <c r="Q305">
        <v>269296</v>
      </c>
      <c r="R305">
        <v>0.0821826171875</v>
      </c>
      <c r="S305">
        <v>449340.100324631</v>
      </c>
      <c r="T305">
        <f t="shared" si="12"/>
        <v>6328500</v>
      </c>
      <c r="U305">
        <v>1.93130493164062</v>
      </c>
      <c r="V305">
        <f t="shared" si="13"/>
        <v>99652926</v>
      </c>
      <c r="W305">
        <v>30.4116595458984</v>
      </c>
      <c r="X305">
        <v>269296</v>
      </c>
      <c r="Y305">
        <v>0.0821826171875</v>
      </c>
      <c r="Z305">
        <v>7.48710388183594</v>
      </c>
      <c r="AB305">
        <v>218</v>
      </c>
      <c r="AC305">
        <v>3488</v>
      </c>
      <c r="AD305">
        <v>0</v>
      </c>
      <c r="AE305">
        <v>0</v>
      </c>
      <c r="AF305">
        <v>444</v>
      </c>
      <c r="AG305">
        <v>28416</v>
      </c>
      <c r="AH305">
        <v>6</v>
      </c>
      <c r="AI305">
        <v>384</v>
      </c>
      <c r="AJ305">
        <v>2122</v>
      </c>
      <c r="AK305">
        <v>543232</v>
      </c>
      <c r="AL305">
        <v>350</v>
      </c>
      <c r="AM305">
        <v>2472</v>
      </c>
      <c r="AN305">
        <v>1384</v>
      </c>
      <c r="AO305">
        <v>1417216</v>
      </c>
      <c r="AP305">
        <v>1908</v>
      </c>
      <c r="AQ305">
        <v>1953792</v>
      </c>
      <c r="AR305">
        <v>3292</v>
      </c>
      <c r="AS305">
        <v>3371008</v>
      </c>
      <c r="AT305">
        <v>0.972053462940462</v>
      </c>
      <c r="AU305">
        <v>1992352</v>
      </c>
      <c r="AV305">
        <v>2.3121387283237</v>
      </c>
      <c r="AW305">
        <f t="shared" si="14"/>
        <v>1992352</v>
      </c>
      <c r="AX305">
        <v>0.608017578125</v>
      </c>
    </row>
    <row r="306" spans="1:50">
      <c r="A306" s="2" t="s">
        <v>349</v>
      </c>
      <c r="B306">
        <v>3276800</v>
      </c>
      <c r="C306">
        <v>0</v>
      </c>
      <c r="D306">
        <v>3603001</v>
      </c>
      <c r="E306">
        <v>6242983</v>
      </c>
      <c r="F306">
        <v>71277117</v>
      </c>
      <c r="G306">
        <v>24503512</v>
      </c>
      <c r="H306">
        <v>55287</v>
      </c>
      <c r="I306">
        <v>30230</v>
      </c>
      <c r="J306">
        <v>16831</v>
      </c>
      <c r="K306">
        <v>9845984</v>
      </c>
      <c r="L306">
        <v>153843.5</v>
      </c>
      <c r="M306">
        <v>71332404</v>
      </c>
      <c r="N306">
        <v>278642.203125</v>
      </c>
      <c r="O306">
        <v>24533742</v>
      </c>
      <c r="P306">
        <v>23.3971996307373</v>
      </c>
      <c r="Q306">
        <v>269296</v>
      </c>
      <c r="R306">
        <v>0.0821826171875</v>
      </c>
      <c r="S306">
        <v>449340.100324631</v>
      </c>
      <c r="T306">
        <f t="shared" si="12"/>
        <v>6328500</v>
      </c>
      <c r="U306">
        <v>1.93130493164062</v>
      </c>
      <c r="V306">
        <f t="shared" si="13"/>
        <v>99652926</v>
      </c>
      <c r="W306">
        <v>30.4116595458984</v>
      </c>
      <c r="X306">
        <v>269296</v>
      </c>
      <c r="Y306">
        <v>0.0821826171875</v>
      </c>
      <c r="Z306">
        <v>7.48710388183594</v>
      </c>
      <c r="AB306">
        <v>218</v>
      </c>
      <c r="AC306">
        <v>3488</v>
      </c>
      <c r="AD306">
        <v>0</v>
      </c>
      <c r="AE306">
        <v>0</v>
      </c>
      <c r="AF306">
        <v>444</v>
      </c>
      <c r="AG306">
        <v>28416</v>
      </c>
      <c r="AH306">
        <v>6</v>
      </c>
      <c r="AI306">
        <v>384</v>
      </c>
      <c r="AJ306">
        <v>2122</v>
      </c>
      <c r="AK306">
        <v>543232</v>
      </c>
      <c r="AL306">
        <v>350</v>
      </c>
      <c r="AM306">
        <v>2472</v>
      </c>
      <c r="AN306">
        <v>1384</v>
      </c>
      <c r="AO306">
        <v>1417216</v>
      </c>
      <c r="AP306">
        <v>1908</v>
      </c>
      <c r="AQ306">
        <v>1953792</v>
      </c>
      <c r="AR306">
        <v>3292</v>
      </c>
      <c r="AS306">
        <v>3371008</v>
      </c>
      <c r="AT306">
        <v>0.972053462940462</v>
      </c>
      <c r="AU306">
        <v>1992352</v>
      </c>
      <c r="AV306">
        <v>2.3121387283237</v>
      </c>
      <c r="AW306">
        <f t="shared" si="14"/>
        <v>1992352</v>
      </c>
      <c r="AX306">
        <v>0.608017578125</v>
      </c>
    </row>
    <row r="307" spans="1:50">
      <c r="A307" s="2" t="s">
        <v>350</v>
      </c>
      <c r="B307">
        <v>3276800</v>
      </c>
      <c r="C307">
        <v>0</v>
      </c>
      <c r="D307">
        <v>904205</v>
      </c>
      <c r="E307">
        <v>3310</v>
      </c>
      <c r="F307">
        <v>68429600</v>
      </c>
      <c r="G307">
        <v>25570228</v>
      </c>
      <c r="H307">
        <v>10537172</v>
      </c>
      <c r="I307">
        <v>35289</v>
      </c>
      <c r="J307">
        <v>11727.6875</v>
      </c>
      <c r="K307">
        <v>907515</v>
      </c>
      <c r="L307">
        <v>14179.921875</v>
      </c>
      <c r="M307">
        <v>78966772</v>
      </c>
      <c r="N307">
        <v>308463.953125</v>
      </c>
      <c r="O307">
        <v>25605517</v>
      </c>
      <c r="P307">
        <v>24.4193239212036</v>
      </c>
      <c r="Q307">
        <v>187643</v>
      </c>
      <c r="R307">
        <v>0.0572640991210938</v>
      </c>
      <c r="S307">
        <v>334395.981823921</v>
      </c>
      <c r="T307">
        <f t="shared" si="12"/>
        <v>10575771</v>
      </c>
      <c r="U307">
        <v>3.22746917724609</v>
      </c>
      <c r="V307">
        <f t="shared" si="13"/>
        <v>95091676</v>
      </c>
      <c r="W307">
        <v>29.0196765136719</v>
      </c>
      <c r="X307">
        <v>187643</v>
      </c>
      <c r="Y307">
        <v>0.0572640991210938</v>
      </c>
      <c r="Z307">
        <v>7.81418365478516</v>
      </c>
      <c r="AB307">
        <v>162</v>
      </c>
      <c r="AC307">
        <v>2592</v>
      </c>
      <c r="AD307">
        <v>0</v>
      </c>
      <c r="AE307">
        <v>0</v>
      </c>
      <c r="AF307">
        <v>372</v>
      </c>
      <c r="AG307">
        <v>23808</v>
      </c>
      <c r="AH307">
        <v>8</v>
      </c>
      <c r="AI307">
        <v>512</v>
      </c>
      <c r="AJ307">
        <v>2186</v>
      </c>
      <c r="AK307">
        <v>559616</v>
      </c>
      <c r="AL307">
        <v>158</v>
      </c>
      <c r="AM307">
        <v>2344</v>
      </c>
      <c r="AN307">
        <v>1408</v>
      </c>
      <c r="AO307">
        <v>1441792</v>
      </c>
      <c r="AP307">
        <v>1912</v>
      </c>
      <c r="AQ307">
        <v>1957888</v>
      </c>
      <c r="AR307">
        <v>3320</v>
      </c>
      <c r="AS307">
        <v>3399680</v>
      </c>
      <c r="AT307">
        <v>0.963855421686747</v>
      </c>
      <c r="AU307">
        <v>2027808</v>
      </c>
      <c r="AV307">
        <v>2.27272727272727</v>
      </c>
      <c r="AW307">
        <f t="shared" si="14"/>
        <v>2027808</v>
      </c>
      <c r="AX307">
        <v>0.618837890625</v>
      </c>
    </row>
    <row r="308" spans="1:50">
      <c r="A308" s="2" t="s">
        <v>351</v>
      </c>
      <c r="B308">
        <v>3276800</v>
      </c>
      <c r="C308">
        <v>0</v>
      </c>
      <c r="D308">
        <v>892552</v>
      </c>
      <c r="E308">
        <v>618</v>
      </c>
      <c r="F308">
        <v>68317108</v>
      </c>
      <c r="G308">
        <v>26280742</v>
      </c>
      <c r="H308">
        <v>10532793</v>
      </c>
      <c r="I308">
        <v>36956</v>
      </c>
      <c r="J308">
        <v>11950.5625</v>
      </c>
      <c r="K308">
        <v>893170</v>
      </c>
      <c r="L308">
        <v>13955.78125</v>
      </c>
      <c r="M308">
        <v>78849901</v>
      </c>
      <c r="N308">
        <v>308007.42578125</v>
      </c>
      <c r="O308">
        <v>26317698</v>
      </c>
      <c r="P308">
        <v>25.0985126495361</v>
      </c>
      <c r="Q308">
        <v>191209</v>
      </c>
      <c r="R308">
        <v>0.0583523559570312</v>
      </c>
      <c r="S308">
        <v>333938.8680439</v>
      </c>
      <c r="T308">
        <f t="shared" si="12"/>
        <v>10570367</v>
      </c>
      <c r="U308">
        <v>3.22582000732422</v>
      </c>
      <c r="V308">
        <f t="shared" si="13"/>
        <v>95681611</v>
      </c>
      <c r="W308">
        <v>29.1997103881836</v>
      </c>
      <c r="X308">
        <v>191209</v>
      </c>
      <c r="Y308">
        <v>0.0583523559570312</v>
      </c>
      <c r="Z308">
        <v>8.03152404785156</v>
      </c>
      <c r="AB308">
        <v>166</v>
      </c>
      <c r="AC308">
        <v>2656</v>
      </c>
      <c r="AD308">
        <v>0</v>
      </c>
      <c r="AE308">
        <v>0</v>
      </c>
      <c r="AF308">
        <v>392</v>
      </c>
      <c r="AG308">
        <v>25088</v>
      </c>
      <c r="AH308">
        <v>2</v>
      </c>
      <c r="AI308">
        <v>128</v>
      </c>
      <c r="AJ308">
        <v>2118</v>
      </c>
      <c r="AK308">
        <v>542208</v>
      </c>
      <c r="AL308">
        <v>160</v>
      </c>
      <c r="AM308">
        <v>2278</v>
      </c>
      <c r="AN308">
        <v>1452</v>
      </c>
      <c r="AO308">
        <v>1486848</v>
      </c>
      <c r="AP308">
        <v>1940</v>
      </c>
      <c r="AQ308">
        <v>1986560</v>
      </c>
      <c r="AR308">
        <v>3392</v>
      </c>
      <c r="AS308">
        <v>3473408</v>
      </c>
      <c r="AT308">
        <v>0.943396226415094</v>
      </c>
      <c r="AU308">
        <v>2056800</v>
      </c>
      <c r="AV308">
        <v>2.20385674931129</v>
      </c>
      <c r="AW308">
        <f t="shared" si="14"/>
        <v>2056800</v>
      </c>
      <c r="AX308">
        <v>0.627685546875</v>
      </c>
    </row>
    <row r="309" spans="1:50">
      <c r="A309" s="2" t="s">
        <v>352</v>
      </c>
      <c r="B309">
        <v>3276800</v>
      </c>
      <c r="C309">
        <v>0</v>
      </c>
      <c r="D309">
        <v>1091652</v>
      </c>
      <c r="E309">
        <v>309</v>
      </c>
      <c r="F309">
        <v>67380291</v>
      </c>
      <c r="G309">
        <v>26268320</v>
      </c>
      <c r="H309">
        <v>10555905</v>
      </c>
      <c r="I309">
        <v>30389</v>
      </c>
      <c r="J309">
        <v>10884.875</v>
      </c>
      <c r="K309">
        <v>1091961</v>
      </c>
      <c r="L309">
        <v>17061.890625</v>
      </c>
      <c r="M309">
        <v>77936196</v>
      </c>
      <c r="N309">
        <v>304438.265625</v>
      </c>
      <c r="O309">
        <v>26298709</v>
      </c>
      <c r="P309">
        <v>25.0804033279419</v>
      </c>
      <c r="Q309">
        <v>174158</v>
      </c>
      <c r="R309">
        <v>0.0531488037109375</v>
      </c>
      <c r="S309">
        <v>332410.111653328</v>
      </c>
      <c r="T309">
        <f t="shared" si="12"/>
        <v>10586603</v>
      </c>
      <c r="U309">
        <v>3.23077484130859</v>
      </c>
      <c r="V309">
        <f t="shared" si="13"/>
        <v>94914421</v>
      </c>
      <c r="W309">
        <v>28.9655825805664</v>
      </c>
      <c r="X309">
        <v>174158</v>
      </c>
      <c r="Y309">
        <v>0.0531488037109375</v>
      </c>
      <c r="Z309">
        <v>8.02572906494141</v>
      </c>
      <c r="AB309">
        <v>162</v>
      </c>
      <c r="AC309">
        <v>2592</v>
      </c>
      <c r="AD309">
        <v>0</v>
      </c>
      <c r="AE309">
        <v>0</v>
      </c>
      <c r="AF309">
        <v>486</v>
      </c>
      <c r="AG309">
        <v>31104</v>
      </c>
      <c r="AH309">
        <v>2</v>
      </c>
      <c r="AI309">
        <v>128</v>
      </c>
      <c r="AJ309">
        <v>2012</v>
      </c>
      <c r="AK309">
        <v>515072</v>
      </c>
      <c r="AL309">
        <v>274</v>
      </c>
      <c r="AM309">
        <v>2286</v>
      </c>
      <c r="AN309">
        <v>1430</v>
      </c>
      <c r="AO309">
        <v>1464320</v>
      </c>
      <c r="AP309">
        <v>1890</v>
      </c>
      <c r="AQ309">
        <v>1935360</v>
      </c>
      <c r="AR309">
        <v>3320</v>
      </c>
      <c r="AS309">
        <v>3399680</v>
      </c>
      <c r="AT309">
        <v>0.963855421686747</v>
      </c>
      <c r="AU309">
        <v>2013088</v>
      </c>
      <c r="AV309">
        <v>2.23776223776224</v>
      </c>
      <c r="AW309">
        <f t="shared" si="14"/>
        <v>2013088</v>
      </c>
      <c r="AX309">
        <v>0.614345703125</v>
      </c>
    </row>
    <row r="310" spans="1:50">
      <c r="A310" s="2" t="s">
        <v>353</v>
      </c>
      <c r="B310">
        <v>3276800</v>
      </c>
      <c r="C310">
        <v>0</v>
      </c>
      <c r="D310">
        <v>916549</v>
      </c>
      <c r="E310">
        <v>618</v>
      </c>
      <c r="F310">
        <v>69255761</v>
      </c>
      <c r="G310">
        <v>26677267</v>
      </c>
      <c r="H310">
        <v>10535167</v>
      </c>
      <c r="I310">
        <v>38065</v>
      </c>
      <c r="J310">
        <v>11630.875</v>
      </c>
      <c r="K310">
        <v>917167</v>
      </c>
      <c r="L310">
        <v>14330.734375</v>
      </c>
      <c r="M310">
        <v>79790928</v>
      </c>
      <c r="N310">
        <v>311683.3125</v>
      </c>
      <c r="O310">
        <v>26715332</v>
      </c>
      <c r="P310">
        <v>25.477725982666</v>
      </c>
      <c r="Q310">
        <v>186094</v>
      </c>
      <c r="R310">
        <v>0.0567913818359375</v>
      </c>
      <c r="S310">
        <v>337670.399600983</v>
      </c>
      <c r="T310">
        <f t="shared" si="12"/>
        <v>10573850</v>
      </c>
      <c r="U310">
        <v>3.22688293457031</v>
      </c>
      <c r="V310">
        <f t="shared" si="13"/>
        <v>97035671</v>
      </c>
      <c r="W310">
        <v>29.612936706543</v>
      </c>
      <c r="X310">
        <v>186094</v>
      </c>
      <c r="Y310">
        <v>0.0567913818359375</v>
      </c>
      <c r="Z310">
        <v>8.15287231445313</v>
      </c>
      <c r="AB310">
        <v>168</v>
      </c>
      <c r="AC310">
        <v>2688</v>
      </c>
      <c r="AD310">
        <v>0</v>
      </c>
      <c r="AE310">
        <v>0</v>
      </c>
      <c r="AF310">
        <v>384</v>
      </c>
      <c r="AG310">
        <v>24576</v>
      </c>
      <c r="AH310">
        <v>2</v>
      </c>
      <c r="AI310">
        <v>128</v>
      </c>
      <c r="AJ310">
        <v>2114</v>
      </c>
      <c r="AK310">
        <v>541184</v>
      </c>
      <c r="AL310">
        <v>152</v>
      </c>
      <c r="AM310">
        <v>2266</v>
      </c>
      <c r="AN310">
        <v>1428</v>
      </c>
      <c r="AO310">
        <v>1462272</v>
      </c>
      <c r="AP310">
        <v>1896</v>
      </c>
      <c r="AQ310">
        <v>1941504</v>
      </c>
      <c r="AR310">
        <v>3324</v>
      </c>
      <c r="AS310">
        <v>3403776</v>
      </c>
      <c r="AT310">
        <v>0.962695547533093</v>
      </c>
      <c r="AU310">
        <v>2030720</v>
      </c>
      <c r="AV310">
        <v>2.24089635854342</v>
      </c>
      <c r="AW310">
        <f t="shared" si="14"/>
        <v>2030720</v>
      </c>
      <c r="AX310">
        <v>0.6197265625</v>
      </c>
    </row>
    <row r="311" spans="1:50">
      <c r="A311" s="2" t="s">
        <v>354</v>
      </c>
      <c r="B311">
        <v>3276800</v>
      </c>
      <c r="C311">
        <v>0</v>
      </c>
      <c r="D311">
        <v>1770390</v>
      </c>
      <c r="E311">
        <v>0</v>
      </c>
      <c r="F311">
        <v>61755536</v>
      </c>
      <c r="G311">
        <v>25743376</v>
      </c>
      <c r="H311">
        <v>10541070</v>
      </c>
      <c r="I311">
        <v>35562</v>
      </c>
      <c r="J311">
        <v>12934.3125</v>
      </c>
      <c r="K311">
        <v>1770390</v>
      </c>
      <c r="L311">
        <v>27662.34375</v>
      </c>
      <c r="M311">
        <v>72296606</v>
      </c>
      <c r="N311">
        <v>282408.6171875</v>
      </c>
      <c r="O311">
        <v>25778938</v>
      </c>
      <c r="P311">
        <v>24.5847110748291</v>
      </c>
      <c r="Q311">
        <v>206949</v>
      </c>
      <c r="R311">
        <v>0.0631558227539062</v>
      </c>
      <c r="S311">
        <v>323029.858148575</v>
      </c>
      <c r="T311">
        <f t="shared" si="12"/>
        <v>10576632</v>
      </c>
      <c r="U311">
        <v>3.22773193359375</v>
      </c>
      <c r="V311">
        <f t="shared" si="13"/>
        <v>89476251</v>
      </c>
      <c r="W311">
        <v>27.3059848022461</v>
      </c>
      <c r="X311">
        <v>206949</v>
      </c>
      <c r="Y311">
        <v>0.0631558227539062</v>
      </c>
      <c r="Z311">
        <v>7.86710754394531</v>
      </c>
      <c r="AB311">
        <v>202</v>
      </c>
      <c r="AC311">
        <v>3232</v>
      </c>
      <c r="AD311">
        <v>0</v>
      </c>
      <c r="AE311">
        <v>0</v>
      </c>
      <c r="AF311">
        <v>492</v>
      </c>
      <c r="AG311">
        <v>31488</v>
      </c>
      <c r="AH311">
        <v>0</v>
      </c>
      <c r="AI311">
        <v>0</v>
      </c>
      <c r="AJ311">
        <v>2092</v>
      </c>
      <c r="AK311">
        <v>535552</v>
      </c>
      <c r="AL311">
        <v>174</v>
      </c>
      <c r="AM311">
        <v>2266</v>
      </c>
      <c r="AN311">
        <v>1412</v>
      </c>
      <c r="AO311">
        <v>1445888</v>
      </c>
      <c r="AP311">
        <v>1948</v>
      </c>
      <c r="AQ311">
        <v>1994752</v>
      </c>
      <c r="AR311">
        <v>3360</v>
      </c>
      <c r="AS311">
        <v>3440640</v>
      </c>
      <c r="AT311">
        <v>0.952380952380952</v>
      </c>
      <c r="AU311">
        <v>2016160</v>
      </c>
      <c r="AV311">
        <v>2.26628895184136</v>
      </c>
      <c r="AW311">
        <f t="shared" si="14"/>
        <v>2016160</v>
      </c>
      <c r="AX311">
        <v>0.615283203125</v>
      </c>
    </row>
    <row r="312" spans="1:50">
      <c r="A312" s="2" t="s">
        <v>355</v>
      </c>
      <c r="B312">
        <v>3276800</v>
      </c>
      <c r="C312">
        <v>4889</v>
      </c>
      <c r="D312">
        <v>3978467</v>
      </c>
      <c r="E312">
        <v>6253586</v>
      </c>
      <c r="F312">
        <v>92858095</v>
      </c>
      <c r="G312">
        <v>24292988</v>
      </c>
      <c r="H312">
        <v>42868</v>
      </c>
      <c r="I312">
        <v>24323</v>
      </c>
      <c r="J312">
        <v>39529.375</v>
      </c>
      <c r="K312">
        <v>10232053</v>
      </c>
      <c r="L312">
        <v>159875.828125</v>
      </c>
      <c r="M312">
        <v>92900963</v>
      </c>
      <c r="N312">
        <v>362894.38671875</v>
      </c>
      <c r="O312">
        <v>24317311</v>
      </c>
      <c r="P312">
        <v>23.1907949447632</v>
      </c>
      <c r="Q312">
        <v>627581</v>
      </c>
      <c r="R312">
        <v>0.191522521972656</v>
      </c>
      <c r="S312">
        <v>562322.780638695</v>
      </c>
      <c r="T312">
        <f t="shared" si="12"/>
        <v>6325666</v>
      </c>
      <c r="U312">
        <v>1.93044006347656</v>
      </c>
      <c r="V312">
        <f t="shared" si="13"/>
        <v>121757131</v>
      </c>
      <c r="W312">
        <v>37.1573275756836</v>
      </c>
      <c r="X312">
        <v>632470</v>
      </c>
      <c r="Y312">
        <v>0.193014526367187</v>
      </c>
      <c r="Z312">
        <v>7.42105438232422</v>
      </c>
      <c r="AB312">
        <v>274</v>
      </c>
      <c r="AC312">
        <v>4384</v>
      </c>
      <c r="AD312">
        <v>4</v>
      </c>
      <c r="AE312">
        <v>64</v>
      </c>
      <c r="AF312">
        <v>694</v>
      </c>
      <c r="AG312">
        <v>44416</v>
      </c>
      <c r="AH312">
        <v>38</v>
      </c>
      <c r="AI312">
        <v>2432</v>
      </c>
      <c r="AJ312">
        <v>1992</v>
      </c>
      <c r="AK312">
        <v>509952</v>
      </c>
      <c r="AL312">
        <v>226</v>
      </c>
      <c r="AM312">
        <v>2218</v>
      </c>
      <c r="AN312">
        <v>1320</v>
      </c>
      <c r="AO312">
        <v>1351680</v>
      </c>
      <c r="AP312">
        <v>1688</v>
      </c>
      <c r="AQ312">
        <v>1728512</v>
      </c>
      <c r="AR312">
        <v>3008</v>
      </c>
      <c r="AS312">
        <v>3080192</v>
      </c>
      <c r="AT312">
        <v>1.06382978723404</v>
      </c>
      <c r="AU312">
        <v>1910432</v>
      </c>
      <c r="AV312">
        <v>2.42424242424242</v>
      </c>
      <c r="AW312">
        <f t="shared" si="14"/>
        <v>1910432</v>
      </c>
      <c r="AX312">
        <v>0.583017578125</v>
      </c>
    </row>
    <row r="313" spans="1:50">
      <c r="A313" s="2" t="s">
        <v>356</v>
      </c>
      <c r="B313">
        <v>3276800</v>
      </c>
      <c r="C313">
        <v>4889</v>
      </c>
      <c r="D313">
        <v>3978467</v>
      </c>
      <c r="E313">
        <v>6253586</v>
      </c>
      <c r="F313">
        <v>92858164</v>
      </c>
      <c r="G313">
        <v>24292655</v>
      </c>
      <c r="H313">
        <v>42176</v>
      </c>
      <c r="I313">
        <v>23867</v>
      </c>
      <c r="J313">
        <v>39529.375</v>
      </c>
      <c r="K313">
        <v>10232053</v>
      </c>
      <c r="L313">
        <v>159875.828125</v>
      </c>
      <c r="M313">
        <v>92900340</v>
      </c>
      <c r="N313">
        <v>362891.953125</v>
      </c>
      <c r="O313">
        <v>24316522</v>
      </c>
      <c r="P313">
        <v>23.1900424957275</v>
      </c>
      <c r="Q313">
        <v>627581</v>
      </c>
      <c r="R313">
        <v>0.191522521972656</v>
      </c>
      <c r="S313">
        <v>562320.346292496</v>
      </c>
      <c r="T313">
        <f t="shared" si="12"/>
        <v>6324518</v>
      </c>
      <c r="U313">
        <v>1.93008972167969</v>
      </c>
      <c r="V313">
        <f t="shared" si="13"/>
        <v>121756867</v>
      </c>
      <c r="W313">
        <v>37.1572470092773</v>
      </c>
      <c r="X313">
        <v>632470</v>
      </c>
      <c r="Y313">
        <v>0.193014526367187</v>
      </c>
      <c r="Z313">
        <v>7.42081359863281</v>
      </c>
      <c r="AB313">
        <v>274</v>
      </c>
      <c r="AC313">
        <v>4384</v>
      </c>
      <c r="AD313">
        <v>4</v>
      </c>
      <c r="AE313">
        <v>64</v>
      </c>
      <c r="AF313">
        <v>694</v>
      </c>
      <c r="AG313">
        <v>44416</v>
      </c>
      <c r="AH313">
        <v>38</v>
      </c>
      <c r="AI313">
        <v>2432</v>
      </c>
      <c r="AJ313">
        <v>1992</v>
      </c>
      <c r="AK313">
        <v>509952</v>
      </c>
      <c r="AL313">
        <v>222</v>
      </c>
      <c r="AM313">
        <v>2214</v>
      </c>
      <c r="AN313">
        <v>1318</v>
      </c>
      <c r="AO313">
        <v>1349632</v>
      </c>
      <c r="AP313">
        <v>1658</v>
      </c>
      <c r="AQ313">
        <v>1697792</v>
      </c>
      <c r="AR313">
        <v>2976</v>
      </c>
      <c r="AS313">
        <v>3047424</v>
      </c>
      <c r="AT313">
        <v>1.0752688172043</v>
      </c>
      <c r="AU313">
        <v>1908384</v>
      </c>
      <c r="AV313">
        <v>2.42792109256449</v>
      </c>
      <c r="AW313">
        <f t="shared" si="14"/>
        <v>1908384</v>
      </c>
      <c r="AX313">
        <v>0.582392578125</v>
      </c>
    </row>
    <row r="314" spans="1:50">
      <c r="A314" s="2" t="s">
        <v>357</v>
      </c>
      <c r="B314">
        <v>3276800</v>
      </c>
      <c r="C314">
        <v>4889</v>
      </c>
      <c r="D314">
        <v>3978467</v>
      </c>
      <c r="E314">
        <v>6253586</v>
      </c>
      <c r="F314">
        <v>92857612</v>
      </c>
      <c r="G314">
        <v>24292655</v>
      </c>
      <c r="H314">
        <v>43235</v>
      </c>
      <c r="I314">
        <v>24924</v>
      </c>
      <c r="J314">
        <v>39529.375</v>
      </c>
      <c r="K314">
        <v>10232053</v>
      </c>
      <c r="L314">
        <v>159875.828125</v>
      </c>
      <c r="M314">
        <v>92900847</v>
      </c>
      <c r="N314">
        <v>362893.93359375</v>
      </c>
      <c r="O314">
        <v>24317579</v>
      </c>
      <c r="P314">
        <v>23.19105052948</v>
      </c>
      <c r="Q314">
        <v>627581</v>
      </c>
      <c r="R314">
        <v>0.191522521972656</v>
      </c>
      <c r="S314">
        <v>562322.327769279</v>
      </c>
      <c r="T314">
        <f t="shared" si="12"/>
        <v>6326634</v>
      </c>
      <c r="U314">
        <v>1.93073547363281</v>
      </c>
      <c r="V314">
        <f t="shared" si="13"/>
        <v>121756315</v>
      </c>
      <c r="W314">
        <v>37.1570785522461</v>
      </c>
      <c r="X314">
        <v>632470</v>
      </c>
      <c r="Y314">
        <v>0.193014526367187</v>
      </c>
      <c r="Z314">
        <v>7.42113616943359</v>
      </c>
      <c r="AB314">
        <v>274</v>
      </c>
      <c r="AC314">
        <v>4384</v>
      </c>
      <c r="AD314">
        <v>4</v>
      </c>
      <c r="AE314">
        <v>64</v>
      </c>
      <c r="AF314">
        <v>694</v>
      </c>
      <c r="AG314">
        <v>44416</v>
      </c>
      <c r="AH314">
        <v>38</v>
      </c>
      <c r="AI314">
        <v>2432</v>
      </c>
      <c r="AJ314">
        <v>1988</v>
      </c>
      <c r="AK314">
        <v>508928</v>
      </c>
      <c r="AL314">
        <v>224</v>
      </c>
      <c r="AM314">
        <v>2212</v>
      </c>
      <c r="AN314">
        <v>1318</v>
      </c>
      <c r="AO314">
        <v>1349632</v>
      </c>
      <c r="AP314">
        <v>1678</v>
      </c>
      <c r="AQ314">
        <v>1718272</v>
      </c>
      <c r="AR314">
        <v>2996</v>
      </c>
      <c r="AS314">
        <v>3067904</v>
      </c>
      <c r="AT314">
        <v>1.06809078771696</v>
      </c>
      <c r="AU314">
        <v>1907360</v>
      </c>
      <c r="AV314">
        <v>2.42792109256449</v>
      </c>
      <c r="AW314">
        <f t="shared" si="14"/>
        <v>1907360</v>
      </c>
      <c r="AX314">
        <v>0.582080078125</v>
      </c>
    </row>
    <row r="315" spans="1:50">
      <c r="A315" s="2" t="s">
        <v>358</v>
      </c>
      <c r="B315">
        <v>3276800</v>
      </c>
      <c r="C315">
        <v>4889</v>
      </c>
      <c r="D315">
        <v>3978467</v>
      </c>
      <c r="E315">
        <v>6253586</v>
      </c>
      <c r="F315">
        <v>92857612</v>
      </c>
      <c r="G315">
        <v>24292655</v>
      </c>
      <c r="H315">
        <v>43841</v>
      </c>
      <c r="I315">
        <v>24623</v>
      </c>
      <c r="J315">
        <v>39529.375</v>
      </c>
      <c r="K315">
        <v>10232053</v>
      </c>
      <c r="L315">
        <v>159875.828125</v>
      </c>
      <c r="M315">
        <v>92901453</v>
      </c>
      <c r="N315">
        <v>362896.30078125</v>
      </c>
      <c r="O315">
        <v>24317278</v>
      </c>
      <c r="P315">
        <v>23.1907634735107</v>
      </c>
      <c r="Q315">
        <v>627581</v>
      </c>
      <c r="R315">
        <v>0.191522521972656</v>
      </c>
      <c r="S315">
        <v>562324.694669724</v>
      </c>
      <c r="T315">
        <f t="shared" si="12"/>
        <v>6326939</v>
      </c>
      <c r="U315">
        <v>1.93082855224609</v>
      </c>
      <c r="V315">
        <f t="shared" si="13"/>
        <v>121756315</v>
      </c>
      <c r="W315">
        <v>37.1570785522461</v>
      </c>
      <c r="X315">
        <v>632470</v>
      </c>
      <c r="Y315">
        <v>0.193014526367187</v>
      </c>
      <c r="Z315">
        <v>7.42104431152344</v>
      </c>
      <c r="AB315">
        <v>274</v>
      </c>
      <c r="AC315">
        <v>4384</v>
      </c>
      <c r="AD315">
        <v>4</v>
      </c>
      <c r="AE315">
        <v>64</v>
      </c>
      <c r="AF315">
        <v>694</v>
      </c>
      <c r="AG315">
        <v>44416</v>
      </c>
      <c r="AH315">
        <v>38</v>
      </c>
      <c r="AI315">
        <v>2432</v>
      </c>
      <c r="AJ315">
        <v>1988</v>
      </c>
      <c r="AK315">
        <v>508928</v>
      </c>
      <c r="AL315">
        <v>226</v>
      </c>
      <c r="AM315">
        <v>2214</v>
      </c>
      <c r="AN315">
        <v>1318</v>
      </c>
      <c r="AO315">
        <v>1349632</v>
      </c>
      <c r="AP315">
        <v>1670</v>
      </c>
      <c r="AQ315">
        <v>1710080</v>
      </c>
      <c r="AR315">
        <v>2988</v>
      </c>
      <c r="AS315">
        <v>3059712</v>
      </c>
      <c r="AT315">
        <v>1.07095046854083</v>
      </c>
      <c r="AU315">
        <v>1907360</v>
      </c>
      <c r="AV315">
        <v>2.42792109256449</v>
      </c>
      <c r="AW315">
        <f t="shared" si="14"/>
        <v>1907360</v>
      </c>
      <c r="AX315">
        <v>0.582080078125</v>
      </c>
    </row>
    <row r="316" spans="1:50">
      <c r="A316" s="2" t="s">
        <v>359</v>
      </c>
      <c r="B316">
        <v>3276800</v>
      </c>
      <c r="C316">
        <v>4889</v>
      </c>
      <c r="D316">
        <v>3978467</v>
      </c>
      <c r="E316">
        <v>6253586</v>
      </c>
      <c r="F316">
        <v>92857612</v>
      </c>
      <c r="G316">
        <v>24292655</v>
      </c>
      <c r="H316">
        <v>43841</v>
      </c>
      <c r="I316">
        <v>24623</v>
      </c>
      <c r="J316">
        <v>39529.375</v>
      </c>
      <c r="K316">
        <v>10232053</v>
      </c>
      <c r="L316">
        <v>159875.828125</v>
      </c>
      <c r="M316">
        <v>92901453</v>
      </c>
      <c r="N316">
        <v>362896.30078125</v>
      </c>
      <c r="O316">
        <v>24317278</v>
      </c>
      <c r="P316">
        <v>23.1907634735107</v>
      </c>
      <c r="Q316">
        <v>627581</v>
      </c>
      <c r="R316">
        <v>0.191522521972656</v>
      </c>
      <c r="S316">
        <v>562324.694669724</v>
      </c>
      <c r="T316">
        <f t="shared" si="12"/>
        <v>6326939</v>
      </c>
      <c r="U316">
        <v>1.93082855224609</v>
      </c>
      <c r="V316">
        <f t="shared" si="13"/>
        <v>121756315</v>
      </c>
      <c r="W316">
        <v>37.1570785522461</v>
      </c>
      <c r="X316">
        <v>632470</v>
      </c>
      <c r="Y316">
        <v>0.193014526367187</v>
      </c>
      <c r="Z316">
        <v>7.42104431152344</v>
      </c>
      <c r="AB316">
        <v>274</v>
      </c>
      <c r="AC316">
        <v>4384</v>
      </c>
      <c r="AD316">
        <v>4</v>
      </c>
      <c r="AE316">
        <v>64</v>
      </c>
      <c r="AF316">
        <v>694</v>
      </c>
      <c r="AG316">
        <v>44416</v>
      </c>
      <c r="AH316">
        <v>38</v>
      </c>
      <c r="AI316">
        <v>2432</v>
      </c>
      <c r="AJ316">
        <v>1988</v>
      </c>
      <c r="AK316">
        <v>508928</v>
      </c>
      <c r="AL316">
        <v>226</v>
      </c>
      <c r="AM316">
        <v>2214</v>
      </c>
      <c r="AN316">
        <v>1318</v>
      </c>
      <c r="AO316">
        <v>1349632</v>
      </c>
      <c r="AP316">
        <v>1670</v>
      </c>
      <c r="AQ316">
        <v>1710080</v>
      </c>
      <c r="AR316">
        <v>2988</v>
      </c>
      <c r="AS316">
        <v>3059712</v>
      </c>
      <c r="AT316">
        <v>1.07095046854083</v>
      </c>
      <c r="AU316">
        <v>1907360</v>
      </c>
      <c r="AV316">
        <v>2.42792109256449</v>
      </c>
      <c r="AW316">
        <f t="shared" si="14"/>
        <v>1907360</v>
      </c>
      <c r="AX316">
        <v>0.582080078125</v>
      </c>
    </row>
    <row r="317" spans="1:50">
      <c r="A317" s="2" t="s">
        <v>360</v>
      </c>
      <c r="B317">
        <v>3276800</v>
      </c>
      <c r="C317">
        <v>2436</v>
      </c>
      <c r="D317">
        <v>9480032</v>
      </c>
      <c r="E317">
        <v>6256709</v>
      </c>
      <c r="F317">
        <v>99916345</v>
      </c>
      <c r="G317">
        <v>14439822</v>
      </c>
      <c r="H317">
        <v>57863</v>
      </c>
      <c r="I317">
        <v>22578</v>
      </c>
      <c r="J317">
        <v>34250.9375</v>
      </c>
      <c r="K317">
        <v>15736741</v>
      </c>
      <c r="L317">
        <v>245886.578125</v>
      </c>
      <c r="M317">
        <v>99974208</v>
      </c>
      <c r="N317">
        <v>390524.25</v>
      </c>
      <c r="O317">
        <v>14462400</v>
      </c>
      <c r="P317">
        <v>13.7924194335937</v>
      </c>
      <c r="Q317">
        <v>545579</v>
      </c>
      <c r="R317">
        <v>0.166497497558594</v>
      </c>
      <c r="S317">
        <v>670675.558044434</v>
      </c>
      <c r="T317">
        <f t="shared" si="12"/>
        <v>6339586</v>
      </c>
      <c r="U317">
        <v>1.93468811035156</v>
      </c>
      <c r="V317">
        <f t="shared" si="13"/>
        <v>124381778</v>
      </c>
      <c r="W317">
        <v>37.9583062744141</v>
      </c>
      <c r="X317">
        <v>548015</v>
      </c>
      <c r="Y317">
        <v>0.167240905761719</v>
      </c>
      <c r="Z317">
        <v>4.41357421875</v>
      </c>
      <c r="AB317">
        <v>370</v>
      </c>
      <c r="AC317">
        <v>5920</v>
      </c>
      <c r="AD317">
        <v>2</v>
      </c>
      <c r="AE317">
        <v>32</v>
      </c>
      <c r="AF317">
        <v>874</v>
      </c>
      <c r="AG317">
        <v>55936</v>
      </c>
      <c r="AH317">
        <v>44</v>
      </c>
      <c r="AI317">
        <v>2816</v>
      </c>
      <c r="AJ317">
        <v>2334</v>
      </c>
      <c r="AK317">
        <v>597504</v>
      </c>
      <c r="AL317">
        <v>382</v>
      </c>
      <c r="AM317">
        <v>2716</v>
      </c>
      <c r="AN317">
        <v>1200</v>
      </c>
      <c r="AO317">
        <v>1228800</v>
      </c>
      <c r="AP317">
        <v>1724</v>
      </c>
      <c r="AQ317">
        <v>1765376</v>
      </c>
      <c r="AR317">
        <v>2924</v>
      </c>
      <c r="AS317">
        <v>2994176</v>
      </c>
      <c r="AT317">
        <v>1.09439124487004</v>
      </c>
      <c r="AU317">
        <v>1888160</v>
      </c>
      <c r="AV317">
        <v>2.66666666666667</v>
      </c>
      <c r="AW317">
        <f t="shared" si="14"/>
        <v>1888160</v>
      </c>
      <c r="AX317">
        <v>0.576220703125</v>
      </c>
    </row>
    <row r="318" spans="1:50">
      <c r="A318" s="2" t="s">
        <v>361</v>
      </c>
      <c r="B318">
        <v>3276800</v>
      </c>
      <c r="C318">
        <v>5605</v>
      </c>
      <c r="D318">
        <v>9480032</v>
      </c>
      <c r="E318">
        <v>6256709</v>
      </c>
      <c r="F318">
        <v>99916618</v>
      </c>
      <c r="G318">
        <v>14439822</v>
      </c>
      <c r="H318">
        <v>56065</v>
      </c>
      <c r="I318">
        <v>22765</v>
      </c>
      <c r="J318">
        <v>34449</v>
      </c>
      <c r="K318">
        <v>15736741</v>
      </c>
      <c r="L318">
        <v>245886.578125</v>
      </c>
      <c r="M318">
        <v>99972683</v>
      </c>
      <c r="N318">
        <v>390518.29296875</v>
      </c>
      <c r="O318">
        <v>14462587</v>
      </c>
      <c r="P318">
        <v>13.7925977706909</v>
      </c>
      <c r="Q318">
        <v>545579</v>
      </c>
      <c r="R318">
        <v>0.166497497558594</v>
      </c>
      <c r="S318">
        <v>670867.663691521</v>
      </c>
      <c r="T318">
        <f t="shared" si="12"/>
        <v>6341144</v>
      </c>
      <c r="U318">
        <v>1.93516357421875</v>
      </c>
      <c r="V318">
        <f t="shared" si="13"/>
        <v>124382051</v>
      </c>
      <c r="W318">
        <v>37.9583895874023</v>
      </c>
      <c r="X318">
        <v>551184</v>
      </c>
      <c r="Y318">
        <v>0.1682080078125</v>
      </c>
      <c r="Z318">
        <v>4.41363128662109</v>
      </c>
      <c r="AB318">
        <v>370</v>
      </c>
      <c r="AC318">
        <v>5920</v>
      </c>
      <c r="AD318">
        <v>4</v>
      </c>
      <c r="AE318">
        <v>64</v>
      </c>
      <c r="AF318">
        <v>874</v>
      </c>
      <c r="AG318">
        <v>55936</v>
      </c>
      <c r="AH318">
        <v>44</v>
      </c>
      <c r="AI318">
        <v>2816</v>
      </c>
      <c r="AJ318">
        <v>2336</v>
      </c>
      <c r="AK318">
        <v>598016</v>
      </c>
      <c r="AL318">
        <v>372</v>
      </c>
      <c r="AM318">
        <v>2708</v>
      </c>
      <c r="AN318">
        <v>1200</v>
      </c>
      <c r="AO318">
        <v>1228800</v>
      </c>
      <c r="AP318">
        <v>1748</v>
      </c>
      <c r="AQ318">
        <v>1789952</v>
      </c>
      <c r="AR318">
        <v>2948</v>
      </c>
      <c r="AS318">
        <v>3018752</v>
      </c>
      <c r="AT318">
        <v>1.08548168249661</v>
      </c>
      <c r="AU318">
        <v>1888672</v>
      </c>
      <c r="AV318">
        <v>2.66666666666667</v>
      </c>
      <c r="AW318">
        <f t="shared" si="14"/>
        <v>1888672</v>
      </c>
      <c r="AX318">
        <v>0.576376953125</v>
      </c>
    </row>
    <row r="319" spans="1:50">
      <c r="A319" s="2" t="s">
        <v>362</v>
      </c>
      <c r="B319">
        <v>3276800</v>
      </c>
      <c r="C319">
        <v>10401</v>
      </c>
      <c r="D319">
        <v>10755472</v>
      </c>
      <c r="E319">
        <v>6254018</v>
      </c>
      <c r="F319">
        <v>96073748</v>
      </c>
      <c r="G319">
        <v>11383736</v>
      </c>
      <c r="H319">
        <v>57970</v>
      </c>
      <c r="I319">
        <v>27022</v>
      </c>
      <c r="J319">
        <v>39420.0625</v>
      </c>
      <c r="K319">
        <v>17009490</v>
      </c>
      <c r="L319">
        <v>265773.28125</v>
      </c>
      <c r="M319">
        <v>96131718</v>
      </c>
      <c r="N319">
        <v>375514.5234375</v>
      </c>
      <c r="O319">
        <v>11410758</v>
      </c>
      <c r="P319">
        <v>10.8821468353271</v>
      </c>
      <c r="Q319">
        <v>620320</v>
      </c>
      <c r="R319">
        <v>0.189306640625</v>
      </c>
      <c r="S319">
        <v>680718.749334335</v>
      </c>
      <c r="T319">
        <f t="shared" si="12"/>
        <v>6349411</v>
      </c>
      <c r="U319">
        <v>1.93768646240234</v>
      </c>
      <c r="V319">
        <f t="shared" si="13"/>
        <v>118833276</v>
      </c>
      <c r="W319">
        <v>36.2650378417969</v>
      </c>
      <c r="X319">
        <v>630721</v>
      </c>
      <c r="Y319">
        <v>0.192480773925781</v>
      </c>
      <c r="Z319">
        <v>3.48228698730469</v>
      </c>
      <c r="AB319">
        <v>368</v>
      </c>
      <c r="AC319">
        <v>5888</v>
      </c>
      <c r="AD319">
        <v>8</v>
      </c>
      <c r="AE319">
        <v>128</v>
      </c>
      <c r="AF319">
        <v>922</v>
      </c>
      <c r="AG319">
        <v>59008</v>
      </c>
      <c r="AH319">
        <v>32</v>
      </c>
      <c r="AI319">
        <v>2048</v>
      </c>
      <c r="AJ319">
        <v>2326</v>
      </c>
      <c r="AK319">
        <v>595456</v>
      </c>
      <c r="AL319">
        <v>412</v>
      </c>
      <c r="AM319">
        <v>2738</v>
      </c>
      <c r="AN319">
        <v>1064</v>
      </c>
      <c r="AO319">
        <v>1089536</v>
      </c>
      <c r="AP319">
        <v>1784</v>
      </c>
      <c r="AQ319">
        <v>1826816</v>
      </c>
      <c r="AR319">
        <v>2848</v>
      </c>
      <c r="AS319">
        <v>2916352</v>
      </c>
      <c r="AT319">
        <v>1.12359550561798</v>
      </c>
      <c r="AU319">
        <v>1749888</v>
      </c>
      <c r="AV319">
        <v>3.00751879699248</v>
      </c>
      <c r="AW319">
        <f t="shared" si="14"/>
        <v>1749888</v>
      </c>
      <c r="AX319">
        <v>0.5340234375</v>
      </c>
    </row>
    <row r="320" spans="1:50">
      <c r="A320" s="2" t="s">
        <v>363</v>
      </c>
      <c r="B320">
        <v>3276800</v>
      </c>
      <c r="C320">
        <v>11975</v>
      </c>
      <c r="D320">
        <v>10087925</v>
      </c>
      <c r="E320">
        <v>6272720</v>
      </c>
      <c r="F320">
        <v>99258201</v>
      </c>
      <c r="G320">
        <v>11561239</v>
      </c>
      <c r="H320">
        <v>55717</v>
      </c>
      <c r="I320">
        <v>24636</v>
      </c>
      <c r="J320">
        <v>36449.9375</v>
      </c>
      <c r="K320">
        <v>16360645</v>
      </c>
      <c r="L320">
        <v>255635.078125</v>
      </c>
      <c r="M320">
        <v>99313918</v>
      </c>
      <c r="N320">
        <v>387944.9921875</v>
      </c>
      <c r="O320">
        <v>11585875</v>
      </c>
      <c r="P320">
        <v>11.0491514205933</v>
      </c>
      <c r="Q320">
        <v>571224</v>
      </c>
      <c r="R320">
        <v>0.17432373046875</v>
      </c>
      <c r="S320">
        <v>680041.056963921</v>
      </c>
      <c r="T320">
        <f t="shared" si="12"/>
        <v>6365048</v>
      </c>
      <c r="U320">
        <v>1.94245849609375</v>
      </c>
      <c r="V320">
        <f t="shared" si="13"/>
        <v>121478589</v>
      </c>
      <c r="W320">
        <v>37.0723233032227</v>
      </c>
      <c r="X320">
        <v>583199</v>
      </c>
      <c r="Y320">
        <v>0.177978210449219</v>
      </c>
      <c r="Z320">
        <v>3.53572845458984</v>
      </c>
      <c r="AB320">
        <v>316</v>
      </c>
      <c r="AC320">
        <v>5056</v>
      </c>
      <c r="AD320">
        <v>10</v>
      </c>
      <c r="AE320">
        <v>160</v>
      </c>
      <c r="AF320">
        <v>880</v>
      </c>
      <c r="AG320">
        <v>56320</v>
      </c>
      <c r="AH320">
        <v>92</v>
      </c>
      <c r="AI320">
        <v>5888</v>
      </c>
      <c r="AJ320">
        <v>2366</v>
      </c>
      <c r="AK320">
        <v>605696</v>
      </c>
      <c r="AL320">
        <v>414</v>
      </c>
      <c r="AM320">
        <v>2780</v>
      </c>
      <c r="AN320">
        <v>1134</v>
      </c>
      <c r="AO320">
        <v>1161216</v>
      </c>
      <c r="AP320">
        <v>1606</v>
      </c>
      <c r="AQ320">
        <v>1644544</v>
      </c>
      <c r="AR320">
        <v>2740</v>
      </c>
      <c r="AS320">
        <v>2805760</v>
      </c>
      <c r="AT320">
        <v>1.16788321167883</v>
      </c>
      <c r="AU320">
        <v>1828288</v>
      </c>
      <c r="AV320">
        <v>2.82186948853615</v>
      </c>
      <c r="AW320">
        <f t="shared" si="14"/>
        <v>1828288</v>
      </c>
      <c r="AX320">
        <v>0.55794921875</v>
      </c>
    </row>
    <row r="321" spans="1:50">
      <c r="A321" s="2" t="s">
        <v>364</v>
      </c>
      <c r="B321">
        <v>3276800</v>
      </c>
      <c r="C321">
        <v>11975</v>
      </c>
      <c r="D321">
        <v>10087307</v>
      </c>
      <c r="E321">
        <v>6258486</v>
      </c>
      <c r="F321">
        <v>99258322</v>
      </c>
      <c r="G321">
        <v>11561239</v>
      </c>
      <c r="H321">
        <v>63560</v>
      </c>
      <c r="I321">
        <v>25324</v>
      </c>
      <c r="J321">
        <v>36449.9375</v>
      </c>
      <c r="K321">
        <v>16345793</v>
      </c>
      <c r="L321">
        <v>255403.015625</v>
      </c>
      <c r="M321">
        <v>99321882</v>
      </c>
      <c r="N321">
        <v>387976.1015625</v>
      </c>
      <c r="O321">
        <v>11586563</v>
      </c>
      <c r="P321">
        <v>11.0498075485229</v>
      </c>
      <c r="Q321">
        <v>571224</v>
      </c>
      <c r="R321">
        <v>0.17432373046875</v>
      </c>
      <c r="S321">
        <v>679840.104495049</v>
      </c>
      <c r="T321">
        <f t="shared" si="12"/>
        <v>6359345</v>
      </c>
      <c r="U321">
        <v>1.94071807861328</v>
      </c>
      <c r="V321">
        <f t="shared" si="13"/>
        <v>121478092</v>
      </c>
      <c r="W321">
        <v>37.0721716308594</v>
      </c>
      <c r="X321">
        <v>583199</v>
      </c>
      <c r="Y321">
        <v>0.177978210449219</v>
      </c>
      <c r="Z321">
        <v>3.53593841552734</v>
      </c>
      <c r="AB321">
        <v>316</v>
      </c>
      <c r="AC321">
        <v>5056</v>
      </c>
      <c r="AD321">
        <v>10</v>
      </c>
      <c r="AE321">
        <v>160</v>
      </c>
      <c r="AF321">
        <v>876</v>
      </c>
      <c r="AG321">
        <v>56064</v>
      </c>
      <c r="AH321">
        <v>50</v>
      </c>
      <c r="AI321">
        <v>3200</v>
      </c>
      <c r="AJ321">
        <v>2368</v>
      </c>
      <c r="AK321">
        <v>606208</v>
      </c>
      <c r="AL321">
        <v>436</v>
      </c>
      <c r="AM321">
        <v>2804</v>
      </c>
      <c r="AN321">
        <v>1134</v>
      </c>
      <c r="AO321">
        <v>1161216</v>
      </c>
      <c r="AP321">
        <v>1602</v>
      </c>
      <c r="AQ321">
        <v>1640448</v>
      </c>
      <c r="AR321">
        <v>2736</v>
      </c>
      <c r="AS321">
        <v>2801664</v>
      </c>
      <c r="AT321">
        <v>1.16959064327485</v>
      </c>
      <c r="AU321">
        <v>1828544</v>
      </c>
      <c r="AV321">
        <v>2.82186948853615</v>
      </c>
      <c r="AW321">
        <f t="shared" si="14"/>
        <v>1828544</v>
      </c>
      <c r="AX321">
        <v>0.55802734375</v>
      </c>
    </row>
    <row r="322" spans="1:50">
      <c r="A322" s="2" t="s">
        <v>365</v>
      </c>
      <c r="B322">
        <v>3276800</v>
      </c>
      <c r="C322">
        <v>3148</v>
      </c>
      <c r="D322">
        <v>10253572</v>
      </c>
      <c r="E322">
        <v>6252337</v>
      </c>
      <c r="F322">
        <v>87113678</v>
      </c>
      <c r="G322">
        <v>21691000</v>
      </c>
      <c r="H322">
        <v>65083</v>
      </c>
      <c r="I322">
        <v>25757</v>
      </c>
      <c r="J322">
        <v>74910.3125</v>
      </c>
      <c r="K322">
        <v>16505909</v>
      </c>
      <c r="L322">
        <v>257904.828125</v>
      </c>
      <c r="M322">
        <v>87178761</v>
      </c>
      <c r="N322">
        <v>340542.03515625</v>
      </c>
      <c r="O322">
        <v>21716757</v>
      </c>
      <c r="P322">
        <v>20.7107133865356</v>
      </c>
      <c r="Q322">
        <v>1195417</v>
      </c>
      <c r="R322">
        <v>0.364812316894531</v>
      </c>
      <c r="S322">
        <v>673377.886494637</v>
      </c>
      <c r="T322">
        <f t="shared" ref="T322:T385" si="15">SUM(C322,E322,H322,I322)</f>
        <v>6346325</v>
      </c>
      <c r="U322">
        <v>1.93674468994141</v>
      </c>
      <c r="V322">
        <f t="shared" ref="V322:V385" si="16">SUM(D322,F322,G322,Q322)</f>
        <v>120253667</v>
      </c>
      <c r="W322">
        <v>36.6985067749023</v>
      </c>
      <c r="X322">
        <v>1198565</v>
      </c>
      <c r="Y322">
        <v>0.365773010253906</v>
      </c>
      <c r="Z322">
        <v>6.62742828369141</v>
      </c>
      <c r="AB322">
        <v>742</v>
      </c>
      <c r="AC322">
        <v>11872</v>
      </c>
      <c r="AD322">
        <v>4</v>
      </c>
      <c r="AE322">
        <v>64</v>
      </c>
      <c r="AF322">
        <v>1392</v>
      </c>
      <c r="AG322">
        <v>89088</v>
      </c>
      <c r="AH322">
        <v>32</v>
      </c>
      <c r="AI322">
        <v>2048</v>
      </c>
      <c r="AJ322">
        <v>1996</v>
      </c>
      <c r="AK322">
        <v>510976</v>
      </c>
      <c r="AL322">
        <v>286</v>
      </c>
      <c r="AM322">
        <v>2282</v>
      </c>
      <c r="AN322">
        <v>868</v>
      </c>
      <c r="AO322">
        <v>888832</v>
      </c>
      <c r="AP322">
        <v>1200</v>
      </c>
      <c r="AQ322">
        <v>1228800</v>
      </c>
      <c r="AR322">
        <v>2068</v>
      </c>
      <c r="AS322">
        <v>2117632</v>
      </c>
      <c r="AT322">
        <v>1.54738878143133</v>
      </c>
      <c r="AU322">
        <v>1500768</v>
      </c>
      <c r="AV322">
        <v>3.68663594470046</v>
      </c>
      <c r="AW322">
        <f t="shared" ref="AW322:AW385" si="17">SUM(AC322,AG322,AK322,AO322)</f>
        <v>1500768</v>
      </c>
      <c r="AX322">
        <v>0.457998046875</v>
      </c>
    </row>
    <row r="323" spans="1:50">
      <c r="A323" s="2" t="s">
        <v>366</v>
      </c>
      <c r="B323">
        <v>3276800</v>
      </c>
      <c r="C323">
        <v>1574</v>
      </c>
      <c r="D323">
        <v>9361722</v>
      </c>
      <c r="E323">
        <v>6255946</v>
      </c>
      <c r="F323">
        <v>87858199</v>
      </c>
      <c r="G323">
        <v>21693749</v>
      </c>
      <c r="H323">
        <v>70556</v>
      </c>
      <c r="I323">
        <v>27650</v>
      </c>
      <c r="J323">
        <v>71709.75</v>
      </c>
      <c r="K323">
        <v>15617668</v>
      </c>
      <c r="L323">
        <v>244026.0625</v>
      </c>
      <c r="M323">
        <v>87928755</v>
      </c>
      <c r="N323">
        <v>343471.69921875</v>
      </c>
      <c r="O323">
        <v>21721399</v>
      </c>
      <c r="P323">
        <v>20.7151403427124</v>
      </c>
      <c r="Q323">
        <v>1145782</v>
      </c>
      <c r="R323">
        <v>0.349664916992187</v>
      </c>
      <c r="S323">
        <v>659228.226859093</v>
      </c>
      <c r="T323">
        <f t="shared" si="15"/>
        <v>6355726</v>
      </c>
      <c r="U323">
        <v>1.93961364746094</v>
      </c>
      <c r="V323">
        <f t="shared" si="16"/>
        <v>120059452</v>
      </c>
      <c r="W323">
        <v>36.6392370605469</v>
      </c>
      <c r="X323">
        <v>1147356</v>
      </c>
      <c r="Y323">
        <v>0.350145263671875</v>
      </c>
      <c r="Z323">
        <v>6.62884490966797</v>
      </c>
      <c r="AB323">
        <v>740</v>
      </c>
      <c r="AC323">
        <v>11840</v>
      </c>
      <c r="AD323">
        <v>2</v>
      </c>
      <c r="AE323">
        <v>32</v>
      </c>
      <c r="AF323">
        <v>1342</v>
      </c>
      <c r="AG323">
        <v>85888</v>
      </c>
      <c r="AH323">
        <v>48</v>
      </c>
      <c r="AI323">
        <v>3072</v>
      </c>
      <c r="AJ323">
        <v>2022</v>
      </c>
      <c r="AK323">
        <v>517632</v>
      </c>
      <c r="AL323">
        <v>328</v>
      </c>
      <c r="AM323">
        <v>2350</v>
      </c>
      <c r="AN323">
        <v>908</v>
      </c>
      <c r="AO323">
        <v>929792</v>
      </c>
      <c r="AP323">
        <v>1584</v>
      </c>
      <c r="AQ323">
        <v>1622016</v>
      </c>
      <c r="AR323">
        <v>2492</v>
      </c>
      <c r="AS323">
        <v>2551808</v>
      </c>
      <c r="AT323">
        <v>1.28410914927769</v>
      </c>
      <c r="AU323">
        <v>1545152</v>
      </c>
      <c r="AV323">
        <v>3.52422907488987</v>
      </c>
      <c r="AW323">
        <f t="shared" si="17"/>
        <v>1545152</v>
      </c>
      <c r="AX323">
        <v>0.47154296875</v>
      </c>
    </row>
    <row r="324" spans="1:50">
      <c r="A324" s="2" t="s">
        <v>367</v>
      </c>
      <c r="B324">
        <v>3276800</v>
      </c>
      <c r="C324">
        <v>3148</v>
      </c>
      <c r="D324">
        <v>10053015</v>
      </c>
      <c r="E324">
        <v>6252337</v>
      </c>
      <c r="F324">
        <v>87645315</v>
      </c>
      <c r="G324">
        <v>21947525</v>
      </c>
      <c r="H324">
        <v>71766</v>
      </c>
      <c r="I324">
        <v>24934</v>
      </c>
      <c r="J324">
        <v>74961.3125</v>
      </c>
      <c r="K324">
        <v>16305352</v>
      </c>
      <c r="L324">
        <v>254771.125</v>
      </c>
      <c r="M324">
        <v>87717081</v>
      </c>
      <c r="N324">
        <v>342644.84765625</v>
      </c>
      <c r="O324">
        <v>21972459</v>
      </c>
      <c r="P324">
        <v>20.9545698165894</v>
      </c>
      <c r="Q324">
        <v>1196233</v>
      </c>
      <c r="R324">
        <v>0.365061340332031</v>
      </c>
      <c r="S324">
        <v>672398.239726067</v>
      </c>
      <c r="T324">
        <f t="shared" si="15"/>
        <v>6352185</v>
      </c>
      <c r="U324">
        <v>1.93853302001953</v>
      </c>
      <c r="V324">
        <f t="shared" si="16"/>
        <v>120842088</v>
      </c>
      <c r="W324">
        <v>36.8780786132812</v>
      </c>
      <c r="X324">
        <v>1199381</v>
      </c>
      <c r="Y324">
        <v>0.366022033691406</v>
      </c>
      <c r="Z324">
        <v>6.70546234130859</v>
      </c>
      <c r="AB324">
        <v>750</v>
      </c>
      <c r="AC324">
        <v>12000</v>
      </c>
      <c r="AD324">
        <v>4</v>
      </c>
      <c r="AE324">
        <v>64</v>
      </c>
      <c r="AF324">
        <v>1356</v>
      </c>
      <c r="AG324">
        <v>86784</v>
      </c>
      <c r="AH324">
        <v>32</v>
      </c>
      <c r="AI324">
        <v>2048</v>
      </c>
      <c r="AJ324">
        <v>2030</v>
      </c>
      <c r="AK324">
        <v>519680</v>
      </c>
      <c r="AL324">
        <v>304</v>
      </c>
      <c r="AM324">
        <v>2334</v>
      </c>
      <c r="AN324">
        <v>884</v>
      </c>
      <c r="AO324">
        <v>905216</v>
      </c>
      <c r="AP324">
        <v>1208</v>
      </c>
      <c r="AQ324">
        <v>1236992</v>
      </c>
      <c r="AR324">
        <v>2092</v>
      </c>
      <c r="AS324">
        <v>2142208</v>
      </c>
      <c r="AT324">
        <v>1.52963671128107</v>
      </c>
      <c r="AU324">
        <v>1523680</v>
      </c>
      <c r="AV324">
        <v>3.61990950226244</v>
      </c>
      <c r="AW324">
        <f t="shared" si="17"/>
        <v>1523680</v>
      </c>
      <c r="AX324">
        <v>0.464990234375</v>
      </c>
    </row>
    <row r="325" spans="1:50">
      <c r="A325" s="2" t="s">
        <v>368</v>
      </c>
      <c r="B325">
        <v>3276800</v>
      </c>
      <c r="C325">
        <v>3148</v>
      </c>
      <c r="D325">
        <v>10053015</v>
      </c>
      <c r="E325">
        <v>6261787</v>
      </c>
      <c r="F325">
        <v>87645436</v>
      </c>
      <c r="G325">
        <v>21948182</v>
      </c>
      <c r="H325">
        <v>64726</v>
      </c>
      <c r="I325">
        <v>25554</v>
      </c>
      <c r="J325">
        <v>74961.3125</v>
      </c>
      <c r="K325">
        <v>16314802</v>
      </c>
      <c r="L325">
        <v>254918.78125</v>
      </c>
      <c r="M325">
        <v>87710162</v>
      </c>
      <c r="N325">
        <v>342617.8203125</v>
      </c>
      <c r="O325">
        <v>21973736</v>
      </c>
      <c r="P325">
        <v>20.9557876586914</v>
      </c>
      <c r="Q325">
        <v>1196233</v>
      </c>
      <c r="R325">
        <v>0.365061340332031</v>
      </c>
      <c r="S325">
        <v>672518.869850159</v>
      </c>
      <c r="T325">
        <f t="shared" si="15"/>
        <v>6355215</v>
      </c>
      <c r="U325">
        <v>1.93945770263672</v>
      </c>
      <c r="V325">
        <f t="shared" si="16"/>
        <v>120842866</v>
      </c>
      <c r="W325">
        <v>36.8783160400391</v>
      </c>
      <c r="X325">
        <v>1199381</v>
      </c>
      <c r="Y325">
        <v>0.366022033691406</v>
      </c>
      <c r="Z325">
        <v>6.70585205078125</v>
      </c>
      <c r="AB325">
        <v>750</v>
      </c>
      <c r="AC325">
        <v>12000</v>
      </c>
      <c r="AD325">
        <v>4</v>
      </c>
      <c r="AE325">
        <v>64</v>
      </c>
      <c r="AF325">
        <v>1356</v>
      </c>
      <c r="AG325">
        <v>86784</v>
      </c>
      <c r="AH325">
        <v>58</v>
      </c>
      <c r="AI325">
        <v>3712</v>
      </c>
      <c r="AJ325">
        <v>2032</v>
      </c>
      <c r="AK325">
        <v>520192</v>
      </c>
      <c r="AL325">
        <v>272</v>
      </c>
      <c r="AM325">
        <v>2304</v>
      </c>
      <c r="AN325">
        <v>886</v>
      </c>
      <c r="AO325">
        <v>907264</v>
      </c>
      <c r="AP325">
        <v>1218</v>
      </c>
      <c r="AQ325">
        <v>1247232</v>
      </c>
      <c r="AR325">
        <v>2104</v>
      </c>
      <c r="AS325">
        <v>2154496</v>
      </c>
      <c r="AT325">
        <v>1.52091254752852</v>
      </c>
      <c r="AU325">
        <v>1526240</v>
      </c>
      <c r="AV325">
        <v>3.6117381489842</v>
      </c>
      <c r="AW325">
        <f t="shared" si="17"/>
        <v>1526240</v>
      </c>
      <c r="AX325">
        <v>0.465771484375</v>
      </c>
    </row>
    <row r="326" spans="1:50">
      <c r="A326" s="2" t="s">
        <v>369</v>
      </c>
      <c r="B326">
        <v>3276800</v>
      </c>
      <c r="C326">
        <v>3148</v>
      </c>
      <c r="D326">
        <v>10053015</v>
      </c>
      <c r="E326">
        <v>6261787</v>
      </c>
      <c r="F326">
        <v>87645436</v>
      </c>
      <c r="G326">
        <v>21948182</v>
      </c>
      <c r="H326">
        <v>64726</v>
      </c>
      <c r="I326">
        <v>25664</v>
      </c>
      <c r="J326">
        <v>74961.3125</v>
      </c>
      <c r="K326">
        <v>16314802</v>
      </c>
      <c r="L326">
        <v>254918.78125</v>
      </c>
      <c r="M326">
        <v>87710162</v>
      </c>
      <c r="N326">
        <v>342617.8203125</v>
      </c>
      <c r="O326">
        <v>21973846</v>
      </c>
      <c r="P326">
        <v>20.9558925628662</v>
      </c>
      <c r="Q326">
        <v>1196233</v>
      </c>
      <c r="R326">
        <v>0.365061340332031</v>
      </c>
      <c r="S326">
        <v>672518.869955063</v>
      </c>
      <c r="T326">
        <f t="shared" si="15"/>
        <v>6355325</v>
      </c>
      <c r="U326">
        <v>1.93949127197266</v>
      </c>
      <c r="V326">
        <f t="shared" si="16"/>
        <v>120842866</v>
      </c>
      <c r="W326">
        <v>36.8783160400391</v>
      </c>
      <c r="X326">
        <v>1199381</v>
      </c>
      <c r="Y326">
        <v>0.366022033691406</v>
      </c>
      <c r="Z326">
        <v>6.70588562011719</v>
      </c>
      <c r="AB326">
        <v>750</v>
      </c>
      <c r="AC326">
        <v>12000</v>
      </c>
      <c r="AD326">
        <v>4</v>
      </c>
      <c r="AE326">
        <v>64</v>
      </c>
      <c r="AF326">
        <v>1356</v>
      </c>
      <c r="AG326">
        <v>86784</v>
      </c>
      <c r="AH326">
        <v>58</v>
      </c>
      <c r="AI326">
        <v>3712</v>
      </c>
      <c r="AJ326">
        <v>2032</v>
      </c>
      <c r="AK326">
        <v>520192</v>
      </c>
      <c r="AL326">
        <v>272</v>
      </c>
      <c r="AM326">
        <v>2304</v>
      </c>
      <c r="AN326">
        <v>886</v>
      </c>
      <c r="AO326">
        <v>907264</v>
      </c>
      <c r="AP326">
        <v>1218</v>
      </c>
      <c r="AQ326">
        <v>1247232</v>
      </c>
      <c r="AR326">
        <v>2104</v>
      </c>
      <c r="AS326">
        <v>2154496</v>
      </c>
      <c r="AT326">
        <v>1.52091254752852</v>
      </c>
      <c r="AU326">
        <v>1526240</v>
      </c>
      <c r="AV326">
        <v>3.6117381489842</v>
      </c>
      <c r="AW326">
        <f t="shared" si="17"/>
        <v>1526240</v>
      </c>
      <c r="AX326">
        <v>0.465771484375</v>
      </c>
    </row>
    <row r="327" spans="1:50">
      <c r="A327" s="2" t="s">
        <v>370</v>
      </c>
      <c r="B327">
        <v>4259840</v>
      </c>
      <c r="C327">
        <v>4205668</v>
      </c>
      <c r="D327">
        <v>38305922</v>
      </c>
      <c r="E327">
        <v>54640</v>
      </c>
      <c r="F327">
        <v>1039658556</v>
      </c>
      <c r="G327">
        <v>271574441</v>
      </c>
      <c r="H327">
        <v>139344</v>
      </c>
      <c r="I327">
        <v>112477</v>
      </c>
      <c r="J327">
        <v>307338.5625</v>
      </c>
      <c r="K327">
        <v>38360562</v>
      </c>
      <c r="L327">
        <v>599383.78125</v>
      </c>
      <c r="M327">
        <v>1039797900</v>
      </c>
      <c r="N327">
        <v>4061710.546875</v>
      </c>
      <c r="O327">
        <v>271686918</v>
      </c>
      <c r="P327">
        <v>259.100835800171</v>
      </c>
      <c r="Q327">
        <v>711749</v>
      </c>
      <c r="R327">
        <v>0.167083505483774</v>
      </c>
      <c r="S327">
        <v>4968691.9914608</v>
      </c>
      <c r="T327">
        <f t="shared" si="15"/>
        <v>4512129</v>
      </c>
      <c r="U327">
        <v>1.05922499436599</v>
      </c>
      <c r="V327">
        <f t="shared" si="16"/>
        <v>1350250668</v>
      </c>
      <c r="W327">
        <v>316.972155761719</v>
      </c>
      <c r="X327">
        <v>4917417</v>
      </c>
      <c r="Y327">
        <v>1.15436659592849</v>
      </c>
      <c r="Z327">
        <v>63.7786672738882</v>
      </c>
      <c r="AB327">
        <v>880</v>
      </c>
      <c r="AC327">
        <v>14080</v>
      </c>
      <c r="AD327">
        <v>64</v>
      </c>
      <c r="AE327">
        <v>1024</v>
      </c>
      <c r="AF327">
        <v>2756</v>
      </c>
      <c r="AG327">
        <v>176384</v>
      </c>
      <c r="AH327">
        <v>182</v>
      </c>
      <c r="AI327">
        <v>11648</v>
      </c>
      <c r="AJ327">
        <v>7396</v>
      </c>
      <c r="AK327">
        <v>1893376</v>
      </c>
      <c r="AL327">
        <v>1024</v>
      </c>
      <c r="AM327">
        <v>8420</v>
      </c>
      <c r="AN327">
        <v>3436</v>
      </c>
      <c r="AO327">
        <v>3518464</v>
      </c>
      <c r="AP327">
        <v>5420</v>
      </c>
      <c r="AQ327">
        <v>5550080</v>
      </c>
      <c r="AR327">
        <v>8856</v>
      </c>
      <c r="AS327">
        <v>9068544</v>
      </c>
      <c r="AT327">
        <v>0.46973803071364</v>
      </c>
      <c r="AU327">
        <v>5602304</v>
      </c>
      <c r="AV327">
        <v>1.21071012805588</v>
      </c>
      <c r="AW327">
        <f t="shared" si="17"/>
        <v>5602304</v>
      </c>
      <c r="AX327">
        <v>1.31514423076923</v>
      </c>
    </row>
    <row r="328" spans="1:50">
      <c r="A328" s="2" t="s">
        <v>371</v>
      </c>
      <c r="B328">
        <v>4259840</v>
      </c>
      <c r="C328">
        <v>4205668</v>
      </c>
      <c r="D328">
        <v>38305922</v>
      </c>
      <c r="E328">
        <v>54640</v>
      </c>
      <c r="F328">
        <v>1039658556</v>
      </c>
      <c r="G328">
        <v>271574441</v>
      </c>
      <c r="H328">
        <v>139344</v>
      </c>
      <c r="I328">
        <v>112477</v>
      </c>
      <c r="J328">
        <v>307338.5625</v>
      </c>
      <c r="K328">
        <v>38360562</v>
      </c>
      <c r="L328">
        <v>599383.78125</v>
      </c>
      <c r="M328">
        <v>1039797900</v>
      </c>
      <c r="N328">
        <v>4061710.546875</v>
      </c>
      <c r="O328">
        <v>271686918</v>
      </c>
      <c r="P328">
        <v>259.100835800171</v>
      </c>
      <c r="Q328">
        <v>711749</v>
      </c>
      <c r="R328">
        <v>0.167083505483774</v>
      </c>
      <c r="S328">
        <v>4968691.9914608</v>
      </c>
      <c r="T328">
        <f t="shared" si="15"/>
        <v>4512129</v>
      </c>
      <c r="U328">
        <v>1.05922499436599</v>
      </c>
      <c r="V328">
        <f t="shared" si="16"/>
        <v>1350250668</v>
      </c>
      <c r="W328">
        <v>316.972155761719</v>
      </c>
      <c r="X328">
        <v>4917417</v>
      </c>
      <c r="Y328">
        <v>1.15436659592849</v>
      </c>
      <c r="Z328">
        <v>63.7786672738882</v>
      </c>
      <c r="AB328">
        <v>880</v>
      </c>
      <c r="AC328">
        <v>14080</v>
      </c>
      <c r="AD328">
        <v>64</v>
      </c>
      <c r="AE328">
        <v>1024</v>
      </c>
      <c r="AF328">
        <v>2756</v>
      </c>
      <c r="AG328">
        <v>176384</v>
      </c>
      <c r="AH328">
        <v>182</v>
      </c>
      <c r="AI328">
        <v>11648</v>
      </c>
      <c r="AJ328">
        <v>7396</v>
      </c>
      <c r="AK328">
        <v>1893376</v>
      </c>
      <c r="AL328">
        <v>1024</v>
      </c>
      <c r="AM328">
        <v>8420</v>
      </c>
      <c r="AN328">
        <v>3436</v>
      </c>
      <c r="AO328">
        <v>3518464</v>
      </c>
      <c r="AP328">
        <v>5420</v>
      </c>
      <c r="AQ328">
        <v>5550080</v>
      </c>
      <c r="AR328">
        <v>8856</v>
      </c>
      <c r="AS328">
        <v>9068544</v>
      </c>
      <c r="AT328">
        <v>0.46973803071364</v>
      </c>
      <c r="AU328">
        <v>5602304</v>
      </c>
      <c r="AV328">
        <v>1.21071012805588</v>
      </c>
      <c r="AW328">
        <f t="shared" si="17"/>
        <v>5602304</v>
      </c>
      <c r="AX328">
        <v>1.31514423076923</v>
      </c>
    </row>
    <row r="329" spans="1:50">
      <c r="A329" s="2" t="s">
        <v>372</v>
      </c>
      <c r="B329">
        <v>4259840</v>
      </c>
      <c r="C329">
        <v>4212299</v>
      </c>
      <c r="D329">
        <v>43731827</v>
      </c>
      <c r="E329">
        <v>68096</v>
      </c>
      <c r="F329">
        <v>1038757986</v>
      </c>
      <c r="G329">
        <v>240738913</v>
      </c>
      <c r="H329">
        <v>137452</v>
      </c>
      <c r="I329">
        <v>110201</v>
      </c>
      <c r="J329">
        <v>316663.1875</v>
      </c>
      <c r="K329">
        <v>43799923</v>
      </c>
      <c r="L329">
        <v>684373.796875</v>
      </c>
      <c r="M329">
        <v>1038895438</v>
      </c>
      <c r="N329">
        <v>4058185.3046875</v>
      </c>
      <c r="O329">
        <v>240849114</v>
      </c>
      <c r="P329">
        <v>229.691614151001</v>
      </c>
      <c r="Q329">
        <v>854312</v>
      </c>
      <c r="R329">
        <v>0.200550255408654</v>
      </c>
      <c r="S329">
        <v>5059451.98067665</v>
      </c>
      <c r="T329">
        <f t="shared" si="15"/>
        <v>4528048</v>
      </c>
      <c r="U329">
        <v>1.06296198918269</v>
      </c>
      <c r="V329">
        <f t="shared" si="16"/>
        <v>1324083038</v>
      </c>
      <c r="W329">
        <v>310.82928889348</v>
      </c>
      <c r="X329">
        <v>5066611</v>
      </c>
      <c r="Y329">
        <v>1.18938997708834</v>
      </c>
      <c r="Z329">
        <v>56.5394742525541</v>
      </c>
      <c r="AB329">
        <v>878</v>
      </c>
      <c r="AC329">
        <v>14048</v>
      </c>
      <c r="AD329">
        <v>70</v>
      </c>
      <c r="AE329">
        <v>1120</v>
      </c>
      <c r="AF329">
        <v>2820</v>
      </c>
      <c r="AG329">
        <v>180480</v>
      </c>
      <c r="AH329">
        <v>228</v>
      </c>
      <c r="AI329">
        <v>14592</v>
      </c>
      <c r="AJ329">
        <v>7252</v>
      </c>
      <c r="AK329">
        <v>1856512</v>
      </c>
      <c r="AL329">
        <v>960</v>
      </c>
      <c r="AM329">
        <v>8212</v>
      </c>
      <c r="AN329">
        <v>3424</v>
      </c>
      <c r="AO329">
        <v>3506176</v>
      </c>
      <c r="AP329">
        <v>5244</v>
      </c>
      <c r="AQ329">
        <v>5369856</v>
      </c>
      <c r="AR329">
        <v>8668</v>
      </c>
      <c r="AS329">
        <v>8876032</v>
      </c>
      <c r="AT329">
        <v>0.479926165205353</v>
      </c>
      <c r="AU329">
        <v>5557216</v>
      </c>
      <c r="AV329">
        <v>1.21495327102804</v>
      </c>
      <c r="AW329">
        <f t="shared" si="17"/>
        <v>5557216</v>
      </c>
      <c r="AX329">
        <v>1.30455979567308</v>
      </c>
    </row>
    <row r="330" spans="1:50">
      <c r="A330" s="2" t="s">
        <v>373</v>
      </c>
      <c r="B330">
        <v>4259840</v>
      </c>
      <c r="C330">
        <v>4205668</v>
      </c>
      <c r="D330">
        <v>38305922</v>
      </c>
      <c r="E330">
        <v>54640</v>
      </c>
      <c r="F330">
        <v>1039658556</v>
      </c>
      <c r="G330">
        <v>271574441</v>
      </c>
      <c r="H330">
        <v>139344</v>
      </c>
      <c r="I330">
        <v>112477</v>
      </c>
      <c r="J330">
        <v>307338.5625</v>
      </c>
      <c r="K330">
        <v>38360562</v>
      </c>
      <c r="L330">
        <v>599383.78125</v>
      </c>
      <c r="M330">
        <v>1039797900</v>
      </c>
      <c r="N330">
        <v>4061710.546875</v>
      </c>
      <c r="O330">
        <v>271686918</v>
      </c>
      <c r="P330">
        <v>259.100835800171</v>
      </c>
      <c r="Q330">
        <v>711749</v>
      </c>
      <c r="R330">
        <v>0.167083505483774</v>
      </c>
      <c r="S330">
        <v>4968691.9914608</v>
      </c>
      <c r="T330">
        <f t="shared" si="15"/>
        <v>4512129</v>
      </c>
      <c r="U330">
        <v>1.05922499436599</v>
      </c>
      <c r="V330">
        <f t="shared" si="16"/>
        <v>1350250668</v>
      </c>
      <c r="W330">
        <v>316.972155761719</v>
      </c>
      <c r="X330">
        <v>4917417</v>
      </c>
      <c r="Y330">
        <v>1.15436659592849</v>
      </c>
      <c r="Z330">
        <v>63.7786672738882</v>
      </c>
      <c r="AB330">
        <v>880</v>
      </c>
      <c r="AC330">
        <v>14080</v>
      </c>
      <c r="AD330">
        <v>64</v>
      </c>
      <c r="AE330">
        <v>1024</v>
      </c>
      <c r="AF330">
        <v>2756</v>
      </c>
      <c r="AG330">
        <v>176384</v>
      </c>
      <c r="AH330">
        <v>182</v>
      </c>
      <c r="AI330">
        <v>11648</v>
      </c>
      <c r="AJ330">
        <v>7396</v>
      </c>
      <c r="AK330">
        <v>1893376</v>
      </c>
      <c r="AL330">
        <v>1024</v>
      </c>
      <c r="AM330">
        <v>8420</v>
      </c>
      <c r="AN330">
        <v>3436</v>
      </c>
      <c r="AO330">
        <v>3518464</v>
      </c>
      <c r="AP330">
        <v>5420</v>
      </c>
      <c r="AQ330">
        <v>5550080</v>
      </c>
      <c r="AR330">
        <v>8856</v>
      </c>
      <c r="AS330">
        <v>9068544</v>
      </c>
      <c r="AT330">
        <v>0.46973803071364</v>
      </c>
      <c r="AU330">
        <v>5602304</v>
      </c>
      <c r="AV330">
        <v>1.21071012805588</v>
      </c>
      <c r="AW330">
        <f t="shared" si="17"/>
        <v>5602304</v>
      </c>
      <c r="AX330">
        <v>1.31514423076923</v>
      </c>
    </row>
    <row r="331" spans="1:50">
      <c r="A331" s="2" t="s">
        <v>374</v>
      </c>
      <c r="B331">
        <v>4259840</v>
      </c>
      <c r="C331">
        <v>4205668</v>
      </c>
      <c r="D331">
        <v>38305922</v>
      </c>
      <c r="E331">
        <v>54640</v>
      </c>
      <c r="F331">
        <v>1039658556</v>
      </c>
      <c r="G331">
        <v>271574441</v>
      </c>
      <c r="H331">
        <v>139344</v>
      </c>
      <c r="I331">
        <v>112477</v>
      </c>
      <c r="J331">
        <v>307338.5625</v>
      </c>
      <c r="K331">
        <v>38360562</v>
      </c>
      <c r="L331">
        <v>599383.78125</v>
      </c>
      <c r="M331">
        <v>1039797900</v>
      </c>
      <c r="N331">
        <v>4061710.546875</v>
      </c>
      <c r="O331">
        <v>271686918</v>
      </c>
      <c r="P331">
        <v>259.100835800171</v>
      </c>
      <c r="Q331">
        <v>711749</v>
      </c>
      <c r="R331">
        <v>0.167083505483774</v>
      </c>
      <c r="S331">
        <v>4968691.9914608</v>
      </c>
      <c r="T331">
        <f t="shared" si="15"/>
        <v>4512129</v>
      </c>
      <c r="U331">
        <v>1.05922499436599</v>
      </c>
      <c r="V331">
        <f t="shared" si="16"/>
        <v>1350250668</v>
      </c>
      <c r="W331">
        <v>316.972155761719</v>
      </c>
      <c r="X331">
        <v>4917417</v>
      </c>
      <c r="Y331">
        <v>1.15436659592849</v>
      </c>
      <c r="Z331">
        <v>63.7786672738882</v>
      </c>
      <c r="AB331">
        <v>880</v>
      </c>
      <c r="AC331">
        <v>14080</v>
      </c>
      <c r="AD331">
        <v>64</v>
      </c>
      <c r="AE331">
        <v>1024</v>
      </c>
      <c r="AF331">
        <v>2756</v>
      </c>
      <c r="AG331">
        <v>176384</v>
      </c>
      <c r="AH331">
        <v>182</v>
      </c>
      <c r="AI331">
        <v>11648</v>
      </c>
      <c r="AJ331">
        <v>7396</v>
      </c>
      <c r="AK331">
        <v>1893376</v>
      </c>
      <c r="AL331">
        <v>1024</v>
      </c>
      <c r="AM331">
        <v>8420</v>
      </c>
      <c r="AN331">
        <v>3436</v>
      </c>
      <c r="AO331">
        <v>3518464</v>
      </c>
      <c r="AP331">
        <v>5420</v>
      </c>
      <c r="AQ331">
        <v>5550080</v>
      </c>
      <c r="AR331">
        <v>8856</v>
      </c>
      <c r="AS331">
        <v>9068544</v>
      </c>
      <c r="AT331">
        <v>0.46973803071364</v>
      </c>
      <c r="AU331">
        <v>5602304</v>
      </c>
      <c r="AV331">
        <v>1.21071012805588</v>
      </c>
      <c r="AW331">
        <f t="shared" si="17"/>
        <v>5602304</v>
      </c>
      <c r="AX331">
        <v>1.31514423076923</v>
      </c>
    </row>
    <row r="332" spans="1:50">
      <c r="A332" s="2" t="s">
        <v>375</v>
      </c>
      <c r="B332">
        <v>4259840</v>
      </c>
      <c r="C332">
        <v>24849</v>
      </c>
      <c r="D332">
        <v>63451488</v>
      </c>
      <c r="E332">
        <v>6324037</v>
      </c>
      <c r="F332">
        <v>1088782457</v>
      </c>
      <c r="G332">
        <v>254232687</v>
      </c>
      <c r="H332">
        <v>151371</v>
      </c>
      <c r="I332">
        <v>80115</v>
      </c>
      <c r="J332">
        <v>34461.75</v>
      </c>
      <c r="K332">
        <v>69775525</v>
      </c>
      <c r="L332">
        <v>1090242.578125</v>
      </c>
      <c r="M332">
        <v>1088933828</v>
      </c>
      <c r="N332">
        <v>4253647.765625</v>
      </c>
      <c r="O332">
        <v>254312802</v>
      </c>
      <c r="P332">
        <v>242.531587600708</v>
      </c>
      <c r="Q332">
        <v>526539</v>
      </c>
      <c r="R332">
        <v>0.123605346679688</v>
      </c>
      <c r="S332">
        <v>5378594.6253376</v>
      </c>
      <c r="T332">
        <f t="shared" si="15"/>
        <v>6580372</v>
      </c>
      <c r="U332">
        <v>1.54474628155048</v>
      </c>
      <c r="V332">
        <f t="shared" si="16"/>
        <v>1406993171</v>
      </c>
      <c r="W332">
        <v>330.292492441031</v>
      </c>
      <c r="X332">
        <v>551388</v>
      </c>
      <c r="Y332">
        <v>0.129438664362981</v>
      </c>
      <c r="Z332">
        <v>59.7000831017127</v>
      </c>
      <c r="AB332">
        <v>628</v>
      </c>
      <c r="AC332">
        <v>10048</v>
      </c>
      <c r="AD332">
        <v>30</v>
      </c>
      <c r="AE332">
        <v>480</v>
      </c>
      <c r="AF332">
        <v>2680</v>
      </c>
      <c r="AG332">
        <v>171520</v>
      </c>
      <c r="AH332">
        <v>232</v>
      </c>
      <c r="AI332">
        <v>14848</v>
      </c>
      <c r="AJ332">
        <v>7462</v>
      </c>
      <c r="AK332">
        <v>1910272</v>
      </c>
      <c r="AL332">
        <v>926</v>
      </c>
      <c r="AM332">
        <v>8388</v>
      </c>
      <c r="AN332">
        <v>3342</v>
      </c>
      <c r="AO332">
        <v>3422208</v>
      </c>
      <c r="AP332">
        <v>4574</v>
      </c>
      <c r="AQ332">
        <v>4683776</v>
      </c>
      <c r="AR332">
        <v>7916</v>
      </c>
      <c r="AS332">
        <v>8105984</v>
      </c>
      <c r="AT332">
        <v>0.525517938352703</v>
      </c>
      <c r="AU332">
        <v>5514048</v>
      </c>
      <c r="AV332">
        <v>1.24476361460203</v>
      </c>
      <c r="AW332">
        <f t="shared" si="17"/>
        <v>5514048</v>
      </c>
      <c r="AX332">
        <v>1.29442608173077</v>
      </c>
    </row>
    <row r="333" spans="1:50">
      <c r="A333" s="2" t="s">
        <v>376</v>
      </c>
      <c r="B333">
        <v>4259840</v>
      </c>
      <c r="C333">
        <v>8953</v>
      </c>
      <c r="D333">
        <v>51089704</v>
      </c>
      <c r="E333">
        <v>6325286</v>
      </c>
      <c r="F333">
        <v>1167716488</v>
      </c>
      <c r="G333">
        <v>255106684</v>
      </c>
      <c r="H333">
        <v>141518</v>
      </c>
      <c r="I333">
        <v>80814</v>
      </c>
      <c r="J333">
        <v>32688.4375</v>
      </c>
      <c r="K333">
        <v>57414990</v>
      </c>
      <c r="L333">
        <v>897109.21875</v>
      </c>
      <c r="M333">
        <v>1167858006</v>
      </c>
      <c r="N333">
        <v>4561945.3359375</v>
      </c>
      <c r="O333">
        <v>255187498</v>
      </c>
      <c r="P333">
        <v>243.365762710571</v>
      </c>
      <c r="Q333">
        <v>514062</v>
      </c>
      <c r="R333">
        <v>0.12067636343149</v>
      </c>
      <c r="S333">
        <v>5491986.35795021</v>
      </c>
      <c r="T333">
        <f t="shared" si="15"/>
        <v>6556571</v>
      </c>
      <c r="U333">
        <v>1.539158982497</v>
      </c>
      <c r="V333">
        <f t="shared" si="16"/>
        <v>1474426938</v>
      </c>
      <c r="W333">
        <v>346.122609769381</v>
      </c>
      <c r="X333">
        <v>523015</v>
      </c>
      <c r="Y333">
        <v>0.122778085561899</v>
      </c>
      <c r="Z333">
        <v>59.9054185133714</v>
      </c>
      <c r="AB333">
        <v>610</v>
      </c>
      <c r="AC333">
        <v>9760</v>
      </c>
      <c r="AD333">
        <v>14</v>
      </c>
      <c r="AE333">
        <v>224</v>
      </c>
      <c r="AF333">
        <v>2606</v>
      </c>
      <c r="AG333">
        <v>166784</v>
      </c>
      <c r="AH333">
        <v>282</v>
      </c>
      <c r="AI333">
        <v>18048</v>
      </c>
      <c r="AJ333">
        <v>7700</v>
      </c>
      <c r="AK333">
        <v>1971200</v>
      </c>
      <c r="AL333">
        <v>924</v>
      </c>
      <c r="AM333">
        <v>8624</v>
      </c>
      <c r="AN333">
        <v>3324</v>
      </c>
      <c r="AO333">
        <v>3403776</v>
      </c>
      <c r="AP333">
        <v>4468</v>
      </c>
      <c r="AQ333">
        <v>4575232</v>
      </c>
      <c r="AR333">
        <v>7792</v>
      </c>
      <c r="AS333">
        <v>7979008</v>
      </c>
      <c r="AT333">
        <v>0.53388090349076</v>
      </c>
      <c r="AU333">
        <v>5551520</v>
      </c>
      <c r="AV333">
        <v>1.25150421179302</v>
      </c>
      <c r="AW333">
        <f t="shared" si="17"/>
        <v>5551520</v>
      </c>
      <c r="AX333">
        <v>1.30322265625</v>
      </c>
    </row>
    <row r="334" spans="1:50">
      <c r="A334" s="2" t="s">
        <v>377</v>
      </c>
      <c r="B334">
        <v>4259840</v>
      </c>
      <c r="C334">
        <v>24849</v>
      </c>
      <c r="D334">
        <v>63451488</v>
      </c>
      <c r="E334">
        <v>6324037</v>
      </c>
      <c r="F334">
        <v>1088782457</v>
      </c>
      <c r="G334">
        <v>254232687</v>
      </c>
      <c r="H334">
        <v>151371</v>
      </c>
      <c r="I334">
        <v>80115</v>
      </c>
      <c r="J334">
        <v>34461.75</v>
      </c>
      <c r="K334">
        <v>69775525</v>
      </c>
      <c r="L334">
        <v>1090242.578125</v>
      </c>
      <c r="M334">
        <v>1088933828</v>
      </c>
      <c r="N334">
        <v>4253647.765625</v>
      </c>
      <c r="O334">
        <v>254312802</v>
      </c>
      <c r="P334">
        <v>242.531587600708</v>
      </c>
      <c r="Q334">
        <v>526539</v>
      </c>
      <c r="R334">
        <v>0.123605346679688</v>
      </c>
      <c r="S334">
        <v>5378594.6253376</v>
      </c>
      <c r="T334">
        <f t="shared" si="15"/>
        <v>6580372</v>
      </c>
      <c r="U334">
        <v>1.54474628155048</v>
      </c>
      <c r="V334">
        <f t="shared" si="16"/>
        <v>1406993171</v>
      </c>
      <c r="W334">
        <v>330.292492441031</v>
      </c>
      <c r="X334">
        <v>551388</v>
      </c>
      <c r="Y334">
        <v>0.129438664362981</v>
      </c>
      <c r="Z334">
        <v>59.7000831017127</v>
      </c>
      <c r="AB334">
        <v>628</v>
      </c>
      <c r="AC334">
        <v>10048</v>
      </c>
      <c r="AD334">
        <v>30</v>
      </c>
      <c r="AE334">
        <v>480</v>
      </c>
      <c r="AF334">
        <v>2680</v>
      </c>
      <c r="AG334">
        <v>171520</v>
      </c>
      <c r="AH334">
        <v>232</v>
      </c>
      <c r="AI334">
        <v>14848</v>
      </c>
      <c r="AJ334">
        <v>7462</v>
      </c>
      <c r="AK334">
        <v>1910272</v>
      </c>
      <c r="AL334">
        <v>926</v>
      </c>
      <c r="AM334">
        <v>8388</v>
      </c>
      <c r="AN334">
        <v>3342</v>
      </c>
      <c r="AO334">
        <v>3422208</v>
      </c>
      <c r="AP334">
        <v>4574</v>
      </c>
      <c r="AQ334">
        <v>4683776</v>
      </c>
      <c r="AR334">
        <v>7916</v>
      </c>
      <c r="AS334">
        <v>8105984</v>
      </c>
      <c r="AT334">
        <v>0.525517938352703</v>
      </c>
      <c r="AU334">
        <v>5514048</v>
      </c>
      <c r="AV334">
        <v>1.24476361460203</v>
      </c>
      <c r="AW334">
        <f t="shared" si="17"/>
        <v>5514048</v>
      </c>
      <c r="AX334">
        <v>1.29442608173077</v>
      </c>
    </row>
    <row r="335" spans="1:50">
      <c r="A335" s="2" t="s">
        <v>378</v>
      </c>
      <c r="B335">
        <v>4259840</v>
      </c>
      <c r="C335">
        <v>24849</v>
      </c>
      <c r="D335">
        <v>63451488</v>
      </c>
      <c r="E335">
        <v>6324037</v>
      </c>
      <c r="F335">
        <v>1088782457</v>
      </c>
      <c r="G335">
        <v>254232687</v>
      </c>
      <c r="H335">
        <v>151371</v>
      </c>
      <c r="I335">
        <v>80115</v>
      </c>
      <c r="J335">
        <v>34461.75</v>
      </c>
      <c r="K335">
        <v>69775525</v>
      </c>
      <c r="L335">
        <v>1090242.578125</v>
      </c>
      <c r="M335">
        <v>1088933828</v>
      </c>
      <c r="N335">
        <v>4253647.765625</v>
      </c>
      <c r="O335">
        <v>254312802</v>
      </c>
      <c r="P335">
        <v>242.531587600708</v>
      </c>
      <c r="Q335">
        <v>526539</v>
      </c>
      <c r="R335">
        <v>0.123605346679688</v>
      </c>
      <c r="S335">
        <v>5378594.6253376</v>
      </c>
      <c r="T335">
        <f t="shared" si="15"/>
        <v>6580372</v>
      </c>
      <c r="U335">
        <v>1.54474628155048</v>
      </c>
      <c r="V335">
        <f t="shared" si="16"/>
        <v>1406993171</v>
      </c>
      <c r="W335">
        <v>330.292492441031</v>
      </c>
      <c r="X335">
        <v>551388</v>
      </c>
      <c r="Y335">
        <v>0.129438664362981</v>
      </c>
      <c r="Z335">
        <v>59.7000831017127</v>
      </c>
      <c r="AB335">
        <v>628</v>
      </c>
      <c r="AC335">
        <v>10048</v>
      </c>
      <c r="AD335">
        <v>30</v>
      </c>
      <c r="AE335">
        <v>480</v>
      </c>
      <c r="AF335">
        <v>2680</v>
      </c>
      <c r="AG335">
        <v>171520</v>
      </c>
      <c r="AH335">
        <v>232</v>
      </c>
      <c r="AI335">
        <v>14848</v>
      </c>
      <c r="AJ335">
        <v>7462</v>
      </c>
      <c r="AK335">
        <v>1910272</v>
      </c>
      <c r="AL335">
        <v>926</v>
      </c>
      <c r="AM335">
        <v>8388</v>
      </c>
      <c r="AN335">
        <v>3342</v>
      </c>
      <c r="AO335">
        <v>3422208</v>
      </c>
      <c r="AP335">
        <v>4574</v>
      </c>
      <c r="AQ335">
        <v>4683776</v>
      </c>
      <c r="AR335">
        <v>7916</v>
      </c>
      <c r="AS335">
        <v>8105984</v>
      </c>
      <c r="AT335">
        <v>0.525517938352703</v>
      </c>
      <c r="AU335">
        <v>5514048</v>
      </c>
      <c r="AV335">
        <v>1.24476361460203</v>
      </c>
      <c r="AW335">
        <f t="shared" si="17"/>
        <v>5514048</v>
      </c>
      <c r="AX335">
        <v>1.29442608173077</v>
      </c>
    </row>
    <row r="336" spans="1:50">
      <c r="A336" s="2" t="s">
        <v>379</v>
      </c>
      <c r="B336">
        <v>4259840</v>
      </c>
      <c r="C336">
        <v>24849</v>
      </c>
      <c r="D336">
        <v>63451488</v>
      </c>
      <c r="E336">
        <v>6324037</v>
      </c>
      <c r="F336">
        <v>1088782457</v>
      </c>
      <c r="G336">
        <v>254232687</v>
      </c>
      <c r="H336">
        <v>151371</v>
      </c>
      <c r="I336">
        <v>80115</v>
      </c>
      <c r="J336">
        <v>34461.75</v>
      </c>
      <c r="K336">
        <v>69775525</v>
      </c>
      <c r="L336">
        <v>1090242.578125</v>
      </c>
      <c r="M336">
        <v>1088933828</v>
      </c>
      <c r="N336">
        <v>4253647.765625</v>
      </c>
      <c r="O336">
        <v>254312802</v>
      </c>
      <c r="P336">
        <v>242.531587600708</v>
      </c>
      <c r="Q336">
        <v>526539</v>
      </c>
      <c r="R336">
        <v>0.123605346679688</v>
      </c>
      <c r="S336">
        <v>5378594.6253376</v>
      </c>
      <c r="T336">
        <f t="shared" si="15"/>
        <v>6580372</v>
      </c>
      <c r="U336">
        <v>1.54474628155048</v>
      </c>
      <c r="V336">
        <f t="shared" si="16"/>
        <v>1406993171</v>
      </c>
      <c r="W336">
        <v>330.292492441031</v>
      </c>
      <c r="X336">
        <v>551388</v>
      </c>
      <c r="Y336">
        <v>0.129438664362981</v>
      </c>
      <c r="Z336">
        <v>59.7000831017127</v>
      </c>
      <c r="AB336">
        <v>628</v>
      </c>
      <c r="AC336">
        <v>10048</v>
      </c>
      <c r="AD336">
        <v>30</v>
      </c>
      <c r="AE336">
        <v>480</v>
      </c>
      <c r="AF336">
        <v>2680</v>
      </c>
      <c r="AG336">
        <v>171520</v>
      </c>
      <c r="AH336">
        <v>232</v>
      </c>
      <c r="AI336">
        <v>14848</v>
      </c>
      <c r="AJ336">
        <v>7462</v>
      </c>
      <c r="AK336">
        <v>1910272</v>
      </c>
      <c r="AL336">
        <v>926</v>
      </c>
      <c r="AM336">
        <v>8388</v>
      </c>
      <c r="AN336">
        <v>3342</v>
      </c>
      <c r="AO336">
        <v>3422208</v>
      </c>
      <c r="AP336">
        <v>4574</v>
      </c>
      <c r="AQ336">
        <v>4683776</v>
      </c>
      <c r="AR336">
        <v>7916</v>
      </c>
      <c r="AS336">
        <v>8105984</v>
      </c>
      <c r="AT336">
        <v>0.525517938352703</v>
      </c>
      <c r="AU336">
        <v>5514048</v>
      </c>
      <c r="AV336">
        <v>1.24476361460203</v>
      </c>
      <c r="AW336">
        <f t="shared" si="17"/>
        <v>5514048</v>
      </c>
      <c r="AX336">
        <v>1.29442608173077</v>
      </c>
    </row>
    <row r="337" spans="1:50">
      <c r="A337" s="2" t="s">
        <v>380</v>
      </c>
      <c r="B337">
        <v>4423680</v>
      </c>
      <c r="C337">
        <v>16810</v>
      </c>
      <c r="D337">
        <v>78553115</v>
      </c>
      <c r="E337">
        <v>6301792</v>
      </c>
      <c r="F337">
        <v>972957690</v>
      </c>
      <c r="G337">
        <v>162063228</v>
      </c>
      <c r="H337">
        <v>165295</v>
      </c>
      <c r="I337">
        <v>50238</v>
      </c>
      <c r="J337">
        <v>45217.875</v>
      </c>
      <c r="K337">
        <v>84854907</v>
      </c>
      <c r="L337">
        <v>1325857.921875</v>
      </c>
      <c r="M337">
        <v>973122985</v>
      </c>
      <c r="N337">
        <v>3801261.66015625</v>
      </c>
      <c r="O337">
        <v>162113466</v>
      </c>
      <c r="P337">
        <v>154.603448867798</v>
      </c>
      <c r="Q337">
        <v>706676</v>
      </c>
      <c r="R337">
        <v>0.159748444733796</v>
      </c>
      <c r="S337">
        <v>5172492.06048012</v>
      </c>
      <c r="T337">
        <f t="shared" si="15"/>
        <v>6534135</v>
      </c>
      <c r="U337">
        <v>1.47708129882812</v>
      </c>
      <c r="V337">
        <f t="shared" si="16"/>
        <v>1214280709</v>
      </c>
      <c r="W337">
        <v>274.495602982133</v>
      </c>
      <c r="X337">
        <v>723486</v>
      </c>
      <c r="Y337">
        <v>0.163548448350694</v>
      </c>
      <c r="Z337">
        <v>36.6467434353299</v>
      </c>
      <c r="AB337">
        <v>862</v>
      </c>
      <c r="AC337">
        <v>13792</v>
      </c>
      <c r="AD337">
        <v>16</v>
      </c>
      <c r="AE337">
        <v>256</v>
      </c>
      <c r="AF337">
        <v>3100</v>
      </c>
      <c r="AG337">
        <v>198400</v>
      </c>
      <c r="AH337">
        <v>180</v>
      </c>
      <c r="AI337">
        <v>11520</v>
      </c>
      <c r="AJ337">
        <v>7876</v>
      </c>
      <c r="AK337">
        <v>2016256</v>
      </c>
      <c r="AL337">
        <v>916</v>
      </c>
      <c r="AM337">
        <v>8792</v>
      </c>
      <c r="AN337">
        <v>3150</v>
      </c>
      <c r="AO337">
        <v>3225600</v>
      </c>
      <c r="AP337">
        <v>4086</v>
      </c>
      <c r="AQ337">
        <v>4184064</v>
      </c>
      <c r="AR337">
        <v>7236</v>
      </c>
      <c r="AS337">
        <v>7409664</v>
      </c>
      <c r="AT337">
        <v>0.597014925373134</v>
      </c>
      <c r="AU337">
        <v>5454048</v>
      </c>
      <c r="AV337">
        <v>1.37142857142857</v>
      </c>
      <c r="AW337">
        <f t="shared" si="17"/>
        <v>5454048</v>
      </c>
      <c r="AX337">
        <v>1.23292100694444</v>
      </c>
    </row>
    <row r="338" spans="1:50">
      <c r="A338" s="2" t="s">
        <v>381</v>
      </c>
      <c r="B338">
        <v>4423680</v>
      </c>
      <c r="C338">
        <v>16810</v>
      </c>
      <c r="D338">
        <v>78553115</v>
      </c>
      <c r="E338">
        <v>6301792</v>
      </c>
      <c r="F338">
        <v>972957690</v>
      </c>
      <c r="G338">
        <v>162063228</v>
      </c>
      <c r="H338">
        <v>165295</v>
      </c>
      <c r="I338">
        <v>50238</v>
      </c>
      <c r="J338">
        <v>45217.875</v>
      </c>
      <c r="K338">
        <v>84854907</v>
      </c>
      <c r="L338">
        <v>1325857.921875</v>
      </c>
      <c r="M338">
        <v>973122985</v>
      </c>
      <c r="N338">
        <v>3801261.66015625</v>
      </c>
      <c r="O338">
        <v>162113466</v>
      </c>
      <c r="P338">
        <v>154.603448867798</v>
      </c>
      <c r="Q338">
        <v>706676</v>
      </c>
      <c r="R338">
        <v>0.159748444733796</v>
      </c>
      <c r="S338">
        <v>5172492.06048012</v>
      </c>
      <c r="T338">
        <f t="shared" si="15"/>
        <v>6534135</v>
      </c>
      <c r="U338">
        <v>1.47708129882812</v>
      </c>
      <c r="V338">
        <f t="shared" si="16"/>
        <v>1214280709</v>
      </c>
      <c r="W338">
        <v>274.495602982133</v>
      </c>
      <c r="X338">
        <v>723486</v>
      </c>
      <c r="Y338">
        <v>0.163548448350694</v>
      </c>
      <c r="Z338">
        <v>36.6467434353299</v>
      </c>
      <c r="AB338">
        <v>862</v>
      </c>
      <c r="AC338">
        <v>13792</v>
      </c>
      <c r="AD338">
        <v>16</v>
      </c>
      <c r="AE338">
        <v>256</v>
      </c>
      <c r="AF338">
        <v>3100</v>
      </c>
      <c r="AG338">
        <v>198400</v>
      </c>
      <c r="AH338">
        <v>180</v>
      </c>
      <c r="AI338">
        <v>11520</v>
      </c>
      <c r="AJ338">
        <v>7876</v>
      </c>
      <c r="AK338">
        <v>2016256</v>
      </c>
      <c r="AL338">
        <v>916</v>
      </c>
      <c r="AM338">
        <v>8792</v>
      </c>
      <c r="AN338">
        <v>3150</v>
      </c>
      <c r="AO338">
        <v>3225600</v>
      </c>
      <c r="AP338">
        <v>4086</v>
      </c>
      <c r="AQ338">
        <v>4184064</v>
      </c>
      <c r="AR338">
        <v>7236</v>
      </c>
      <c r="AS338">
        <v>7409664</v>
      </c>
      <c r="AT338">
        <v>0.597014925373134</v>
      </c>
      <c r="AU338">
        <v>5454048</v>
      </c>
      <c r="AV338">
        <v>1.37142857142857</v>
      </c>
      <c r="AW338">
        <f t="shared" si="17"/>
        <v>5454048</v>
      </c>
      <c r="AX338">
        <v>1.23292100694444</v>
      </c>
    </row>
    <row r="339" spans="1:50">
      <c r="A339" s="2" t="s">
        <v>382</v>
      </c>
      <c r="B339">
        <v>4423680</v>
      </c>
      <c r="C339">
        <v>16810</v>
      </c>
      <c r="D339">
        <v>78553115</v>
      </c>
      <c r="E339">
        <v>6301792</v>
      </c>
      <c r="F339">
        <v>972957690</v>
      </c>
      <c r="G339">
        <v>162063228</v>
      </c>
      <c r="H339">
        <v>165295</v>
      </c>
      <c r="I339">
        <v>50238</v>
      </c>
      <c r="J339">
        <v>45217.875</v>
      </c>
      <c r="K339">
        <v>84854907</v>
      </c>
      <c r="L339">
        <v>1325857.921875</v>
      </c>
      <c r="M339">
        <v>973122985</v>
      </c>
      <c r="N339">
        <v>3801261.66015625</v>
      </c>
      <c r="O339">
        <v>162113466</v>
      </c>
      <c r="P339">
        <v>154.603448867798</v>
      </c>
      <c r="Q339">
        <v>706676</v>
      </c>
      <c r="R339">
        <v>0.159748444733796</v>
      </c>
      <c r="S339">
        <v>5172492.06048012</v>
      </c>
      <c r="T339">
        <f t="shared" si="15"/>
        <v>6534135</v>
      </c>
      <c r="U339">
        <v>1.47708129882812</v>
      </c>
      <c r="V339">
        <f t="shared" si="16"/>
        <v>1214280709</v>
      </c>
      <c r="W339">
        <v>274.495602982133</v>
      </c>
      <c r="X339">
        <v>723486</v>
      </c>
      <c r="Y339">
        <v>0.163548448350694</v>
      </c>
      <c r="Z339">
        <v>36.6467434353299</v>
      </c>
      <c r="AB339">
        <v>862</v>
      </c>
      <c r="AC339">
        <v>13792</v>
      </c>
      <c r="AD339">
        <v>16</v>
      </c>
      <c r="AE339">
        <v>256</v>
      </c>
      <c r="AF339">
        <v>3100</v>
      </c>
      <c r="AG339">
        <v>198400</v>
      </c>
      <c r="AH339">
        <v>180</v>
      </c>
      <c r="AI339">
        <v>11520</v>
      </c>
      <c r="AJ339">
        <v>7876</v>
      </c>
      <c r="AK339">
        <v>2016256</v>
      </c>
      <c r="AL339">
        <v>916</v>
      </c>
      <c r="AM339">
        <v>8792</v>
      </c>
      <c r="AN339">
        <v>3150</v>
      </c>
      <c r="AO339">
        <v>3225600</v>
      </c>
      <c r="AP339">
        <v>4086</v>
      </c>
      <c r="AQ339">
        <v>4184064</v>
      </c>
      <c r="AR339">
        <v>7236</v>
      </c>
      <c r="AS339">
        <v>7409664</v>
      </c>
      <c r="AT339">
        <v>0.597014925373134</v>
      </c>
      <c r="AU339">
        <v>5454048</v>
      </c>
      <c r="AV339">
        <v>1.37142857142857</v>
      </c>
      <c r="AW339">
        <f t="shared" si="17"/>
        <v>5454048</v>
      </c>
      <c r="AX339">
        <v>1.23292100694444</v>
      </c>
    </row>
    <row r="340" spans="1:50">
      <c r="A340" s="2" t="s">
        <v>383</v>
      </c>
      <c r="B340">
        <v>4423680</v>
      </c>
      <c r="C340">
        <v>16810</v>
      </c>
      <c r="D340">
        <v>78553115</v>
      </c>
      <c r="E340">
        <v>6301792</v>
      </c>
      <c r="F340">
        <v>972957690</v>
      </c>
      <c r="G340">
        <v>162063228</v>
      </c>
      <c r="H340">
        <v>165295</v>
      </c>
      <c r="I340">
        <v>50238</v>
      </c>
      <c r="J340">
        <v>45217.875</v>
      </c>
      <c r="K340">
        <v>84854907</v>
      </c>
      <c r="L340">
        <v>1325857.921875</v>
      </c>
      <c r="M340">
        <v>973122985</v>
      </c>
      <c r="N340">
        <v>3801261.66015625</v>
      </c>
      <c r="O340">
        <v>162113466</v>
      </c>
      <c r="P340">
        <v>154.603448867798</v>
      </c>
      <c r="Q340">
        <v>706676</v>
      </c>
      <c r="R340">
        <v>0.159748444733796</v>
      </c>
      <c r="S340">
        <v>5172492.06048012</v>
      </c>
      <c r="T340">
        <f t="shared" si="15"/>
        <v>6534135</v>
      </c>
      <c r="U340">
        <v>1.47708129882812</v>
      </c>
      <c r="V340">
        <f t="shared" si="16"/>
        <v>1214280709</v>
      </c>
      <c r="W340">
        <v>274.495602982133</v>
      </c>
      <c r="X340">
        <v>723486</v>
      </c>
      <c r="Y340">
        <v>0.163548448350694</v>
      </c>
      <c r="Z340">
        <v>36.6467434353299</v>
      </c>
      <c r="AB340">
        <v>862</v>
      </c>
      <c r="AC340">
        <v>13792</v>
      </c>
      <c r="AD340">
        <v>16</v>
      </c>
      <c r="AE340">
        <v>256</v>
      </c>
      <c r="AF340">
        <v>3100</v>
      </c>
      <c r="AG340">
        <v>198400</v>
      </c>
      <c r="AH340">
        <v>180</v>
      </c>
      <c r="AI340">
        <v>11520</v>
      </c>
      <c r="AJ340">
        <v>7876</v>
      </c>
      <c r="AK340">
        <v>2016256</v>
      </c>
      <c r="AL340">
        <v>916</v>
      </c>
      <c r="AM340">
        <v>8792</v>
      </c>
      <c r="AN340">
        <v>3150</v>
      </c>
      <c r="AO340">
        <v>3225600</v>
      </c>
      <c r="AP340">
        <v>4086</v>
      </c>
      <c r="AQ340">
        <v>4184064</v>
      </c>
      <c r="AR340">
        <v>7236</v>
      </c>
      <c r="AS340">
        <v>7409664</v>
      </c>
      <c r="AT340">
        <v>0.597014925373134</v>
      </c>
      <c r="AU340">
        <v>5454048</v>
      </c>
      <c r="AV340">
        <v>1.37142857142857</v>
      </c>
      <c r="AW340">
        <f t="shared" si="17"/>
        <v>5454048</v>
      </c>
      <c r="AX340">
        <v>1.23292100694444</v>
      </c>
    </row>
    <row r="341" spans="1:50">
      <c r="A341" s="2" t="s">
        <v>384</v>
      </c>
      <c r="B341">
        <v>4423680</v>
      </c>
      <c r="C341">
        <v>16810</v>
      </c>
      <c r="D341">
        <v>78553115</v>
      </c>
      <c r="E341">
        <v>6301792</v>
      </c>
      <c r="F341">
        <v>972957690</v>
      </c>
      <c r="G341">
        <v>162063228</v>
      </c>
      <c r="H341">
        <v>165295</v>
      </c>
      <c r="I341">
        <v>50238</v>
      </c>
      <c r="J341">
        <v>45217.875</v>
      </c>
      <c r="K341">
        <v>84854907</v>
      </c>
      <c r="L341">
        <v>1325857.921875</v>
      </c>
      <c r="M341">
        <v>973122985</v>
      </c>
      <c r="N341">
        <v>3801261.66015625</v>
      </c>
      <c r="O341">
        <v>162113466</v>
      </c>
      <c r="P341">
        <v>154.603448867798</v>
      </c>
      <c r="Q341">
        <v>706676</v>
      </c>
      <c r="R341">
        <v>0.159748444733796</v>
      </c>
      <c r="S341">
        <v>5172492.06048012</v>
      </c>
      <c r="T341">
        <f t="shared" si="15"/>
        <v>6534135</v>
      </c>
      <c r="U341">
        <v>1.47708129882812</v>
      </c>
      <c r="V341">
        <f t="shared" si="16"/>
        <v>1214280709</v>
      </c>
      <c r="W341">
        <v>274.495602982133</v>
      </c>
      <c r="X341">
        <v>723486</v>
      </c>
      <c r="Y341">
        <v>0.163548448350694</v>
      </c>
      <c r="Z341">
        <v>36.6467434353299</v>
      </c>
      <c r="AB341">
        <v>862</v>
      </c>
      <c r="AC341">
        <v>13792</v>
      </c>
      <c r="AD341">
        <v>16</v>
      </c>
      <c r="AE341">
        <v>256</v>
      </c>
      <c r="AF341">
        <v>3100</v>
      </c>
      <c r="AG341">
        <v>198400</v>
      </c>
      <c r="AH341">
        <v>180</v>
      </c>
      <c r="AI341">
        <v>11520</v>
      </c>
      <c r="AJ341">
        <v>7876</v>
      </c>
      <c r="AK341">
        <v>2016256</v>
      </c>
      <c r="AL341">
        <v>916</v>
      </c>
      <c r="AM341">
        <v>8792</v>
      </c>
      <c r="AN341">
        <v>3150</v>
      </c>
      <c r="AO341">
        <v>3225600</v>
      </c>
      <c r="AP341">
        <v>4086</v>
      </c>
      <c r="AQ341">
        <v>4184064</v>
      </c>
      <c r="AR341">
        <v>7236</v>
      </c>
      <c r="AS341">
        <v>7409664</v>
      </c>
      <c r="AT341">
        <v>0.597014925373134</v>
      </c>
      <c r="AU341">
        <v>5454048</v>
      </c>
      <c r="AV341">
        <v>1.37142857142857</v>
      </c>
      <c r="AW341">
        <f t="shared" si="17"/>
        <v>5454048</v>
      </c>
      <c r="AX341">
        <v>1.23292100694444</v>
      </c>
    </row>
    <row r="342" spans="1:50">
      <c r="A342" s="2" t="s">
        <v>385</v>
      </c>
      <c r="B342">
        <v>4259840</v>
      </c>
      <c r="C342">
        <v>16345</v>
      </c>
      <c r="D342">
        <v>93144398</v>
      </c>
      <c r="E342">
        <v>6340323</v>
      </c>
      <c r="F342">
        <v>1094325475</v>
      </c>
      <c r="G342">
        <v>189572476</v>
      </c>
      <c r="H342">
        <v>140258</v>
      </c>
      <c r="I342">
        <v>39819</v>
      </c>
      <c r="J342">
        <v>114732.625</v>
      </c>
      <c r="K342">
        <v>99484721</v>
      </c>
      <c r="L342">
        <v>1554448.765625</v>
      </c>
      <c r="M342">
        <v>1094465733</v>
      </c>
      <c r="N342">
        <v>4275256.76953125</v>
      </c>
      <c r="O342">
        <v>189612295</v>
      </c>
      <c r="P342">
        <v>180.828375816345</v>
      </c>
      <c r="Q342">
        <v>1819377</v>
      </c>
      <c r="R342">
        <v>0.427099844125601</v>
      </c>
      <c r="S342">
        <v>5944618.98853207</v>
      </c>
      <c r="T342">
        <f t="shared" si="15"/>
        <v>6536745</v>
      </c>
      <c r="U342">
        <v>1.53450481708233</v>
      </c>
      <c r="V342">
        <f t="shared" si="16"/>
        <v>1378861726</v>
      </c>
      <c r="W342">
        <v>323.688618821364</v>
      </c>
      <c r="X342">
        <v>1835722</v>
      </c>
      <c r="Y342">
        <v>0.430936842698317</v>
      </c>
      <c r="Z342">
        <v>44.5116002009465</v>
      </c>
      <c r="AB342">
        <v>1666</v>
      </c>
      <c r="AC342">
        <v>26656</v>
      </c>
      <c r="AD342">
        <v>22</v>
      </c>
      <c r="AE342">
        <v>352</v>
      </c>
      <c r="AF342">
        <v>4142</v>
      </c>
      <c r="AG342">
        <v>265088</v>
      </c>
      <c r="AH342">
        <v>318</v>
      </c>
      <c r="AI342">
        <v>20352</v>
      </c>
      <c r="AJ342">
        <v>8106</v>
      </c>
      <c r="AK342">
        <v>2075136</v>
      </c>
      <c r="AL342">
        <v>828</v>
      </c>
      <c r="AM342">
        <v>8934</v>
      </c>
      <c r="AN342">
        <v>2658</v>
      </c>
      <c r="AO342">
        <v>2721792</v>
      </c>
      <c r="AP342">
        <v>3418</v>
      </c>
      <c r="AQ342">
        <v>3500032</v>
      </c>
      <c r="AR342">
        <v>6076</v>
      </c>
      <c r="AS342">
        <v>6221824</v>
      </c>
      <c r="AT342">
        <v>0.684660961158657</v>
      </c>
      <c r="AU342">
        <v>5088672</v>
      </c>
      <c r="AV342">
        <v>1.56508653122649</v>
      </c>
      <c r="AW342">
        <f t="shared" si="17"/>
        <v>5088672</v>
      </c>
      <c r="AX342">
        <v>1.19456881009615</v>
      </c>
    </row>
    <row r="343" spans="1:50">
      <c r="A343" s="2" t="s">
        <v>386</v>
      </c>
      <c r="B343">
        <v>4259840</v>
      </c>
      <c r="C343">
        <v>16345</v>
      </c>
      <c r="D343">
        <v>93144398</v>
      </c>
      <c r="E343">
        <v>6340323</v>
      </c>
      <c r="F343">
        <v>1094325475</v>
      </c>
      <c r="G343">
        <v>189572476</v>
      </c>
      <c r="H343">
        <v>140258</v>
      </c>
      <c r="I343">
        <v>39819</v>
      </c>
      <c r="J343">
        <v>114732.625</v>
      </c>
      <c r="K343">
        <v>99484721</v>
      </c>
      <c r="L343">
        <v>1554448.765625</v>
      </c>
      <c r="M343">
        <v>1094465733</v>
      </c>
      <c r="N343">
        <v>4275256.76953125</v>
      </c>
      <c r="O343">
        <v>189612295</v>
      </c>
      <c r="P343">
        <v>180.828375816345</v>
      </c>
      <c r="Q343">
        <v>1819377</v>
      </c>
      <c r="R343">
        <v>0.427099844125601</v>
      </c>
      <c r="S343">
        <v>5944618.98853207</v>
      </c>
      <c r="T343">
        <f t="shared" si="15"/>
        <v>6536745</v>
      </c>
      <c r="U343">
        <v>1.53450481708233</v>
      </c>
      <c r="V343">
        <f t="shared" si="16"/>
        <v>1378861726</v>
      </c>
      <c r="W343">
        <v>323.688618821364</v>
      </c>
      <c r="X343">
        <v>1835722</v>
      </c>
      <c r="Y343">
        <v>0.430936842698317</v>
      </c>
      <c r="Z343">
        <v>44.5116002009465</v>
      </c>
      <c r="AB343">
        <v>1666</v>
      </c>
      <c r="AC343">
        <v>26656</v>
      </c>
      <c r="AD343">
        <v>22</v>
      </c>
      <c r="AE343">
        <v>352</v>
      </c>
      <c r="AF343">
        <v>4142</v>
      </c>
      <c r="AG343">
        <v>265088</v>
      </c>
      <c r="AH343">
        <v>318</v>
      </c>
      <c r="AI343">
        <v>20352</v>
      </c>
      <c r="AJ343">
        <v>8106</v>
      </c>
      <c r="AK343">
        <v>2075136</v>
      </c>
      <c r="AL343">
        <v>828</v>
      </c>
      <c r="AM343">
        <v>8934</v>
      </c>
      <c r="AN343">
        <v>2658</v>
      </c>
      <c r="AO343">
        <v>2721792</v>
      </c>
      <c r="AP343">
        <v>3418</v>
      </c>
      <c r="AQ343">
        <v>3500032</v>
      </c>
      <c r="AR343">
        <v>6076</v>
      </c>
      <c r="AS343">
        <v>6221824</v>
      </c>
      <c r="AT343">
        <v>0.684660961158657</v>
      </c>
      <c r="AU343">
        <v>5088672</v>
      </c>
      <c r="AV343">
        <v>1.56508653122649</v>
      </c>
      <c r="AW343">
        <f t="shared" si="17"/>
        <v>5088672</v>
      </c>
      <c r="AX343">
        <v>1.19456881009615</v>
      </c>
    </row>
    <row r="344" spans="1:50">
      <c r="A344" s="2" t="s">
        <v>387</v>
      </c>
      <c r="B344">
        <v>4259840</v>
      </c>
      <c r="C344">
        <v>16345</v>
      </c>
      <c r="D344">
        <v>93144398</v>
      </c>
      <c r="E344">
        <v>6340323</v>
      </c>
      <c r="F344">
        <v>1094325475</v>
      </c>
      <c r="G344">
        <v>189572476</v>
      </c>
      <c r="H344">
        <v>140258</v>
      </c>
      <c r="I344">
        <v>39819</v>
      </c>
      <c r="J344">
        <v>114732.625</v>
      </c>
      <c r="K344">
        <v>99484721</v>
      </c>
      <c r="L344">
        <v>1554448.765625</v>
      </c>
      <c r="M344">
        <v>1094465733</v>
      </c>
      <c r="N344">
        <v>4275256.76953125</v>
      </c>
      <c r="O344">
        <v>189612295</v>
      </c>
      <c r="P344">
        <v>180.828375816345</v>
      </c>
      <c r="Q344">
        <v>1819377</v>
      </c>
      <c r="R344">
        <v>0.427099844125601</v>
      </c>
      <c r="S344">
        <v>5944618.98853207</v>
      </c>
      <c r="T344">
        <f t="shared" si="15"/>
        <v>6536745</v>
      </c>
      <c r="U344">
        <v>1.53450481708233</v>
      </c>
      <c r="V344">
        <f t="shared" si="16"/>
        <v>1378861726</v>
      </c>
      <c r="W344">
        <v>323.688618821364</v>
      </c>
      <c r="X344">
        <v>1835722</v>
      </c>
      <c r="Y344">
        <v>0.430936842698317</v>
      </c>
      <c r="Z344">
        <v>44.5116002009465</v>
      </c>
      <c r="AB344">
        <v>1666</v>
      </c>
      <c r="AC344">
        <v>26656</v>
      </c>
      <c r="AD344">
        <v>22</v>
      </c>
      <c r="AE344">
        <v>352</v>
      </c>
      <c r="AF344">
        <v>4142</v>
      </c>
      <c r="AG344">
        <v>265088</v>
      </c>
      <c r="AH344">
        <v>318</v>
      </c>
      <c r="AI344">
        <v>20352</v>
      </c>
      <c r="AJ344">
        <v>8106</v>
      </c>
      <c r="AK344">
        <v>2075136</v>
      </c>
      <c r="AL344">
        <v>828</v>
      </c>
      <c r="AM344">
        <v>8934</v>
      </c>
      <c r="AN344">
        <v>2658</v>
      </c>
      <c r="AO344">
        <v>2721792</v>
      </c>
      <c r="AP344">
        <v>3418</v>
      </c>
      <c r="AQ344">
        <v>3500032</v>
      </c>
      <c r="AR344">
        <v>6076</v>
      </c>
      <c r="AS344">
        <v>6221824</v>
      </c>
      <c r="AT344">
        <v>0.684660961158657</v>
      </c>
      <c r="AU344">
        <v>5088672</v>
      </c>
      <c r="AV344">
        <v>1.56508653122649</v>
      </c>
      <c r="AW344">
        <f t="shared" si="17"/>
        <v>5088672</v>
      </c>
      <c r="AX344">
        <v>1.19456881009615</v>
      </c>
    </row>
    <row r="345" spans="1:50">
      <c r="A345" s="2" t="s">
        <v>388</v>
      </c>
      <c r="B345">
        <v>4259840</v>
      </c>
      <c r="C345">
        <v>16345</v>
      </c>
      <c r="D345">
        <v>93144398</v>
      </c>
      <c r="E345">
        <v>6340323</v>
      </c>
      <c r="F345">
        <v>1094325475</v>
      </c>
      <c r="G345">
        <v>189572476</v>
      </c>
      <c r="H345">
        <v>140258</v>
      </c>
      <c r="I345">
        <v>39819</v>
      </c>
      <c r="J345">
        <v>114732.625</v>
      </c>
      <c r="K345">
        <v>99484721</v>
      </c>
      <c r="L345">
        <v>1554448.765625</v>
      </c>
      <c r="M345">
        <v>1094465733</v>
      </c>
      <c r="N345">
        <v>4275256.76953125</v>
      </c>
      <c r="O345">
        <v>189612295</v>
      </c>
      <c r="P345">
        <v>180.828375816345</v>
      </c>
      <c r="Q345">
        <v>1819377</v>
      </c>
      <c r="R345">
        <v>0.427099844125601</v>
      </c>
      <c r="S345">
        <v>5944618.98853207</v>
      </c>
      <c r="T345">
        <f t="shared" si="15"/>
        <v>6536745</v>
      </c>
      <c r="U345">
        <v>1.53450481708233</v>
      </c>
      <c r="V345">
        <f t="shared" si="16"/>
        <v>1378861726</v>
      </c>
      <c r="W345">
        <v>323.688618821364</v>
      </c>
      <c r="X345">
        <v>1835722</v>
      </c>
      <c r="Y345">
        <v>0.430936842698317</v>
      </c>
      <c r="Z345">
        <v>44.5116002009465</v>
      </c>
      <c r="AB345">
        <v>1666</v>
      </c>
      <c r="AC345">
        <v>26656</v>
      </c>
      <c r="AD345">
        <v>22</v>
      </c>
      <c r="AE345">
        <v>352</v>
      </c>
      <c r="AF345">
        <v>4142</v>
      </c>
      <c r="AG345">
        <v>265088</v>
      </c>
      <c r="AH345">
        <v>318</v>
      </c>
      <c r="AI345">
        <v>20352</v>
      </c>
      <c r="AJ345">
        <v>8106</v>
      </c>
      <c r="AK345">
        <v>2075136</v>
      </c>
      <c r="AL345">
        <v>828</v>
      </c>
      <c r="AM345">
        <v>8934</v>
      </c>
      <c r="AN345">
        <v>2658</v>
      </c>
      <c r="AO345">
        <v>2721792</v>
      </c>
      <c r="AP345">
        <v>3418</v>
      </c>
      <c r="AQ345">
        <v>3500032</v>
      </c>
      <c r="AR345">
        <v>6076</v>
      </c>
      <c r="AS345">
        <v>6221824</v>
      </c>
      <c r="AT345">
        <v>0.684660961158657</v>
      </c>
      <c r="AU345">
        <v>5088672</v>
      </c>
      <c r="AV345">
        <v>1.56508653122649</v>
      </c>
      <c r="AW345">
        <f t="shared" si="17"/>
        <v>5088672</v>
      </c>
      <c r="AX345">
        <v>1.19456881009615</v>
      </c>
    </row>
    <row r="346" spans="1:50">
      <c r="A346" s="2" t="s">
        <v>389</v>
      </c>
      <c r="B346">
        <v>4259840</v>
      </c>
      <c r="C346">
        <v>16345</v>
      </c>
      <c r="D346">
        <v>93144398</v>
      </c>
      <c r="E346">
        <v>6340323</v>
      </c>
      <c r="F346">
        <v>1094325475</v>
      </c>
      <c r="G346">
        <v>189572476</v>
      </c>
      <c r="H346">
        <v>140258</v>
      </c>
      <c r="I346">
        <v>39819</v>
      </c>
      <c r="J346">
        <v>114732.625</v>
      </c>
      <c r="K346">
        <v>99484721</v>
      </c>
      <c r="L346">
        <v>1554448.765625</v>
      </c>
      <c r="M346">
        <v>1094465733</v>
      </c>
      <c r="N346">
        <v>4275256.76953125</v>
      </c>
      <c r="O346">
        <v>189612295</v>
      </c>
      <c r="P346">
        <v>180.828375816345</v>
      </c>
      <c r="Q346">
        <v>1819377</v>
      </c>
      <c r="R346">
        <v>0.427099844125601</v>
      </c>
      <c r="S346">
        <v>5944618.98853207</v>
      </c>
      <c r="T346">
        <f t="shared" si="15"/>
        <v>6536745</v>
      </c>
      <c r="U346">
        <v>1.53450481708233</v>
      </c>
      <c r="V346">
        <f t="shared" si="16"/>
        <v>1378861726</v>
      </c>
      <c r="W346">
        <v>323.688618821364</v>
      </c>
      <c r="X346">
        <v>1835722</v>
      </c>
      <c r="Y346">
        <v>0.430936842698317</v>
      </c>
      <c r="Z346">
        <v>44.5116002009465</v>
      </c>
      <c r="AB346">
        <v>1666</v>
      </c>
      <c r="AC346">
        <v>26656</v>
      </c>
      <c r="AD346">
        <v>22</v>
      </c>
      <c r="AE346">
        <v>352</v>
      </c>
      <c r="AF346">
        <v>4142</v>
      </c>
      <c r="AG346">
        <v>265088</v>
      </c>
      <c r="AH346">
        <v>318</v>
      </c>
      <c r="AI346">
        <v>20352</v>
      </c>
      <c r="AJ346">
        <v>8106</v>
      </c>
      <c r="AK346">
        <v>2075136</v>
      </c>
      <c r="AL346">
        <v>828</v>
      </c>
      <c r="AM346">
        <v>8934</v>
      </c>
      <c r="AN346">
        <v>2658</v>
      </c>
      <c r="AO346">
        <v>2721792</v>
      </c>
      <c r="AP346">
        <v>3418</v>
      </c>
      <c r="AQ346">
        <v>3500032</v>
      </c>
      <c r="AR346">
        <v>6076</v>
      </c>
      <c r="AS346">
        <v>6221824</v>
      </c>
      <c r="AT346">
        <v>0.684660961158657</v>
      </c>
      <c r="AU346">
        <v>5088672</v>
      </c>
      <c r="AV346">
        <v>1.56508653122649</v>
      </c>
      <c r="AW346">
        <f t="shared" si="17"/>
        <v>5088672</v>
      </c>
      <c r="AX346">
        <v>1.19456881009615</v>
      </c>
    </row>
    <row r="347" spans="1:50">
      <c r="A347" s="2" t="s">
        <v>390</v>
      </c>
      <c r="B347">
        <v>4096000</v>
      </c>
      <c r="C347">
        <v>21766</v>
      </c>
      <c r="D347">
        <v>164163384</v>
      </c>
      <c r="E347">
        <v>6315654</v>
      </c>
      <c r="F347">
        <v>1039229499</v>
      </c>
      <c r="G347">
        <v>82822206</v>
      </c>
      <c r="H347">
        <v>131491</v>
      </c>
      <c r="I347">
        <v>43770</v>
      </c>
      <c r="J347">
        <v>190672.1875</v>
      </c>
      <c r="K347">
        <v>170479038</v>
      </c>
      <c r="L347">
        <v>2663734.96875</v>
      </c>
      <c r="M347">
        <v>1039360990</v>
      </c>
      <c r="N347">
        <v>4060003.8671875</v>
      </c>
      <c r="O347">
        <v>82865976</v>
      </c>
      <c r="P347">
        <v>79.0271530151367</v>
      </c>
      <c r="Q347">
        <v>3028989</v>
      </c>
      <c r="R347">
        <v>0.739499267578125</v>
      </c>
      <c r="S347">
        <v>6914490.05059052</v>
      </c>
      <c r="T347">
        <f t="shared" si="15"/>
        <v>6512681</v>
      </c>
      <c r="U347">
        <v>1.59001000976562</v>
      </c>
      <c r="V347">
        <f t="shared" si="16"/>
        <v>1289244078</v>
      </c>
      <c r="W347">
        <v>314.756854980469</v>
      </c>
      <c r="X347">
        <v>3050755</v>
      </c>
      <c r="Y347">
        <v>0.744813232421875</v>
      </c>
      <c r="Z347">
        <v>20.230951171875</v>
      </c>
      <c r="AB347">
        <v>2706</v>
      </c>
      <c r="AC347">
        <v>43296</v>
      </c>
      <c r="AD347">
        <v>24</v>
      </c>
      <c r="AE347">
        <v>384</v>
      </c>
      <c r="AF347">
        <v>6590</v>
      </c>
      <c r="AG347">
        <v>421760</v>
      </c>
      <c r="AH347">
        <v>242</v>
      </c>
      <c r="AI347">
        <v>15488</v>
      </c>
      <c r="AJ347">
        <v>8888</v>
      </c>
      <c r="AK347">
        <v>2275328</v>
      </c>
      <c r="AL347">
        <v>772</v>
      </c>
      <c r="AM347">
        <v>9660</v>
      </c>
      <c r="AN347">
        <v>1982</v>
      </c>
      <c r="AO347">
        <v>2029568</v>
      </c>
      <c r="AP347">
        <v>3250</v>
      </c>
      <c r="AQ347">
        <v>3328000</v>
      </c>
      <c r="AR347">
        <v>5232</v>
      </c>
      <c r="AS347">
        <v>5357568</v>
      </c>
      <c r="AT347">
        <v>0.764525993883792</v>
      </c>
      <c r="AU347">
        <v>4769952</v>
      </c>
      <c r="AV347">
        <v>2.01816347124117</v>
      </c>
      <c r="AW347">
        <f t="shared" si="17"/>
        <v>4769952</v>
      </c>
      <c r="AX347">
        <v>1.1645390625</v>
      </c>
    </row>
    <row r="348" spans="1:50">
      <c r="A348" s="2" t="s">
        <v>391</v>
      </c>
      <c r="B348">
        <v>4096000</v>
      </c>
      <c r="C348">
        <v>22606</v>
      </c>
      <c r="D348">
        <v>164164291</v>
      </c>
      <c r="E348">
        <v>6314755</v>
      </c>
      <c r="F348">
        <v>1039229647</v>
      </c>
      <c r="G348">
        <v>82822326</v>
      </c>
      <c r="H348">
        <v>132414</v>
      </c>
      <c r="I348">
        <v>41998</v>
      </c>
      <c r="J348">
        <v>190724.6875</v>
      </c>
      <c r="K348">
        <v>170479046</v>
      </c>
      <c r="L348">
        <v>2663735.09375</v>
      </c>
      <c r="M348">
        <v>1039362061</v>
      </c>
      <c r="N348">
        <v>4060008.05078125</v>
      </c>
      <c r="O348">
        <v>82864324</v>
      </c>
      <c r="P348">
        <v>79.025577545166</v>
      </c>
      <c r="Q348">
        <v>3028989</v>
      </c>
      <c r="R348">
        <v>0.739499267578125</v>
      </c>
      <c r="S348">
        <v>6914546.8576088</v>
      </c>
      <c r="T348">
        <f t="shared" si="15"/>
        <v>6511773</v>
      </c>
      <c r="U348">
        <v>1.58978833007813</v>
      </c>
      <c r="V348">
        <f t="shared" si="16"/>
        <v>1289245253</v>
      </c>
      <c r="W348">
        <v>314.757141845703</v>
      </c>
      <c r="X348">
        <v>3051595</v>
      </c>
      <c r="Y348">
        <v>0.745018310546875</v>
      </c>
      <c r="Z348">
        <v>20.2305478515625</v>
      </c>
      <c r="AB348">
        <v>2706</v>
      </c>
      <c r="AC348">
        <v>43296</v>
      </c>
      <c r="AD348">
        <v>26</v>
      </c>
      <c r="AE348">
        <v>416</v>
      </c>
      <c r="AF348">
        <v>6592</v>
      </c>
      <c r="AG348">
        <v>421888</v>
      </c>
      <c r="AH348">
        <v>244</v>
      </c>
      <c r="AI348">
        <v>15616</v>
      </c>
      <c r="AJ348">
        <v>8888</v>
      </c>
      <c r="AK348">
        <v>2275328</v>
      </c>
      <c r="AL348">
        <v>804</v>
      </c>
      <c r="AM348">
        <v>9692</v>
      </c>
      <c r="AN348">
        <v>1984</v>
      </c>
      <c r="AO348">
        <v>2031616</v>
      </c>
      <c r="AP348">
        <v>3204</v>
      </c>
      <c r="AQ348">
        <v>3280896</v>
      </c>
      <c r="AR348">
        <v>5188</v>
      </c>
      <c r="AS348">
        <v>5312512</v>
      </c>
      <c r="AT348">
        <v>0.771010023130301</v>
      </c>
      <c r="AU348">
        <v>4772128</v>
      </c>
      <c r="AV348">
        <v>2.01612903225806</v>
      </c>
      <c r="AW348">
        <f t="shared" si="17"/>
        <v>4772128</v>
      </c>
      <c r="AX348">
        <v>1.1650703125</v>
      </c>
    </row>
    <row r="349" spans="1:50">
      <c r="A349" s="2" t="s">
        <v>392</v>
      </c>
      <c r="B349">
        <v>4096000</v>
      </c>
      <c r="C349">
        <v>22606</v>
      </c>
      <c r="D349">
        <v>164164291</v>
      </c>
      <c r="E349">
        <v>6314755</v>
      </c>
      <c r="F349">
        <v>1039229647</v>
      </c>
      <c r="G349">
        <v>82822326</v>
      </c>
      <c r="H349">
        <v>132414</v>
      </c>
      <c r="I349">
        <v>41998</v>
      </c>
      <c r="J349">
        <v>190724.6875</v>
      </c>
      <c r="K349">
        <v>170479046</v>
      </c>
      <c r="L349">
        <v>2663735.09375</v>
      </c>
      <c r="M349">
        <v>1039362061</v>
      </c>
      <c r="N349">
        <v>4060008.05078125</v>
      </c>
      <c r="O349">
        <v>82864324</v>
      </c>
      <c r="P349">
        <v>79.025577545166</v>
      </c>
      <c r="Q349">
        <v>3028989</v>
      </c>
      <c r="R349">
        <v>0.739499267578125</v>
      </c>
      <c r="S349">
        <v>6914546.8576088</v>
      </c>
      <c r="T349">
        <f t="shared" si="15"/>
        <v>6511773</v>
      </c>
      <c r="U349">
        <v>1.58978833007813</v>
      </c>
      <c r="V349">
        <f t="shared" si="16"/>
        <v>1289245253</v>
      </c>
      <c r="W349">
        <v>314.757141845703</v>
      </c>
      <c r="X349">
        <v>3051595</v>
      </c>
      <c r="Y349">
        <v>0.745018310546875</v>
      </c>
      <c r="Z349">
        <v>20.2305478515625</v>
      </c>
      <c r="AB349">
        <v>2706</v>
      </c>
      <c r="AC349">
        <v>43296</v>
      </c>
      <c r="AD349">
        <v>26</v>
      </c>
      <c r="AE349">
        <v>416</v>
      </c>
      <c r="AF349">
        <v>6592</v>
      </c>
      <c r="AG349">
        <v>421888</v>
      </c>
      <c r="AH349">
        <v>244</v>
      </c>
      <c r="AI349">
        <v>15616</v>
      </c>
      <c r="AJ349">
        <v>8888</v>
      </c>
      <c r="AK349">
        <v>2275328</v>
      </c>
      <c r="AL349">
        <v>804</v>
      </c>
      <c r="AM349">
        <v>9692</v>
      </c>
      <c r="AN349">
        <v>1984</v>
      </c>
      <c r="AO349">
        <v>2031616</v>
      </c>
      <c r="AP349">
        <v>3204</v>
      </c>
      <c r="AQ349">
        <v>3280896</v>
      </c>
      <c r="AR349">
        <v>5188</v>
      </c>
      <c r="AS349">
        <v>5312512</v>
      </c>
      <c r="AT349">
        <v>0.771010023130301</v>
      </c>
      <c r="AU349">
        <v>4772128</v>
      </c>
      <c r="AV349">
        <v>2.01612903225806</v>
      </c>
      <c r="AW349">
        <f t="shared" si="17"/>
        <v>4772128</v>
      </c>
      <c r="AX349">
        <v>1.1650703125</v>
      </c>
    </row>
    <row r="350" spans="1:50">
      <c r="A350" s="2" t="s">
        <v>393</v>
      </c>
      <c r="B350">
        <v>4096000</v>
      </c>
      <c r="C350">
        <v>21766</v>
      </c>
      <c r="D350">
        <v>164163384</v>
      </c>
      <c r="E350">
        <v>6315654</v>
      </c>
      <c r="F350">
        <v>1039229499</v>
      </c>
      <c r="G350">
        <v>82822206</v>
      </c>
      <c r="H350">
        <v>131491</v>
      </c>
      <c r="I350">
        <v>43770</v>
      </c>
      <c r="J350">
        <v>190672.1875</v>
      </c>
      <c r="K350">
        <v>170479038</v>
      </c>
      <c r="L350">
        <v>2663734.96875</v>
      </c>
      <c r="M350">
        <v>1039360990</v>
      </c>
      <c r="N350">
        <v>4060003.8671875</v>
      </c>
      <c r="O350">
        <v>82865976</v>
      </c>
      <c r="P350">
        <v>79.0271530151367</v>
      </c>
      <c r="Q350">
        <v>3028989</v>
      </c>
      <c r="R350">
        <v>0.739499267578125</v>
      </c>
      <c r="S350">
        <v>6914490.05059052</v>
      </c>
      <c r="T350">
        <f t="shared" si="15"/>
        <v>6512681</v>
      </c>
      <c r="U350">
        <v>1.59001000976562</v>
      </c>
      <c r="V350">
        <f t="shared" si="16"/>
        <v>1289244078</v>
      </c>
      <c r="W350">
        <v>314.756854980469</v>
      </c>
      <c r="X350">
        <v>3050755</v>
      </c>
      <c r="Y350">
        <v>0.744813232421875</v>
      </c>
      <c r="Z350">
        <v>20.230951171875</v>
      </c>
      <c r="AB350">
        <v>2706</v>
      </c>
      <c r="AC350">
        <v>43296</v>
      </c>
      <c r="AD350">
        <v>24</v>
      </c>
      <c r="AE350">
        <v>384</v>
      </c>
      <c r="AF350">
        <v>6590</v>
      </c>
      <c r="AG350">
        <v>421760</v>
      </c>
      <c r="AH350">
        <v>242</v>
      </c>
      <c r="AI350">
        <v>15488</v>
      </c>
      <c r="AJ350">
        <v>8888</v>
      </c>
      <c r="AK350">
        <v>2275328</v>
      </c>
      <c r="AL350">
        <v>772</v>
      </c>
      <c r="AM350">
        <v>9660</v>
      </c>
      <c r="AN350">
        <v>1982</v>
      </c>
      <c r="AO350">
        <v>2029568</v>
      </c>
      <c r="AP350">
        <v>3250</v>
      </c>
      <c r="AQ350">
        <v>3328000</v>
      </c>
      <c r="AR350">
        <v>5232</v>
      </c>
      <c r="AS350">
        <v>5357568</v>
      </c>
      <c r="AT350">
        <v>0.764525993883792</v>
      </c>
      <c r="AU350">
        <v>4769952</v>
      </c>
      <c r="AV350">
        <v>2.01816347124117</v>
      </c>
      <c r="AW350">
        <f t="shared" si="17"/>
        <v>4769952</v>
      </c>
      <c r="AX350">
        <v>1.1645390625</v>
      </c>
    </row>
    <row r="351" spans="1:50">
      <c r="A351" s="2" t="s">
        <v>394</v>
      </c>
      <c r="B351">
        <v>4096000</v>
      </c>
      <c r="C351">
        <v>21766</v>
      </c>
      <c r="D351">
        <v>164163384</v>
      </c>
      <c r="E351">
        <v>6315654</v>
      </c>
      <c r="F351">
        <v>1039229499</v>
      </c>
      <c r="G351">
        <v>82822206</v>
      </c>
      <c r="H351">
        <v>131491</v>
      </c>
      <c r="I351">
        <v>43770</v>
      </c>
      <c r="J351">
        <v>190672.1875</v>
      </c>
      <c r="K351">
        <v>170479038</v>
      </c>
      <c r="L351">
        <v>2663734.96875</v>
      </c>
      <c r="M351">
        <v>1039360990</v>
      </c>
      <c r="N351">
        <v>4060003.8671875</v>
      </c>
      <c r="O351">
        <v>82865976</v>
      </c>
      <c r="P351">
        <v>79.0271530151367</v>
      </c>
      <c r="Q351">
        <v>3028989</v>
      </c>
      <c r="R351">
        <v>0.739499267578125</v>
      </c>
      <c r="S351">
        <v>6914490.05059052</v>
      </c>
      <c r="T351">
        <f t="shared" si="15"/>
        <v>6512681</v>
      </c>
      <c r="U351">
        <v>1.59001000976562</v>
      </c>
      <c r="V351">
        <f t="shared" si="16"/>
        <v>1289244078</v>
      </c>
      <c r="W351">
        <v>314.756854980469</v>
      </c>
      <c r="X351">
        <v>3050755</v>
      </c>
      <c r="Y351">
        <v>0.744813232421875</v>
      </c>
      <c r="Z351">
        <v>20.230951171875</v>
      </c>
      <c r="AB351">
        <v>2706</v>
      </c>
      <c r="AC351">
        <v>43296</v>
      </c>
      <c r="AD351">
        <v>24</v>
      </c>
      <c r="AE351">
        <v>384</v>
      </c>
      <c r="AF351">
        <v>6590</v>
      </c>
      <c r="AG351">
        <v>421760</v>
      </c>
      <c r="AH351">
        <v>242</v>
      </c>
      <c r="AI351">
        <v>15488</v>
      </c>
      <c r="AJ351">
        <v>8888</v>
      </c>
      <c r="AK351">
        <v>2275328</v>
      </c>
      <c r="AL351">
        <v>772</v>
      </c>
      <c r="AM351">
        <v>9660</v>
      </c>
      <c r="AN351">
        <v>1982</v>
      </c>
      <c r="AO351">
        <v>2029568</v>
      </c>
      <c r="AP351">
        <v>3250</v>
      </c>
      <c r="AQ351">
        <v>3328000</v>
      </c>
      <c r="AR351">
        <v>5232</v>
      </c>
      <c r="AS351">
        <v>5357568</v>
      </c>
      <c r="AT351">
        <v>0.764525993883792</v>
      </c>
      <c r="AU351">
        <v>4769952</v>
      </c>
      <c r="AV351">
        <v>2.01816347124117</v>
      </c>
      <c r="AW351">
        <f t="shared" si="17"/>
        <v>4769952</v>
      </c>
      <c r="AX351">
        <v>1.1645390625</v>
      </c>
    </row>
    <row r="352" spans="1:50">
      <c r="A352" s="2" t="s">
        <v>395</v>
      </c>
      <c r="B352">
        <v>4096000</v>
      </c>
      <c r="C352">
        <v>0</v>
      </c>
      <c r="D352">
        <v>3098528</v>
      </c>
      <c r="E352">
        <v>6242392</v>
      </c>
      <c r="F352">
        <v>315617411</v>
      </c>
      <c r="G352">
        <v>81791168</v>
      </c>
      <c r="H352">
        <v>25366</v>
      </c>
      <c r="I352">
        <v>15079</v>
      </c>
      <c r="J352">
        <v>3702.0625</v>
      </c>
      <c r="K352">
        <v>9340920</v>
      </c>
      <c r="L352">
        <v>145951.875</v>
      </c>
      <c r="M352">
        <v>315642777</v>
      </c>
      <c r="N352">
        <v>1232979.59765625</v>
      </c>
      <c r="O352">
        <v>81806247</v>
      </c>
      <c r="P352">
        <v>78.0165166854858</v>
      </c>
      <c r="Q352">
        <v>59233</v>
      </c>
      <c r="R352">
        <v>0.014461181640625</v>
      </c>
      <c r="S352">
        <v>1382711.55167294</v>
      </c>
      <c r="T352">
        <f t="shared" si="15"/>
        <v>6282837</v>
      </c>
      <c r="U352">
        <v>1.53389575195313</v>
      </c>
      <c r="V352">
        <f t="shared" si="16"/>
        <v>400566340</v>
      </c>
      <c r="W352">
        <v>97.7945166015625</v>
      </c>
      <c r="X352">
        <v>59233</v>
      </c>
      <c r="Y352">
        <v>0.014461181640625</v>
      </c>
      <c r="Z352">
        <v>19.9722282714844</v>
      </c>
      <c r="AB352">
        <v>44</v>
      </c>
      <c r="AC352">
        <v>704</v>
      </c>
      <c r="AD352">
        <v>0</v>
      </c>
      <c r="AE352">
        <v>0</v>
      </c>
      <c r="AF352">
        <v>374</v>
      </c>
      <c r="AG352">
        <v>23936</v>
      </c>
      <c r="AH352">
        <v>4</v>
      </c>
      <c r="AI352">
        <v>256</v>
      </c>
      <c r="AJ352">
        <v>2240</v>
      </c>
      <c r="AK352">
        <v>573440</v>
      </c>
      <c r="AL352">
        <v>208</v>
      </c>
      <c r="AM352">
        <v>2448</v>
      </c>
      <c r="AN352">
        <v>3076</v>
      </c>
      <c r="AO352">
        <v>3149824</v>
      </c>
      <c r="AP352">
        <v>3552</v>
      </c>
      <c r="AQ352">
        <v>3637248</v>
      </c>
      <c r="AR352">
        <v>6628</v>
      </c>
      <c r="AS352">
        <v>6787072</v>
      </c>
      <c r="AT352">
        <v>0.603500301750151</v>
      </c>
      <c r="AU352">
        <v>3747904</v>
      </c>
      <c r="AV352">
        <v>1.30039011703511</v>
      </c>
      <c r="AW352">
        <f t="shared" si="17"/>
        <v>3747904</v>
      </c>
      <c r="AX352">
        <v>0.915015625</v>
      </c>
    </row>
    <row r="353" spans="1:50">
      <c r="A353" s="2" t="s">
        <v>396</v>
      </c>
      <c r="B353">
        <v>4096000</v>
      </c>
      <c r="C353">
        <v>0</v>
      </c>
      <c r="D353">
        <v>3098528</v>
      </c>
      <c r="E353">
        <v>6242392</v>
      </c>
      <c r="F353">
        <v>315617411</v>
      </c>
      <c r="G353">
        <v>81791168</v>
      </c>
      <c r="H353">
        <v>25366</v>
      </c>
      <c r="I353">
        <v>15079</v>
      </c>
      <c r="J353">
        <v>3702.0625</v>
      </c>
      <c r="K353">
        <v>9340920</v>
      </c>
      <c r="L353">
        <v>145951.875</v>
      </c>
      <c r="M353">
        <v>315642777</v>
      </c>
      <c r="N353">
        <v>1232979.59765625</v>
      </c>
      <c r="O353">
        <v>81806247</v>
      </c>
      <c r="P353">
        <v>78.0165166854858</v>
      </c>
      <c r="Q353">
        <v>59233</v>
      </c>
      <c r="R353">
        <v>0.014461181640625</v>
      </c>
      <c r="S353">
        <v>1382711.55167294</v>
      </c>
      <c r="T353">
        <f t="shared" si="15"/>
        <v>6282837</v>
      </c>
      <c r="U353">
        <v>1.53389575195313</v>
      </c>
      <c r="V353">
        <f t="shared" si="16"/>
        <v>400566340</v>
      </c>
      <c r="W353">
        <v>97.7945166015625</v>
      </c>
      <c r="X353">
        <v>59233</v>
      </c>
      <c r="Y353">
        <v>0.014461181640625</v>
      </c>
      <c r="Z353">
        <v>19.9722282714844</v>
      </c>
      <c r="AB353">
        <v>44</v>
      </c>
      <c r="AC353">
        <v>704</v>
      </c>
      <c r="AD353">
        <v>0</v>
      </c>
      <c r="AE353">
        <v>0</v>
      </c>
      <c r="AF353">
        <v>374</v>
      </c>
      <c r="AG353">
        <v>23936</v>
      </c>
      <c r="AH353">
        <v>4</v>
      </c>
      <c r="AI353">
        <v>256</v>
      </c>
      <c r="AJ353">
        <v>2240</v>
      </c>
      <c r="AK353">
        <v>573440</v>
      </c>
      <c r="AL353">
        <v>208</v>
      </c>
      <c r="AM353">
        <v>2448</v>
      </c>
      <c r="AN353">
        <v>3076</v>
      </c>
      <c r="AO353">
        <v>3149824</v>
      </c>
      <c r="AP353">
        <v>3552</v>
      </c>
      <c r="AQ353">
        <v>3637248</v>
      </c>
      <c r="AR353">
        <v>6628</v>
      </c>
      <c r="AS353">
        <v>6787072</v>
      </c>
      <c r="AT353">
        <v>0.603500301750151</v>
      </c>
      <c r="AU353">
        <v>3747904</v>
      </c>
      <c r="AV353">
        <v>1.30039011703511</v>
      </c>
      <c r="AW353">
        <f t="shared" si="17"/>
        <v>3747904</v>
      </c>
      <c r="AX353">
        <v>0.915015625</v>
      </c>
    </row>
    <row r="354" spans="1:50">
      <c r="A354" s="2" t="s">
        <v>397</v>
      </c>
      <c r="B354">
        <v>4096000</v>
      </c>
      <c r="C354">
        <v>0</v>
      </c>
      <c r="D354">
        <v>3098528</v>
      </c>
      <c r="E354">
        <v>6242392</v>
      </c>
      <c r="F354">
        <v>315617411</v>
      </c>
      <c r="G354">
        <v>81791168</v>
      </c>
      <c r="H354">
        <v>25366</v>
      </c>
      <c r="I354">
        <v>15079</v>
      </c>
      <c r="J354">
        <v>3702.0625</v>
      </c>
      <c r="K354">
        <v>9340920</v>
      </c>
      <c r="L354">
        <v>145951.875</v>
      </c>
      <c r="M354">
        <v>315642777</v>
      </c>
      <c r="N354">
        <v>1232979.59765625</v>
      </c>
      <c r="O354">
        <v>81806247</v>
      </c>
      <c r="P354">
        <v>78.0165166854858</v>
      </c>
      <c r="Q354">
        <v>59233</v>
      </c>
      <c r="R354">
        <v>0.014461181640625</v>
      </c>
      <c r="S354">
        <v>1382711.55167294</v>
      </c>
      <c r="T354">
        <f t="shared" si="15"/>
        <v>6282837</v>
      </c>
      <c r="U354">
        <v>1.53389575195313</v>
      </c>
      <c r="V354">
        <f t="shared" si="16"/>
        <v>400566340</v>
      </c>
      <c r="W354">
        <v>97.7945166015625</v>
      </c>
      <c r="X354">
        <v>59233</v>
      </c>
      <c r="Y354">
        <v>0.014461181640625</v>
      </c>
      <c r="Z354">
        <v>19.9722282714844</v>
      </c>
      <c r="AB354">
        <v>44</v>
      </c>
      <c r="AC354">
        <v>704</v>
      </c>
      <c r="AD354">
        <v>0</v>
      </c>
      <c r="AE354">
        <v>0</v>
      </c>
      <c r="AF354">
        <v>374</v>
      </c>
      <c r="AG354">
        <v>23936</v>
      </c>
      <c r="AH354">
        <v>4</v>
      </c>
      <c r="AI354">
        <v>256</v>
      </c>
      <c r="AJ354">
        <v>2240</v>
      </c>
      <c r="AK354">
        <v>573440</v>
      </c>
      <c r="AL354">
        <v>208</v>
      </c>
      <c r="AM354">
        <v>2448</v>
      </c>
      <c r="AN354">
        <v>3076</v>
      </c>
      <c r="AO354">
        <v>3149824</v>
      </c>
      <c r="AP354">
        <v>3552</v>
      </c>
      <c r="AQ354">
        <v>3637248</v>
      </c>
      <c r="AR354">
        <v>6628</v>
      </c>
      <c r="AS354">
        <v>6787072</v>
      </c>
      <c r="AT354">
        <v>0.603500301750151</v>
      </c>
      <c r="AU354">
        <v>3747904</v>
      </c>
      <c r="AV354">
        <v>1.30039011703511</v>
      </c>
      <c r="AW354">
        <f t="shared" si="17"/>
        <v>3747904</v>
      </c>
      <c r="AX354">
        <v>0.915015625</v>
      </c>
    </row>
    <row r="355" spans="1:50">
      <c r="A355" s="2" t="s">
        <v>398</v>
      </c>
      <c r="B355">
        <v>4096000</v>
      </c>
      <c r="C355">
        <v>0</v>
      </c>
      <c r="D355">
        <v>3098528</v>
      </c>
      <c r="E355">
        <v>6242392</v>
      </c>
      <c r="F355">
        <v>315617411</v>
      </c>
      <c r="G355">
        <v>81791168</v>
      </c>
      <c r="H355">
        <v>25366</v>
      </c>
      <c r="I355">
        <v>15079</v>
      </c>
      <c r="J355">
        <v>3702.0625</v>
      </c>
      <c r="K355">
        <v>9340920</v>
      </c>
      <c r="L355">
        <v>145951.875</v>
      </c>
      <c r="M355">
        <v>315642777</v>
      </c>
      <c r="N355">
        <v>1232979.59765625</v>
      </c>
      <c r="O355">
        <v>81806247</v>
      </c>
      <c r="P355">
        <v>78.0165166854858</v>
      </c>
      <c r="Q355">
        <v>59233</v>
      </c>
      <c r="R355">
        <v>0.014461181640625</v>
      </c>
      <c r="S355">
        <v>1382711.55167294</v>
      </c>
      <c r="T355">
        <f t="shared" si="15"/>
        <v>6282837</v>
      </c>
      <c r="U355">
        <v>1.53389575195313</v>
      </c>
      <c r="V355">
        <f t="shared" si="16"/>
        <v>400566340</v>
      </c>
      <c r="W355">
        <v>97.7945166015625</v>
      </c>
      <c r="X355">
        <v>59233</v>
      </c>
      <c r="Y355">
        <v>0.014461181640625</v>
      </c>
      <c r="Z355">
        <v>19.9722282714844</v>
      </c>
      <c r="AB355">
        <v>44</v>
      </c>
      <c r="AC355">
        <v>704</v>
      </c>
      <c r="AD355">
        <v>0</v>
      </c>
      <c r="AE355">
        <v>0</v>
      </c>
      <c r="AF355">
        <v>374</v>
      </c>
      <c r="AG355">
        <v>23936</v>
      </c>
      <c r="AH355">
        <v>4</v>
      </c>
      <c r="AI355">
        <v>256</v>
      </c>
      <c r="AJ355">
        <v>2240</v>
      </c>
      <c r="AK355">
        <v>573440</v>
      </c>
      <c r="AL355">
        <v>208</v>
      </c>
      <c r="AM355">
        <v>2448</v>
      </c>
      <c r="AN355">
        <v>3076</v>
      </c>
      <c r="AO355">
        <v>3149824</v>
      </c>
      <c r="AP355">
        <v>3552</v>
      </c>
      <c r="AQ355">
        <v>3637248</v>
      </c>
      <c r="AR355">
        <v>6628</v>
      </c>
      <c r="AS355">
        <v>6787072</v>
      </c>
      <c r="AT355">
        <v>0.603500301750151</v>
      </c>
      <c r="AU355">
        <v>3747904</v>
      </c>
      <c r="AV355">
        <v>1.30039011703511</v>
      </c>
      <c r="AW355">
        <f t="shared" si="17"/>
        <v>3747904</v>
      </c>
      <c r="AX355">
        <v>0.915015625</v>
      </c>
    </row>
    <row r="356" spans="1:50">
      <c r="A356" s="2" t="s">
        <v>399</v>
      </c>
      <c r="B356">
        <v>4096000</v>
      </c>
      <c r="C356">
        <v>0</v>
      </c>
      <c r="D356">
        <v>3098528</v>
      </c>
      <c r="E356">
        <v>6242392</v>
      </c>
      <c r="F356">
        <v>315617411</v>
      </c>
      <c r="G356">
        <v>81791168</v>
      </c>
      <c r="H356">
        <v>25366</v>
      </c>
      <c r="I356">
        <v>15079</v>
      </c>
      <c r="J356">
        <v>3702.0625</v>
      </c>
      <c r="K356">
        <v>9340920</v>
      </c>
      <c r="L356">
        <v>145951.875</v>
      </c>
      <c r="M356">
        <v>315642777</v>
      </c>
      <c r="N356">
        <v>1232979.59765625</v>
      </c>
      <c r="O356">
        <v>81806247</v>
      </c>
      <c r="P356">
        <v>78.0165166854858</v>
      </c>
      <c r="Q356">
        <v>59233</v>
      </c>
      <c r="R356">
        <v>0.014461181640625</v>
      </c>
      <c r="S356">
        <v>1382711.55167294</v>
      </c>
      <c r="T356">
        <f t="shared" si="15"/>
        <v>6282837</v>
      </c>
      <c r="U356">
        <v>1.53389575195313</v>
      </c>
      <c r="V356">
        <f t="shared" si="16"/>
        <v>400566340</v>
      </c>
      <c r="W356">
        <v>97.7945166015625</v>
      </c>
      <c r="X356">
        <v>59233</v>
      </c>
      <c r="Y356">
        <v>0.014461181640625</v>
      </c>
      <c r="Z356">
        <v>19.9722282714844</v>
      </c>
      <c r="AB356">
        <v>44</v>
      </c>
      <c r="AC356">
        <v>704</v>
      </c>
      <c r="AD356">
        <v>0</v>
      </c>
      <c r="AE356">
        <v>0</v>
      </c>
      <c r="AF356">
        <v>374</v>
      </c>
      <c r="AG356">
        <v>23936</v>
      </c>
      <c r="AH356">
        <v>4</v>
      </c>
      <c r="AI356">
        <v>256</v>
      </c>
      <c r="AJ356">
        <v>2240</v>
      </c>
      <c r="AK356">
        <v>573440</v>
      </c>
      <c r="AL356">
        <v>208</v>
      </c>
      <c r="AM356">
        <v>2448</v>
      </c>
      <c r="AN356">
        <v>3076</v>
      </c>
      <c r="AO356">
        <v>3149824</v>
      </c>
      <c r="AP356">
        <v>3552</v>
      </c>
      <c r="AQ356">
        <v>3637248</v>
      </c>
      <c r="AR356">
        <v>6628</v>
      </c>
      <c r="AS356">
        <v>6787072</v>
      </c>
      <c r="AT356">
        <v>0.603500301750151</v>
      </c>
      <c r="AU356">
        <v>3747904</v>
      </c>
      <c r="AV356">
        <v>1.30039011703511</v>
      </c>
      <c r="AW356">
        <f t="shared" si="17"/>
        <v>3747904</v>
      </c>
      <c r="AX356">
        <v>0.915015625</v>
      </c>
    </row>
    <row r="357" spans="1:50">
      <c r="A357" s="2" t="s">
        <v>400</v>
      </c>
      <c r="B357">
        <v>4096000</v>
      </c>
      <c r="C357">
        <v>0</v>
      </c>
      <c r="D357">
        <v>1695638</v>
      </c>
      <c r="E357">
        <v>6242392</v>
      </c>
      <c r="F357">
        <v>331654035</v>
      </c>
      <c r="G357">
        <v>55347417</v>
      </c>
      <c r="H357">
        <v>27268</v>
      </c>
      <c r="I357">
        <v>11805</v>
      </c>
      <c r="J357">
        <v>10797.375</v>
      </c>
      <c r="K357">
        <v>7938030</v>
      </c>
      <c r="L357">
        <v>124031.71875</v>
      </c>
      <c r="M357">
        <v>331681303</v>
      </c>
      <c r="N357">
        <v>1295630.08984375</v>
      </c>
      <c r="O357">
        <v>55359222</v>
      </c>
      <c r="P357">
        <v>52.7946681976318</v>
      </c>
      <c r="Q357">
        <v>172758</v>
      </c>
      <c r="R357">
        <v>0.04217724609375</v>
      </c>
      <c r="S357">
        <v>1430511.97826195</v>
      </c>
      <c r="T357">
        <f t="shared" si="15"/>
        <v>6281465</v>
      </c>
      <c r="U357">
        <v>1.53356079101563</v>
      </c>
      <c r="V357">
        <f t="shared" si="16"/>
        <v>388869848</v>
      </c>
      <c r="W357">
        <v>94.938927734375</v>
      </c>
      <c r="X357">
        <v>172758</v>
      </c>
      <c r="Y357">
        <v>0.04217724609375</v>
      </c>
      <c r="Z357">
        <v>13.5154350585938</v>
      </c>
      <c r="AB357">
        <v>96</v>
      </c>
      <c r="AC357">
        <v>1536</v>
      </c>
      <c r="AD357">
        <v>0</v>
      </c>
      <c r="AE357">
        <v>0</v>
      </c>
      <c r="AF357">
        <v>400</v>
      </c>
      <c r="AG357">
        <v>25600</v>
      </c>
      <c r="AH357">
        <v>4</v>
      </c>
      <c r="AI357">
        <v>256</v>
      </c>
      <c r="AJ357">
        <v>2178</v>
      </c>
      <c r="AK357">
        <v>557568</v>
      </c>
      <c r="AL357">
        <v>202</v>
      </c>
      <c r="AM357">
        <v>2380</v>
      </c>
      <c r="AN357">
        <v>2954</v>
      </c>
      <c r="AO357">
        <v>3024896</v>
      </c>
      <c r="AP357">
        <v>3170</v>
      </c>
      <c r="AQ357">
        <v>3246080</v>
      </c>
      <c r="AR357">
        <v>6124</v>
      </c>
      <c r="AS357">
        <v>6270976</v>
      </c>
      <c r="AT357">
        <v>0.653167864141084</v>
      </c>
      <c r="AU357">
        <v>3609600</v>
      </c>
      <c r="AV357">
        <v>1.354096140826</v>
      </c>
      <c r="AW357">
        <f t="shared" si="17"/>
        <v>3609600</v>
      </c>
      <c r="AX357">
        <v>0.88125</v>
      </c>
    </row>
    <row r="358" spans="1:50">
      <c r="A358" s="2" t="s">
        <v>401</v>
      </c>
      <c r="B358">
        <v>4096000</v>
      </c>
      <c r="C358">
        <v>0</v>
      </c>
      <c r="D358">
        <v>1695638</v>
      </c>
      <c r="E358">
        <v>6242392</v>
      </c>
      <c r="F358">
        <v>331654035</v>
      </c>
      <c r="G358">
        <v>55347417</v>
      </c>
      <c r="H358">
        <v>27268</v>
      </c>
      <c r="I358">
        <v>11805</v>
      </c>
      <c r="J358">
        <v>10797.375</v>
      </c>
      <c r="K358">
        <v>7938030</v>
      </c>
      <c r="L358">
        <v>124031.71875</v>
      </c>
      <c r="M358">
        <v>331681303</v>
      </c>
      <c r="N358">
        <v>1295630.08984375</v>
      </c>
      <c r="O358">
        <v>55359222</v>
      </c>
      <c r="P358">
        <v>52.7946681976318</v>
      </c>
      <c r="Q358">
        <v>172758</v>
      </c>
      <c r="R358">
        <v>0.04217724609375</v>
      </c>
      <c r="S358">
        <v>1430511.97826195</v>
      </c>
      <c r="T358">
        <f t="shared" si="15"/>
        <v>6281465</v>
      </c>
      <c r="U358">
        <v>1.53356079101563</v>
      </c>
      <c r="V358">
        <f t="shared" si="16"/>
        <v>388869848</v>
      </c>
      <c r="W358">
        <v>94.938927734375</v>
      </c>
      <c r="X358">
        <v>172758</v>
      </c>
      <c r="Y358">
        <v>0.04217724609375</v>
      </c>
      <c r="Z358">
        <v>13.5154350585938</v>
      </c>
      <c r="AB358">
        <v>96</v>
      </c>
      <c r="AC358">
        <v>1536</v>
      </c>
      <c r="AD358">
        <v>0</v>
      </c>
      <c r="AE358">
        <v>0</v>
      </c>
      <c r="AF358">
        <v>400</v>
      </c>
      <c r="AG358">
        <v>25600</v>
      </c>
      <c r="AH358">
        <v>4</v>
      </c>
      <c r="AI358">
        <v>256</v>
      </c>
      <c r="AJ358">
        <v>2178</v>
      </c>
      <c r="AK358">
        <v>557568</v>
      </c>
      <c r="AL358">
        <v>202</v>
      </c>
      <c r="AM358">
        <v>2380</v>
      </c>
      <c r="AN358">
        <v>2954</v>
      </c>
      <c r="AO358">
        <v>3024896</v>
      </c>
      <c r="AP358">
        <v>3170</v>
      </c>
      <c r="AQ358">
        <v>3246080</v>
      </c>
      <c r="AR358">
        <v>6124</v>
      </c>
      <c r="AS358">
        <v>6270976</v>
      </c>
      <c r="AT358">
        <v>0.653167864141084</v>
      </c>
      <c r="AU358">
        <v>3609600</v>
      </c>
      <c r="AV358">
        <v>1.354096140826</v>
      </c>
      <c r="AW358">
        <f t="shared" si="17"/>
        <v>3609600</v>
      </c>
      <c r="AX358">
        <v>0.88125</v>
      </c>
    </row>
    <row r="359" spans="1:50">
      <c r="A359" s="2" t="s">
        <v>402</v>
      </c>
      <c r="B359">
        <v>4096000</v>
      </c>
      <c r="C359">
        <v>0</v>
      </c>
      <c r="D359">
        <v>1695638</v>
      </c>
      <c r="E359">
        <v>6242392</v>
      </c>
      <c r="F359">
        <v>331654035</v>
      </c>
      <c r="G359">
        <v>55347417</v>
      </c>
      <c r="H359">
        <v>27268</v>
      </c>
      <c r="I359">
        <v>11805</v>
      </c>
      <c r="J359">
        <v>10797.375</v>
      </c>
      <c r="K359">
        <v>7938030</v>
      </c>
      <c r="L359">
        <v>124031.71875</v>
      </c>
      <c r="M359">
        <v>331681303</v>
      </c>
      <c r="N359">
        <v>1295630.08984375</v>
      </c>
      <c r="O359">
        <v>55359222</v>
      </c>
      <c r="P359">
        <v>52.7946681976318</v>
      </c>
      <c r="Q359">
        <v>172758</v>
      </c>
      <c r="R359">
        <v>0.04217724609375</v>
      </c>
      <c r="S359">
        <v>1430511.97826195</v>
      </c>
      <c r="T359">
        <f t="shared" si="15"/>
        <v>6281465</v>
      </c>
      <c r="U359">
        <v>1.53356079101563</v>
      </c>
      <c r="V359">
        <f t="shared" si="16"/>
        <v>388869848</v>
      </c>
      <c r="W359">
        <v>94.938927734375</v>
      </c>
      <c r="X359">
        <v>172758</v>
      </c>
      <c r="Y359">
        <v>0.04217724609375</v>
      </c>
      <c r="Z359">
        <v>13.5154350585938</v>
      </c>
      <c r="AB359">
        <v>96</v>
      </c>
      <c r="AC359">
        <v>1536</v>
      </c>
      <c r="AD359">
        <v>0</v>
      </c>
      <c r="AE359">
        <v>0</v>
      </c>
      <c r="AF359">
        <v>400</v>
      </c>
      <c r="AG359">
        <v>25600</v>
      </c>
      <c r="AH359">
        <v>4</v>
      </c>
      <c r="AI359">
        <v>256</v>
      </c>
      <c r="AJ359">
        <v>2178</v>
      </c>
      <c r="AK359">
        <v>557568</v>
      </c>
      <c r="AL359">
        <v>202</v>
      </c>
      <c r="AM359">
        <v>2380</v>
      </c>
      <c r="AN359">
        <v>2954</v>
      </c>
      <c r="AO359">
        <v>3024896</v>
      </c>
      <c r="AP359">
        <v>3170</v>
      </c>
      <c r="AQ359">
        <v>3246080</v>
      </c>
      <c r="AR359">
        <v>6124</v>
      </c>
      <c r="AS359">
        <v>6270976</v>
      </c>
      <c r="AT359">
        <v>0.653167864141084</v>
      </c>
      <c r="AU359">
        <v>3609600</v>
      </c>
      <c r="AV359">
        <v>1.354096140826</v>
      </c>
      <c r="AW359">
        <f t="shared" si="17"/>
        <v>3609600</v>
      </c>
      <c r="AX359">
        <v>0.88125</v>
      </c>
    </row>
    <row r="360" spans="1:50">
      <c r="A360" s="2" t="s">
        <v>403</v>
      </c>
      <c r="B360">
        <v>4096000</v>
      </c>
      <c r="C360">
        <v>0</v>
      </c>
      <c r="D360">
        <v>1695638</v>
      </c>
      <c r="E360">
        <v>6242392</v>
      </c>
      <c r="F360">
        <v>331654035</v>
      </c>
      <c r="G360">
        <v>55347417</v>
      </c>
      <c r="H360">
        <v>27268</v>
      </c>
      <c r="I360">
        <v>11805</v>
      </c>
      <c r="J360">
        <v>10797.375</v>
      </c>
      <c r="K360">
        <v>7938030</v>
      </c>
      <c r="L360">
        <v>124031.71875</v>
      </c>
      <c r="M360">
        <v>331681303</v>
      </c>
      <c r="N360">
        <v>1295630.08984375</v>
      </c>
      <c r="O360">
        <v>55359222</v>
      </c>
      <c r="P360">
        <v>52.7946681976318</v>
      </c>
      <c r="Q360">
        <v>172758</v>
      </c>
      <c r="R360">
        <v>0.04217724609375</v>
      </c>
      <c r="S360">
        <v>1430511.97826195</v>
      </c>
      <c r="T360">
        <f t="shared" si="15"/>
        <v>6281465</v>
      </c>
      <c r="U360">
        <v>1.53356079101563</v>
      </c>
      <c r="V360">
        <f t="shared" si="16"/>
        <v>388869848</v>
      </c>
      <c r="W360">
        <v>94.938927734375</v>
      </c>
      <c r="X360">
        <v>172758</v>
      </c>
      <c r="Y360">
        <v>0.04217724609375</v>
      </c>
      <c r="Z360">
        <v>13.5154350585938</v>
      </c>
      <c r="AB360">
        <v>96</v>
      </c>
      <c r="AC360">
        <v>1536</v>
      </c>
      <c r="AD360">
        <v>0</v>
      </c>
      <c r="AE360">
        <v>0</v>
      </c>
      <c r="AF360">
        <v>400</v>
      </c>
      <c r="AG360">
        <v>25600</v>
      </c>
      <c r="AH360">
        <v>4</v>
      </c>
      <c r="AI360">
        <v>256</v>
      </c>
      <c r="AJ360">
        <v>2178</v>
      </c>
      <c r="AK360">
        <v>557568</v>
      </c>
      <c r="AL360">
        <v>202</v>
      </c>
      <c r="AM360">
        <v>2380</v>
      </c>
      <c r="AN360">
        <v>2954</v>
      </c>
      <c r="AO360">
        <v>3024896</v>
      </c>
      <c r="AP360">
        <v>3170</v>
      </c>
      <c r="AQ360">
        <v>3246080</v>
      </c>
      <c r="AR360">
        <v>6124</v>
      </c>
      <c r="AS360">
        <v>6270976</v>
      </c>
      <c r="AT360">
        <v>0.653167864141084</v>
      </c>
      <c r="AU360">
        <v>3609600</v>
      </c>
      <c r="AV360">
        <v>1.354096140826</v>
      </c>
      <c r="AW360">
        <f t="shared" si="17"/>
        <v>3609600</v>
      </c>
      <c r="AX360">
        <v>0.88125</v>
      </c>
    </row>
    <row r="361" spans="1:50">
      <c r="A361" s="2" t="s">
        <v>404</v>
      </c>
      <c r="B361">
        <v>4096000</v>
      </c>
      <c r="C361">
        <v>0</v>
      </c>
      <c r="D361">
        <v>1695638</v>
      </c>
      <c r="E361">
        <v>6242392</v>
      </c>
      <c r="F361">
        <v>331654035</v>
      </c>
      <c r="G361">
        <v>55347417</v>
      </c>
      <c r="H361">
        <v>27268</v>
      </c>
      <c r="I361">
        <v>11805</v>
      </c>
      <c r="J361">
        <v>10797.375</v>
      </c>
      <c r="K361">
        <v>7938030</v>
      </c>
      <c r="L361">
        <v>124031.71875</v>
      </c>
      <c r="M361">
        <v>331681303</v>
      </c>
      <c r="N361">
        <v>1295630.08984375</v>
      </c>
      <c r="O361">
        <v>55359222</v>
      </c>
      <c r="P361">
        <v>52.7946681976318</v>
      </c>
      <c r="Q361">
        <v>172758</v>
      </c>
      <c r="R361">
        <v>0.04217724609375</v>
      </c>
      <c r="S361">
        <v>1430511.97826195</v>
      </c>
      <c r="T361">
        <f t="shared" si="15"/>
        <v>6281465</v>
      </c>
      <c r="U361">
        <v>1.53356079101563</v>
      </c>
      <c r="V361">
        <f t="shared" si="16"/>
        <v>388869848</v>
      </c>
      <c r="W361">
        <v>94.938927734375</v>
      </c>
      <c r="X361">
        <v>172758</v>
      </c>
      <c r="Y361">
        <v>0.04217724609375</v>
      </c>
      <c r="Z361">
        <v>13.5154350585938</v>
      </c>
      <c r="AB361">
        <v>96</v>
      </c>
      <c r="AC361">
        <v>1536</v>
      </c>
      <c r="AD361">
        <v>0</v>
      </c>
      <c r="AE361">
        <v>0</v>
      </c>
      <c r="AF361">
        <v>400</v>
      </c>
      <c r="AG361">
        <v>25600</v>
      </c>
      <c r="AH361">
        <v>4</v>
      </c>
      <c r="AI361">
        <v>256</v>
      </c>
      <c r="AJ361">
        <v>2178</v>
      </c>
      <c r="AK361">
        <v>557568</v>
      </c>
      <c r="AL361">
        <v>202</v>
      </c>
      <c r="AM361">
        <v>2380</v>
      </c>
      <c r="AN361">
        <v>2954</v>
      </c>
      <c r="AO361">
        <v>3024896</v>
      </c>
      <c r="AP361">
        <v>3170</v>
      </c>
      <c r="AQ361">
        <v>3246080</v>
      </c>
      <c r="AR361">
        <v>6124</v>
      </c>
      <c r="AS361">
        <v>6270976</v>
      </c>
      <c r="AT361">
        <v>0.653167864141084</v>
      </c>
      <c r="AU361">
        <v>3609600</v>
      </c>
      <c r="AV361">
        <v>1.354096140826</v>
      </c>
      <c r="AW361">
        <f t="shared" si="17"/>
        <v>3609600</v>
      </c>
      <c r="AX361">
        <v>0.88125</v>
      </c>
    </row>
    <row r="362" spans="1:50">
      <c r="A362" s="2" t="s">
        <v>405</v>
      </c>
      <c r="B362">
        <v>4096000</v>
      </c>
      <c r="C362">
        <v>0</v>
      </c>
      <c r="D362">
        <v>1000429</v>
      </c>
      <c r="E362">
        <v>6252735</v>
      </c>
      <c r="F362">
        <v>342588200</v>
      </c>
      <c r="G362">
        <v>77783235</v>
      </c>
      <c r="H362">
        <v>18141</v>
      </c>
      <c r="I362">
        <v>10895</v>
      </c>
      <c r="J362">
        <v>1048.1875</v>
      </c>
      <c r="K362">
        <v>7253164</v>
      </c>
      <c r="L362">
        <v>113330.6875</v>
      </c>
      <c r="M362">
        <v>342606341</v>
      </c>
      <c r="N362">
        <v>1338306.01953125</v>
      </c>
      <c r="O362">
        <v>77794130</v>
      </c>
      <c r="P362">
        <v>74.1902637481689</v>
      </c>
      <c r="Q362">
        <v>16771</v>
      </c>
      <c r="R362">
        <v>0.004094482421875</v>
      </c>
      <c r="S362">
        <v>1452759.084795</v>
      </c>
      <c r="T362">
        <f t="shared" si="15"/>
        <v>6281771</v>
      </c>
      <c r="U362">
        <v>1.53363549804687</v>
      </c>
      <c r="V362">
        <f t="shared" si="16"/>
        <v>421388635</v>
      </c>
      <c r="W362">
        <v>102.878084716797</v>
      </c>
      <c r="X362">
        <v>16771</v>
      </c>
      <c r="Y362">
        <v>0.004094482421875</v>
      </c>
      <c r="Z362">
        <v>18.9927075195313</v>
      </c>
      <c r="AB362">
        <v>28</v>
      </c>
      <c r="AC362">
        <v>448</v>
      </c>
      <c r="AD362">
        <v>0</v>
      </c>
      <c r="AE362">
        <v>0</v>
      </c>
      <c r="AF362">
        <v>362</v>
      </c>
      <c r="AG362">
        <v>23168</v>
      </c>
      <c r="AH362">
        <v>36</v>
      </c>
      <c r="AI362">
        <v>2304</v>
      </c>
      <c r="AJ362">
        <v>2366</v>
      </c>
      <c r="AK362">
        <v>605696</v>
      </c>
      <c r="AL362">
        <v>136</v>
      </c>
      <c r="AM362">
        <v>2502</v>
      </c>
      <c r="AN362">
        <v>2764</v>
      </c>
      <c r="AO362">
        <v>2830336</v>
      </c>
      <c r="AP362">
        <v>3020</v>
      </c>
      <c r="AQ362">
        <v>3092480</v>
      </c>
      <c r="AR362">
        <v>5784</v>
      </c>
      <c r="AS362">
        <v>5922816</v>
      </c>
      <c r="AT362">
        <v>0.691562932226833</v>
      </c>
      <c r="AU362">
        <v>3459648</v>
      </c>
      <c r="AV362">
        <v>1.44717800289436</v>
      </c>
      <c r="AW362">
        <f t="shared" si="17"/>
        <v>3459648</v>
      </c>
      <c r="AX362">
        <v>0.844640625</v>
      </c>
    </row>
    <row r="363" spans="1:50">
      <c r="A363" s="2" t="s">
        <v>406</v>
      </c>
      <c r="B363">
        <v>4096000</v>
      </c>
      <c r="C363">
        <v>0</v>
      </c>
      <c r="D363">
        <v>1000429</v>
      </c>
      <c r="E363">
        <v>6252735</v>
      </c>
      <c r="F363">
        <v>342588200</v>
      </c>
      <c r="G363">
        <v>77783235</v>
      </c>
      <c r="H363">
        <v>18141</v>
      </c>
      <c r="I363">
        <v>10895</v>
      </c>
      <c r="J363">
        <v>1048.1875</v>
      </c>
      <c r="K363">
        <v>7253164</v>
      </c>
      <c r="L363">
        <v>113330.6875</v>
      </c>
      <c r="M363">
        <v>342606341</v>
      </c>
      <c r="N363">
        <v>1338306.01953125</v>
      </c>
      <c r="O363">
        <v>77794130</v>
      </c>
      <c r="P363">
        <v>74.1902637481689</v>
      </c>
      <c r="Q363">
        <v>16771</v>
      </c>
      <c r="R363">
        <v>0.004094482421875</v>
      </c>
      <c r="S363">
        <v>1452759.084795</v>
      </c>
      <c r="T363">
        <f t="shared" si="15"/>
        <v>6281771</v>
      </c>
      <c r="U363">
        <v>1.53363549804687</v>
      </c>
      <c r="V363">
        <f t="shared" si="16"/>
        <v>421388635</v>
      </c>
      <c r="W363">
        <v>102.878084716797</v>
      </c>
      <c r="X363">
        <v>16771</v>
      </c>
      <c r="Y363">
        <v>0.004094482421875</v>
      </c>
      <c r="Z363">
        <v>18.9927075195313</v>
      </c>
      <c r="AB363">
        <v>28</v>
      </c>
      <c r="AC363">
        <v>448</v>
      </c>
      <c r="AD363">
        <v>0</v>
      </c>
      <c r="AE363">
        <v>0</v>
      </c>
      <c r="AF363">
        <v>362</v>
      </c>
      <c r="AG363">
        <v>23168</v>
      </c>
      <c r="AH363">
        <v>36</v>
      </c>
      <c r="AI363">
        <v>2304</v>
      </c>
      <c r="AJ363">
        <v>2366</v>
      </c>
      <c r="AK363">
        <v>605696</v>
      </c>
      <c r="AL363">
        <v>136</v>
      </c>
      <c r="AM363">
        <v>2502</v>
      </c>
      <c r="AN363">
        <v>2764</v>
      </c>
      <c r="AO363">
        <v>2830336</v>
      </c>
      <c r="AP363">
        <v>3020</v>
      </c>
      <c r="AQ363">
        <v>3092480</v>
      </c>
      <c r="AR363">
        <v>5784</v>
      </c>
      <c r="AS363">
        <v>5922816</v>
      </c>
      <c r="AT363">
        <v>0.691562932226833</v>
      </c>
      <c r="AU363">
        <v>3459648</v>
      </c>
      <c r="AV363">
        <v>1.44717800289436</v>
      </c>
      <c r="AW363">
        <f t="shared" si="17"/>
        <v>3459648</v>
      </c>
      <c r="AX363">
        <v>0.844640625</v>
      </c>
    </row>
    <row r="364" spans="1:50">
      <c r="A364" s="2" t="s">
        <v>407</v>
      </c>
      <c r="B364">
        <v>4096000</v>
      </c>
      <c r="C364">
        <v>0</v>
      </c>
      <c r="D364">
        <v>1000429</v>
      </c>
      <c r="E364">
        <v>6252735</v>
      </c>
      <c r="F364">
        <v>342588200</v>
      </c>
      <c r="G364">
        <v>77783235</v>
      </c>
      <c r="H364">
        <v>18141</v>
      </c>
      <c r="I364">
        <v>10895</v>
      </c>
      <c r="J364">
        <v>1048.1875</v>
      </c>
      <c r="K364">
        <v>7253164</v>
      </c>
      <c r="L364">
        <v>113330.6875</v>
      </c>
      <c r="M364">
        <v>342606341</v>
      </c>
      <c r="N364">
        <v>1338306.01953125</v>
      </c>
      <c r="O364">
        <v>77794130</v>
      </c>
      <c r="P364">
        <v>74.1902637481689</v>
      </c>
      <c r="Q364">
        <v>16771</v>
      </c>
      <c r="R364">
        <v>0.004094482421875</v>
      </c>
      <c r="S364">
        <v>1452759.084795</v>
      </c>
      <c r="T364">
        <f t="shared" si="15"/>
        <v>6281771</v>
      </c>
      <c r="U364">
        <v>1.53363549804687</v>
      </c>
      <c r="V364">
        <f t="shared" si="16"/>
        <v>421388635</v>
      </c>
      <c r="W364">
        <v>102.878084716797</v>
      </c>
      <c r="X364">
        <v>16771</v>
      </c>
      <c r="Y364">
        <v>0.004094482421875</v>
      </c>
      <c r="Z364">
        <v>18.9927075195313</v>
      </c>
      <c r="AB364">
        <v>28</v>
      </c>
      <c r="AC364">
        <v>448</v>
      </c>
      <c r="AD364">
        <v>0</v>
      </c>
      <c r="AE364">
        <v>0</v>
      </c>
      <c r="AF364">
        <v>362</v>
      </c>
      <c r="AG364">
        <v>23168</v>
      </c>
      <c r="AH364">
        <v>36</v>
      </c>
      <c r="AI364">
        <v>2304</v>
      </c>
      <c r="AJ364">
        <v>2366</v>
      </c>
      <c r="AK364">
        <v>605696</v>
      </c>
      <c r="AL364">
        <v>136</v>
      </c>
      <c r="AM364">
        <v>2502</v>
      </c>
      <c r="AN364">
        <v>2764</v>
      </c>
      <c r="AO364">
        <v>2830336</v>
      </c>
      <c r="AP364">
        <v>3020</v>
      </c>
      <c r="AQ364">
        <v>3092480</v>
      </c>
      <c r="AR364">
        <v>5784</v>
      </c>
      <c r="AS364">
        <v>5922816</v>
      </c>
      <c r="AT364">
        <v>0.691562932226833</v>
      </c>
      <c r="AU364">
        <v>3459648</v>
      </c>
      <c r="AV364">
        <v>1.44717800289436</v>
      </c>
      <c r="AW364">
        <f t="shared" si="17"/>
        <v>3459648</v>
      </c>
      <c r="AX364">
        <v>0.844640625</v>
      </c>
    </row>
    <row r="365" spans="1:50">
      <c r="A365" s="2" t="s">
        <v>408</v>
      </c>
      <c r="B365">
        <v>4096000</v>
      </c>
      <c r="C365">
        <v>0</v>
      </c>
      <c r="D365">
        <v>1000429</v>
      </c>
      <c r="E365">
        <v>6252735</v>
      </c>
      <c r="F365">
        <v>342588200</v>
      </c>
      <c r="G365">
        <v>77783235</v>
      </c>
      <c r="H365">
        <v>18141</v>
      </c>
      <c r="I365">
        <v>10895</v>
      </c>
      <c r="J365">
        <v>1048.1875</v>
      </c>
      <c r="K365">
        <v>7253164</v>
      </c>
      <c r="L365">
        <v>113330.6875</v>
      </c>
      <c r="M365">
        <v>342606341</v>
      </c>
      <c r="N365">
        <v>1338306.01953125</v>
      </c>
      <c r="O365">
        <v>77794130</v>
      </c>
      <c r="P365">
        <v>74.1902637481689</v>
      </c>
      <c r="Q365">
        <v>16771</v>
      </c>
      <c r="R365">
        <v>0.004094482421875</v>
      </c>
      <c r="S365">
        <v>1452759.084795</v>
      </c>
      <c r="T365">
        <f t="shared" si="15"/>
        <v>6281771</v>
      </c>
      <c r="U365">
        <v>1.53363549804687</v>
      </c>
      <c r="V365">
        <f t="shared" si="16"/>
        <v>421388635</v>
      </c>
      <c r="W365">
        <v>102.878084716797</v>
      </c>
      <c r="X365">
        <v>16771</v>
      </c>
      <c r="Y365">
        <v>0.004094482421875</v>
      </c>
      <c r="Z365">
        <v>18.9927075195313</v>
      </c>
      <c r="AB365">
        <v>28</v>
      </c>
      <c r="AC365">
        <v>448</v>
      </c>
      <c r="AD365">
        <v>0</v>
      </c>
      <c r="AE365">
        <v>0</v>
      </c>
      <c r="AF365">
        <v>362</v>
      </c>
      <c r="AG365">
        <v>23168</v>
      </c>
      <c r="AH365">
        <v>36</v>
      </c>
      <c r="AI365">
        <v>2304</v>
      </c>
      <c r="AJ365">
        <v>2366</v>
      </c>
      <c r="AK365">
        <v>605696</v>
      </c>
      <c r="AL365">
        <v>136</v>
      </c>
      <c r="AM365">
        <v>2502</v>
      </c>
      <c r="AN365">
        <v>2764</v>
      </c>
      <c r="AO365">
        <v>2830336</v>
      </c>
      <c r="AP365">
        <v>3020</v>
      </c>
      <c r="AQ365">
        <v>3092480</v>
      </c>
      <c r="AR365">
        <v>5784</v>
      </c>
      <c r="AS365">
        <v>5922816</v>
      </c>
      <c r="AT365">
        <v>0.691562932226833</v>
      </c>
      <c r="AU365">
        <v>3459648</v>
      </c>
      <c r="AV365">
        <v>1.44717800289436</v>
      </c>
      <c r="AW365">
        <f t="shared" si="17"/>
        <v>3459648</v>
      </c>
      <c r="AX365">
        <v>0.844640625</v>
      </c>
    </row>
    <row r="366" spans="1:50">
      <c r="A366" s="2" t="s">
        <v>409</v>
      </c>
      <c r="B366">
        <v>4096000</v>
      </c>
      <c r="C366">
        <v>0</v>
      </c>
      <c r="D366">
        <v>1000429</v>
      </c>
      <c r="E366">
        <v>6252735</v>
      </c>
      <c r="F366">
        <v>342588200</v>
      </c>
      <c r="G366">
        <v>77783235</v>
      </c>
      <c r="H366">
        <v>18141</v>
      </c>
      <c r="I366">
        <v>10895</v>
      </c>
      <c r="J366">
        <v>1048.1875</v>
      </c>
      <c r="K366">
        <v>7253164</v>
      </c>
      <c r="L366">
        <v>113330.6875</v>
      </c>
      <c r="M366">
        <v>342606341</v>
      </c>
      <c r="N366">
        <v>1338306.01953125</v>
      </c>
      <c r="O366">
        <v>77794130</v>
      </c>
      <c r="P366">
        <v>74.1902637481689</v>
      </c>
      <c r="Q366">
        <v>16771</v>
      </c>
      <c r="R366">
        <v>0.004094482421875</v>
      </c>
      <c r="S366">
        <v>1452759.084795</v>
      </c>
      <c r="T366">
        <f t="shared" si="15"/>
        <v>6281771</v>
      </c>
      <c r="U366">
        <v>1.53363549804687</v>
      </c>
      <c r="V366">
        <f t="shared" si="16"/>
        <v>421388635</v>
      </c>
      <c r="W366">
        <v>102.878084716797</v>
      </c>
      <c r="X366">
        <v>16771</v>
      </c>
      <c r="Y366">
        <v>0.004094482421875</v>
      </c>
      <c r="Z366">
        <v>18.9927075195313</v>
      </c>
      <c r="AB366">
        <v>28</v>
      </c>
      <c r="AC366">
        <v>448</v>
      </c>
      <c r="AD366">
        <v>0</v>
      </c>
      <c r="AE366">
        <v>0</v>
      </c>
      <c r="AF366">
        <v>362</v>
      </c>
      <c r="AG366">
        <v>23168</v>
      </c>
      <c r="AH366">
        <v>36</v>
      </c>
      <c r="AI366">
        <v>2304</v>
      </c>
      <c r="AJ366">
        <v>2366</v>
      </c>
      <c r="AK366">
        <v>605696</v>
      </c>
      <c r="AL366">
        <v>136</v>
      </c>
      <c r="AM366">
        <v>2502</v>
      </c>
      <c r="AN366">
        <v>2764</v>
      </c>
      <c r="AO366">
        <v>2830336</v>
      </c>
      <c r="AP366">
        <v>3020</v>
      </c>
      <c r="AQ366">
        <v>3092480</v>
      </c>
      <c r="AR366">
        <v>5784</v>
      </c>
      <c r="AS366">
        <v>5922816</v>
      </c>
      <c r="AT366">
        <v>0.691562932226833</v>
      </c>
      <c r="AU366">
        <v>3459648</v>
      </c>
      <c r="AV366">
        <v>1.44717800289436</v>
      </c>
      <c r="AW366">
        <f t="shared" si="17"/>
        <v>3459648</v>
      </c>
      <c r="AX366">
        <v>0.844640625</v>
      </c>
    </row>
    <row r="367" spans="1:50">
      <c r="A367" s="2" t="s">
        <v>410</v>
      </c>
      <c r="B367">
        <v>3932160</v>
      </c>
      <c r="C367">
        <v>7369</v>
      </c>
      <c r="D367">
        <v>26789805</v>
      </c>
      <c r="E367">
        <v>6256933</v>
      </c>
      <c r="F367">
        <v>399093393</v>
      </c>
      <c r="G367">
        <v>66716034</v>
      </c>
      <c r="H367">
        <v>33109</v>
      </c>
      <c r="I367">
        <v>15674</v>
      </c>
      <c r="J367">
        <v>5324.625</v>
      </c>
      <c r="K367">
        <v>33046738</v>
      </c>
      <c r="L367">
        <v>516355.28125</v>
      </c>
      <c r="M367">
        <v>399126502</v>
      </c>
      <c r="N367">
        <v>1559087.8984375</v>
      </c>
      <c r="O367">
        <v>66731708</v>
      </c>
      <c r="P367">
        <v>63.6403160095215</v>
      </c>
      <c r="Q367">
        <v>77825</v>
      </c>
      <c r="R367">
        <v>0.0197919209798177</v>
      </c>
      <c r="S367">
        <v>2080831.44500351</v>
      </c>
      <c r="T367">
        <f t="shared" si="15"/>
        <v>6313085</v>
      </c>
      <c r="U367">
        <v>1.60550053914388</v>
      </c>
      <c r="V367">
        <f t="shared" si="16"/>
        <v>492677057</v>
      </c>
      <c r="W367">
        <v>125.294254811605</v>
      </c>
      <c r="X367">
        <v>85194</v>
      </c>
      <c r="Y367">
        <v>0.0216659545898438</v>
      </c>
      <c r="Z367">
        <v>16.9707509358724</v>
      </c>
      <c r="AB367">
        <v>112</v>
      </c>
      <c r="AC367">
        <v>1792</v>
      </c>
      <c r="AD367">
        <v>12</v>
      </c>
      <c r="AE367">
        <v>192</v>
      </c>
      <c r="AF367">
        <v>884</v>
      </c>
      <c r="AG367">
        <v>56576</v>
      </c>
      <c r="AH367">
        <v>42</v>
      </c>
      <c r="AI367">
        <v>2688</v>
      </c>
      <c r="AJ367">
        <v>3366</v>
      </c>
      <c r="AK367">
        <v>861696</v>
      </c>
      <c r="AL367">
        <v>246</v>
      </c>
      <c r="AM367">
        <v>3612</v>
      </c>
      <c r="AN367">
        <v>2488</v>
      </c>
      <c r="AO367">
        <v>2547712</v>
      </c>
      <c r="AP367">
        <v>2892</v>
      </c>
      <c r="AQ367">
        <v>2961408</v>
      </c>
      <c r="AR367">
        <v>5380</v>
      </c>
      <c r="AS367">
        <v>5509120</v>
      </c>
      <c r="AT367">
        <v>0.713754646840149</v>
      </c>
      <c r="AU367">
        <v>3467776</v>
      </c>
      <c r="AV367">
        <v>1.54340836012862</v>
      </c>
      <c r="AW367">
        <f t="shared" si="17"/>
        <v>3467776</v>
      </c>
      <c r="AX367">
        <v>0.881901041666667</v>
      </c>
    </row>
    <row r="368" spans="1:50">
      <c r="A368" s="2" t="s">
        <v>411</v>
      </c>
      <c r="B368">
        <v>3932160</v>
      </c>
      <c r="C368">
        <v>7369</v>
      </c>
      <c r="D368">
        <v>26789805</v>
      </c>
      <c r="E368">
        <v>6256933</v>
      </c>
      <c r="F368">
        <v>399093393</v>
      </c>
      <c r="G368">
        <v>66716034</v>
      </c>
      <c r="H368">
        <v>33109</v>
      </c>
      <c r="I368">
        <v>15674</v>
      </c>
      <c r="J368">
        <v>5324.625</v>
      </c>
      <c r="K368">
        <v>33046738</v>
      </c>
      <c r="L368">
        <v>516355.28125</v>
      </c>
      <c r="M368">
        <v>399126502</v>
      </c>
      <c r="N368">
        <v>1559087.8984375</v>
      </c>
      <c r="O368">
        <v>66731708</v>
      </c>
      <c r="P368">
        <v>63.6403160095215</v>
      </c>
      <c r="Q368">
        <v>77825</v>
      </c>
      <c r="R368">
        <v>0.0197919209798177</v>
      </c>
      <c r="S368">
        <v>2080831.44500351</v>
      </c>
      <c r="T368">
        <f t="shared" si="15"/>
        <v>6313085</v>
      </c>
      <c r="U368">
        <v>1.60550053914388</v>
      </c>
      <c r="V368">
        <f t="shared" si="16"/>
        <v>492677057</v>
      </c>
      <c r="W368">
        <v>125.294254811605</v>
      </c>
      <c r="X368">
        <v>85194</v>
      </c>
      <c r="Y368">
        <v>0.0216659545898438</v>
      </c>
      <c r="Z368">
        <v>16.9707509358724</v>
      </c>
      <c r="AB368">
        <v>112</v>
      </c>
      <c r="AC368">
        <v>1792</v>
      </c>
      <c r="AD368">
        <v>12</v>
      </c>
      <c r="AE368">
        <v>192</v>
      </c>
      <c r="AF368">
        <v>884</v>
      </c>
      <c r="AG368">
        <v>56576</v>
      </c>
      <c r="AH368">
        <v>42</v>
      </c>
      <c r="AI368">
        <v>2688</v>
      </c>
      <c r="AJ368">
        <v>3366</v>
      </c>
      <c r="AK368">
        <v>861696</v>
      </c>
      <c r="AL368">
        <v>246</v>
      </c>
      <c r="AM368">
        <v>3612</v>
      </c>
      <c r="AN368">
        <v>2488</v>
      </c>
      <c r="AO368">
        <v>2547712</v>
      </c>
      <c r="AP368">
        <v>2892</v>
      </c>
      <c r="AQ368">
        <v>2961408</v>
      </c>
      <c r="AR368">
        <v>5380</v>
      </c>
      <c r="AS368">
        <v>5509120</v>
      </c>
      <c r="AT368">
        <v>0.713754646840149</v>
      </c>
      <c r="AU368">
        <v>3467776</v>
      </c>
      <c r="AV368">
        <v>1.54340836012862</v>
      </c>
      <c r="AW368">
        <f t="shared" si="17"/>
        <v>3467776</v>
      </c>
      <c r="AX368">
        <v>0.881901041666667</v>
      </c>
    </row>
    <row r="369" spans="1:50">
      <c r="A369" s="2" t="s">
        <v>412</v>
      </c>
      <c r="B369">
        <v>3932160</v>
      </c>
      <c r="C369">
        <v>7369</v>
      </c>
      <c r="D369">
        <v>26789805</v>
      </c>
      <c r="E369">
        <v>6256933</v>
      </c>
      <c r="F369">
        <v>399093393</v>
      </c>
      <c r="G369">
        <v>66716034</v>
      </c>
      <c r="H369">
        <v>33109</v>
      </c>
      <c r="I369">
        <v>15674</v>
      </c>
      <c r="J369">
        <v>5324.625</v>
      </c>
      <c r="K369">
        <v>33046738</v>
      </c>
      <c r="L369">
        <v>516355.28125</v>
      </c>
      <c r="M369">
        <v>399126502</v>
      </c>
      <c r="N369">
        <v>1559087.8984375</v>
      </c>
      <c r="O369">
        <v>66731708</v>
      </c>
      <c r="P369">
        <v>63.6403160095215</v>
      </c>
      <c r="Q369">
        <v>77825</v>
      </c>
      <c r="R369">
        <v>0.0197919209798177</v>
      </c>
      <c r="S369">
        <v>2080831.44500351</v>
      </c>
      <c r="T369">
        <f t="shared" si="15"/>
        <v>6313085</v>
      </c>
      <c r="U369">
        <v>1.60550053914388</v>
      </c>
      <c r="V369">
        <f t="shared" si="16"/>
        <v>492677057</v>
      </c>
      <c r="W369">
        <v>125.294254811605</v>
      </c>
      <c r="X369">
        <v>85194</v>
      </c>
      <c r="Y369">
        <v>0.0216659545898438</v>
      </c>
      <c r="Z369">
        <v>16.9707509358724</v>
      </c>
      <c r="AB369">
        <v>112</v>
      </c>
      <c r="AC369">
        <v>1792</v>
      </c>
      <c r="AD369">
        <v>12</v>
      </c>
      <c r="AE369">
        <v>192</v>
      </c>
      <c r="AF369">
        <v>884</v>
      </c>
      <c r="AG369">
        <v>56576</v>
      </c>
      <c r="AH369">
        <v>42</v>
      </c>
      <c r="AI369">
        <v>2688</v>
      </c>
      <c r="AJ369">
        <v>3366</v>
      </c>
      <c r="AK369">
        <v>861696</v>
      </c>
      <c r="AL369">
        <v>246</v>
      </c>
      <c r="AM369">
        <v>3612</v>
      </c>
      <c r="AN369">
        <v>2488</v>
      </c>
      <c r="AO369">
        <v>2547712</v>
      </c>
      <c r="AP369">
        <v>2892</v>
      </c>
      <c r="AQ369">
        <v>2961408</v>
      </c>
      <c r="AR369">
        <v>5380</v>
      </c>
      <c r="AS369">
        <v>5509120</v>
      </c>
      <c r="AT369">
        <v>0.713754646840149</v>
      </c>
      <c r="AU369">
        <v>3467776</v>
      </c>
      <c r="AV369">
        <v>1.54340836012862</v>
      </c>
      <c r="AW369">
        <f t="shared" si="17"/>
        <v>3467776</v>
      </c>
      <c r="AX369">
        <v>0.881901041666667</v>
      </c>
    </row>
    <row r="370" spans="1:50">
      <c r="A370" s="2" t="s">
        <v>413</v>
      </c>
      <c r="B370">
        <v>3932160</v>
      </c>
      <c r="C370">
        <v>7369</v>
      </c>
      <c r="D370">
        <v>26789805</v>
      </c>
      <c r="E370">
        <v>6256933</v>
      </c>
      <c r="F370">
        <v>399093393</v>
      </c>
      <c r="G370">
        <v>66716034</v>
      </c>
      <c r="H370">
        <v>33109</v>
      </c>
      <c r="I370">
        <v>15674</v>
      </c>
      <c r="J370">
        <v>5324.625</v>
      </c>
      <c r="K370">
        <v>33046738</v>
      </c>
      <c r="L370">
        <v>516355.28125</v>
      </c>
      <c r="M370">
        <v>399126502</v>
      </c>
      <c r="N370">
        <v>1559087.8984375</v>
      </c>
      <c r="O370">
        <v>66731708</v>
      </c>
      <c r="P370">
        <v>63.6403160095215</v>
      </c>
      <c r="Q370">
        <v>77825</v>
      </c>
      <c r="R370">
        <v>0.0197919209798177</v>
      </c>
      <c r="S370">
        <v>2080831.44500351</v>
      </c>
      <c r="T370">
        <f t="shared" si="15"/>
        <v>6313085</v>
      </c>
      <c r="U370">
        <v>1.60550053914388</v>
      </c>
      <c r="V370">
        <f t="shared" si="16"/>
        <v>492677057</v>
      </c>
      <c r="W370">
        <v>125.294254811605</v>
      </c>
      <c r="X370">
        <v>85194</v>
      </c>
      <c r="Y370">
        <v>0.0216659545898438</v>
      </c>
      <c r="Z370">
        <v>16.9707509358724</v>
      </c>
      <c r="AB370">
        <v>112</v>
      </c>
      <c r="AC370">
        <v>1792</v>
      </c>
      <c r="AD370">
        <v>12</v>
      </c>
      <c r="AE370">
        <v>192</v>
      </c>
      <c r="AF370">
        <v>884</v>
      </c>
      <c r="AG370">
        <v>56576</v>
      </c>
      <c r="AH370">
        <v>42</v>
      </c>
      <c r="AI370">
        <v>2688</v>
      </c>
      <c r="AJ370">
        <v>3366</v>
      </c>
      <c r="AK370">
        <v>861696</v>
      </c>
      <c r="AL370">
        <v>246</v>
      </c>
      <c r="AM370">
        <v>3612</v>
      </c>
      <c r="AN370">
        <v>2488</v>
      </c>
      <c r="AO370">
        <v>2547712</v>
      </c>
      <c r="AP370">
        <v>2892</v>
      </c>
      <c r="AQ370">
        <v>2961408</v>
      </c>
      <c r="AR370">
        <v>5380</v>
      </c>
      <c r="AS370">
        <v>5509120</v>
      </c>
      <c r="AT370">
        <v>0.713754646840149</v>
      </c>
      <c r="AU370">
        <v>3467776</v>
      </c>
      <c r="AV370">
        <v>1.54340836012862</v>
      </c>
      <c r="AW370">
        <f t="shared" si="17"/>
        <v>3467776</v>
      </c>
      <c r="AX370">
        <v>0.881901041666667</v>
      </c>
    </row>
    <row r="371" spans="1:50">
      <c r="A371" s="2" t="s">
        <v>414</v>
      </c>
      <c r="B371">
        <v>3932160</v>
      </c>
      <c r="C371">
        <v>7369</v>
      </c>
      <c r="D371">
        <v>26789805</v>
      </c>
      <c r="E371">
        <v>6256933</v>
      </c>
      <c r="F371">
        <v>399093393</v>
      </c>
      <c r="G371">
        <v>66716034</v>
      </c>
      <c r="H371">
        <v>33109</v>
      </c>
      <c r="I371">
        <v>15674</v>
      </c>
      <c r="J371">
        <v>5324.625</v>
      </c>
      <c r="K371">
        <v>33046738</v>
      </c>
      <c r="L371">
        <v>516355.28125</v>
      </c>
      <c r="M371">
        <v>399126502</v>
      </c>
      <c r="N371">
        <v>1559087.8984375</v>
      </c>
      <c r="O371">
        <v>66731708</v>
      </c>
      <c r="P371">
        <v>63.6403160095215</v>
      </c>
      <c r="Q371">
        <v>77825</v>
      </c>
      <c r="R371">
        <v>0.0197919209798177</v>
      </c>
      <c r="S371">
        <v>2080831.44500351</v>
      </c>
      <c r="T371">
        <f t="shared" si="15"/>
        <v>6313085</v>
      </c>
      <c r="U371">
        <v>1.60550053914388</v>
      </c>
      <c r="V371">
        <f t="shared" si="16"/>
        <v>492677057</v>
      </c>
      <c r="W371">
        <v>125.294254811605</v>
      </c>
      <c r="X371">
        <v>85194</v>
      </c>
      <c r="Y371">
        <v>0.0216659545898438</v>
      </c>
      <c r="Z371">
        <v>16.9707509358724</v>
      </c>
      <c r="AB371">
        <v>112</v>
      </c>
      <c r="AC371">
        <v>1792</v>
      </c>
      <c r="AD371">
        <v>12</v>
      </c>
      <c r="AE371">
        <v>192</v>
      </c>
      <c r="AF371">
        <v>884</v>
      </c>
      <c r="AG371">
        <v>56576</v>
      </c>
      <c r="AH371">
        <v>42</v>
      </c>
      <c r="AI371">
        <v>2688</v>
      </c>
      <c r="AJ371">
        <v>3366</v>
      </c>
      <c r="AK371">
        <v>861696</v>
      </c>
      <c r="AL371">
        <v>246</v>
      </c>
      <c r="AM371">
        <v>3612</v>
      </c>
      <c r="AN371">
        <v>2488</v>
      </c>
      <c r="AO371">
        <v>2547712</v>
      </c>
      <c r="AP371">
        <v>2892</v>
      </c>
      <c r="AQ371">
        <v>2961408</v>
      </c>
      <c r="AR371">
        <v>5380</v>
      </c>
      <c r="AS371">
        <v>5509120</v>
      </c>
      <c r="AT371">
        <v>0.713754646840149</v>
      </c>
      <c r="AU371">
        <v>3467776</v>
      </c>
      <c r="AV371">
        <v>1.54340836012862</v>
      </c>
      <c r="AW371">
        <f t="shared" si="17"/>
        <v>3467776</v>
      </c>
      <c r="AX371">
        <v>0.881901041666667</v>
      </c>
    </row>
    <row r="372" spans="1:50">
      <c r="A372" s="2" t="s">
        <v>415</v>
      </c>
      <c r="B372">
        <v>3932160</v>
      </c>
      <c r="C372">
        <v>1588</v>
      </c>
      <c r="D372">
        <v>17489985</v>
      </c>
      <c r="E372">
        <v>16608</v>
      </c>
      <c r="F372">
        <v>416199357</v>
      </c>
      <c r="G372">
        <v>45122671</v>
      </c>
      <c r="H372">
        <v>10531563</v>
      </c>
      <c r="I372">
        <v>7426</v>
      </c>
      <c r="J372">
        <v>35315.3125</v>
      </c>
      <c r="K372">
        <v>17506593</v>
      </c>
      <c r="L372">
        <v>273540.515625</v>
      </c>
      <c r="M372">
        <v>426730920</v>
      </c>
      <c r="N372">
        <v>1666917.65625</v>
      </c>
      <c r="O372">
        <v>45130097</v>
      </c>
      <c r="P372">
        <v>43.0394144058228</v>
      </c>
      <c r="Q372">
        <v>563457</v>
      </c>
      <c r="R372">
        <v>0.143294525146484</v>
      </c>
      <c r="S372">
        <v>1975816.52378941</v>
      </c>
      <c r="T372">
        <f t="shared" si="15"/>
        <v>10557185</v>
      </c>
      <c r="U372">
        <v>2.68483098347982</v>
      </c>
      <c r="V372">
        <f t="shared" si="16"/>
        <v>479375470</v>
      </c>
      <c r="W372">
        <v>121.91148630778</v>
      </c>
      <c r="X372">
        <v>565045</v>
      </c>
      <c r="Y372">
        <v>0.143698374430339</v>
      </c>
      <c r="Z372">
        <v>11.4771771748861</v>
      </c>
      <c r="AB372">
        <v>372</v>
      </c>
      <c r="AC372">
        <v>5952</v>
      </c>
      <c r="AD372">
        <v>2</v>
      </c>
      <c r="AE372">
        <v>32</v>
      </c>
      <c r="AF372">
        <v>1294</v>
      </c>
      <c r="AG372">
        <v>82816</v>
      </c>
      <c r="AH372">
        <v>44</v>
      </c>
      <c r="AI372">
        <v>2816</v>
      </c>
      <c r="AJ372">
        <v>3788</v>
      </c>
      <c r="AK372">
        <v>969728</v>
      </c>
      <c r="AL372">
        <v>150</v>
      </c>
      <c r="AM372">
        <v>3938</v>
      </c>
      <c r="AN372">
        <v>1952</v>
      </c>
      <c r="AO372">
        <v>1998848</v>
      </c>
      <c r="AP372">
        <v>2104</v>
      </c>
      <c r="AQ372">
        <v>2154496</v>
      </c>
      <c r="AR372">
        <v>4056</v>
      </c>
      <c r="AS372">
        <v>4153344</v>
      </c>
      <c r="AT372">
        <v>0.946745562130177</v>
      </c>
      <c r="AU372">
        <v>3057344</v>
      </c>
      <c r="AV372">
        <v>1.9672131147541</v>
      </c>
      <c r="AW372">
        <f t="shared" si="17"/>
        <v>3057344</v>
      </c>
      <c r="AX372">
        <v>0.777522786458333</v>
      </c>
    </row>
    <row r="373" spans="1:50">
      <c r="A373" s="2" t="s">
        <v>416</v>
      </c>
      <c r="B373">
        <v>3932160</v>
      </c>
      <c r="C373">
        <v>1588</v>
      </c>
      <c r="D373">
        <v>17489985</v>
      </c>
      <c r="E373">
        <v>16608</v>
      </c>
      <c r="F373">
        <v>416199357</v>
      </c>
      <c r="G373">
        <v>45122671</v>
      </c>
      <c r="H373">
        <v>10531563</v>
      </c>
      <c r="I373">
        <v>7426</v>
      </c>
      <c r="J373">
        <v>35315.3125</v>
      </c>
      <c r="K373">
        <v>17506593</v>
      </c>
      <c r="L373">
        <v>273540.515625</v>
      </c>
      <c r="M373">
        <v>426730920</v>
      </c>
      <c r="N373">
        <v>1666917.65625</v>
      </c>
      <c r="O373">
        <v>45130097</v>
      </c>
      <c r="P373">
        <v>43.0394144058228</v>
      </c>
      <c r="Q373">
        <v>563457</v>
      </c>
      <c r="R373">
        <v>0.143294525146484</v>
      </c>
      <c r="S373">
        <v>1975816.52378941</v>
      </c>
      <c r="T373">
        <f t="shared" si="15"/>
        <v>10557185</v>
      </c>
      <c r="U373">
        <v>2.68483098347982</v>
      </c>
      <c r="V373">
        <f t="shared" si="16"/>
        <v>479375470</v>
      </c>
      <c r="W373">
        <v>121.91148630778</v>
      </c>
      <c r="X373">
        <v>565045</v>
      </c>
      <c r="Y373">
        <v>0.143698374430339</v>
      </c>
      <c r="Z373">
        <v>11.4771771748861</v>
      </c>
      <c r="AB373">
        <v>372</v>
      </c>
      <c r="AC373">
        <v>5952</v>
      </c>
      <c r="AD373">
        <v>2</v>
      </c>
      <c r="AE373">
        <v>32</v>
      </c>
      <c r="AF373">
        <v>1294</v>
      </c>
      <c r="AG373">
        <v>82816</v>
      </c>
      <c r="AH373">
        <v>44</v>
      </c>
      <c r="AI373">
        <v>2816</v>
      </c>
      <c r="AJ373">
        <v>3788</v>
      </c>
      <c r="AK373">
        <v>969728</v>
      </c>
      <c r="AL373">
        <v>150</v>
      </c>
      <c r="AM373">
        <v>3938</v>
      </c>
      <c r="AN373">
        <v>1952</v>
      </c>
      <c r="AO373">
        <v>1998848</v>
      </c>
      <c r="AP373">
        <v>2104</v>
      </c>
      <c r="AQ373">
        <v>2154496</v>
      </c>
      <c r="AR373">
        <v>4056</v>
      </c>
      <c r="AS373">
        <v>4153344</v>
      </c>
      <c r="AT373">
        <v>0.946745562130177</v>
      </c>
      <c r="AU373">
        <v>3057344</v>
      </c>
      <c r="AV373">
        <v>1.9672131147541</v>
      </c>
      <c r="AW373">
        <f t="shared" si="17"/>
        <v>3057344</v>
      </c>
      <c r="AX373">
        <v>0.777522786458333</v>
      </c>
    </row>
    <row r="374" spans="1:50">
      <c r="A374" s="2" t="s">
        <v>417</v>
      </c>
      <c r="B374">
        <v>3932160</v>
      </c>
      <c r="C374">
        <v>1588</v>
      </c>
      <c r="D374">
        <v>17489985</v>
      </c>
      <c r="E374">
        <v>16608</v>
      </c>
      <c r="F374">
        <v>416199357</v>
      </c>
      <c r="G374">
        <v>45122671</v>
      </c>
      <c r="H374">
        <v>10531563</v>
      </c>
      <c r="I374">
        <v>7426</v>
      </c>
      <c r="J374">
        <v>35315.3125</v>
      </c>
      <c r="K374">
        <v>17506593</v>
      </c>
      <c r="L374">
        <v>273540.515625</v>
      </c>
      <c r="M374">
        <v>426730920</v>
      </c>
      <c r="N374">
        <v>1666917.65625</v>
      </c>
      <c r="O374">
        <v>45130097</v>
      </c>
      <c r="P374">
        <v>43.0394144058228</v>
      </c>
      <c r="Q374">
        <v>563457</v>
      </c>
      <c r="R374">
        <v>0.143294525146484</v>
      </c>
      <c r="S374">
        <v>1975816.52378941</v>
      </c>
      <c r="T374">
        <f t="shared" si="15"/>
        <v>10557185</v>
      </c>
      <c r="U374">
        <v>2.68483098347982</v>
      </c>
      <c r="V374">
        <f t="shared" si="16"/>
        <v>479375470</v>
      </c>
      <c r="W374">
        <v>121.91148630778</v>
      </c>
      <c r="X374">
        <v>565045</v>
      </c>
      <c r="Y374">
        <v>0.143698374430339</v>
      </c>
      <c r="Z374">
        <v>11.4771771748861</v>
      </c>
      <c r="AB374">
        <v>372</v>
      </c>
      <c r="AC374">
        <v>5952</v>
      </c>
      <c r="AD374">
        <v>2</v>
      </c>
      <c r="AE374">
        <v>32</v>
      </c>
      <c r="AF374">
        <v>1294</v>
      </c>
      <c r="AG374">
        <v>82816</v>
      </c>
      <c r="AH374">
        <v>44</v>
      </c>
      <c r="AI374">
        <v>2816</v>
      </c>
      <c r="AJ374">
        <v>3788</v>
      </c>
      <c r="AK374">
        <v>969728</v>
      </c>
      <c r="AL374">
        <v>150</v>
      </c>
      <c r="AM374">
        <v>3938</v>
      </c>
      <c r="AN374">
        <v>1952</v>
      </c>
      <c r="AO374">
        <v>1998848</v>
      </c>
      <c r="AP374">
        <v>2104</v>
      </c>
      <c r="AQ374">
        <v>2154496</v>
      </c>
      <c r="AR374">
        <v>4056</v>
      </c>
      <c r="AS374">
        <v>4153344</v>
      </c>
      <c r="AT374">
        <v>0.946745562130177</v>
      </c>
      <c r="AU374">
        <v>3057344</v>
      </c>
      <c r="AV374">
        <v>1.9672131147541</v>
      </c>
      <c r="AW374">
        <f t="shared" si="17"/>
        <v>3057344</v>
      </c>
      <c r="AX374">
        <v>0.777522786458333</v>
      </c>
    </row>
    <row r="375" spans="1:50">
      <c r="A375" s="2" t="s">
        <v>418</v>
      </c>
      <c r="B375">
        <v>3932160</v>
      </c>
      <c r="C375">
        <v>1588</v>
      </c>
      <c r="D375">
        <v>17489985</v>
      </c>
      <c r="E375">
        <v>16608</v>
      </c>
      <c r="F375">
        <v>416199357</v>
      </c>
      <c r="G375">
        <v>45122671</v>
      </c>
      <c r="H375">
        <v>10531563</v>
      </c>
      <c r="I375">
        <v>7426</v>
      </c>
      <c r="J375">
        <v>35315.3125</v>
      </c>
      <c r="K375">
        <v>17506593</v>
      </c>
      <c r="L375">
        <v>273540.515625</v>
      </c>
      <c r="M375">
        <v>426730920</v>
      </c>
      <c r="N375">
        <v>1666917.65625</v>
      </c>
      <c r="O375">
        <v>45130097</v>
      </c>
      <c r="P375">
        <v>43.0394144058228</v>
      </c>
      <c r="Q375">
        <v>563457</v>
      </c>
      <c r="R375">
        <v>0.143294525146484</v>
      </c>
      <c r="S375">
        <v>1975816.52378941</v>
      </c>
      <c r="T375">
        <f t="shared" si="15"/>
        <v>10557185</v>
      </c>
      <c r="U375">
        <v>2.68483098347982</v>
      </c>
      <c r="V375">
        <f t="shared" si="16"/>
        <v>479375470</v>
      </c>
      <c r="W375">
        <v>121.91148630778</v>
      </c>
      <c r="X375">
        <v>565045</v>
      </c>
      <c r="Y375">
        <v>0.143698374430339</v>
      </c>
      <c r="Z375">
        <v>11.4771771748861</v>
      </c>
      <c r="AB375">
        <v>372</v>
      </c>
      <c r="AC375">
        <v>5952</v>
      </c>
      <c r="AD375">
        <v>2</v>
      </c>
      <c r="AE375">
        <v>32</v>
      </c>
      <c r="AF375">
        <v>1294</v>
      </c>
      <c r="AG375">
        <v>82816</v>
      </c>
      <c r="AH375">
        <v>44</v>
      </c>
      <c r="AI375">
        <v>2816</v>
      </c>
      <c r="AJ375">
        <v>3788</v>
      </c>
      <c r="AK375">
        <v>969728</v>
      </c>
      <c r="AL375">
        <v>150</v>
      </c>
      <c r="AM375">
        <v>3938</v>
      </c>
      <c r="AN375">
        <v>1952</v>
      </c>
      <c r="AO375">
        <v>1998848</v>
      </c>
      <c r="AP375">
        <v>2104</v>
      </c>
      <c r="AQ375">
        <v>2154496</v>
      </c>
      <c r="AR375">
        <v>4056</v>
      </c>
      <c r="AS375">
        <v>4153344</v>
      </c>
      <c r="AT375">
        <v>0.946745562130177</v>
      </c>
      <c r="AU375">
        <v>3057344</v>
      </c>
      <c r="AV375">
        <v>1.9672131147541</v>
      </c>
      <c r="AW375">
        <f t="shared" si="17"/>
        <v>3057344</v>
      </c>
      <c r="AX375">
        <v>0.777522786458333</v>
      </c>
    </row>
    <row r="376" spans="1:50">
      <c r="A376" s="2" t="s">
        <v>419</v>
      </c>
      <c r="B376">
        <v>3932160</v>
      </c>
      <c r="C376">
        <v>1588</v>
      </c>
      <c r="D376">
        <v>17489985</v>
      </c>
      <c r="E376">
        <v>16608</v>
      </c>
      <c r="F376">
        <v>416199357</v>
      </c>
      <c r="G376">
        <v>45122671</v>
      </c>
      <c r="H376">
        <v>10531563</v>
      </c>
      <c r="I376">
        <v>7426</v>
      </c>
      <c r="J376">
        <v>35315.3125</v>
      </c>
      <c r="K376">
        <v>17506593</v>
      </c>
      <c r="L376">
        <v>273540.515625</v>
      </c>
      <c r="M376">
        <v>426730920</v>
      </c>
      <c r="N376">
        <v>1666917.65625</v>
      </c>
      <c r="O376">
        <v>45130097</v>
      </c>
      <c r="P376">
        <v>43.0394144058228</v>
      </c>
      <c r="Q376">
        <v>563457</v>
      </c>
      <c r="R376">
        <v>0.143294525146484</v>
      </c>
      <c r="S376">
        <v>1975816.52378941</v>
      </c>
      <c r="T376">
        <f t="shared" si="15"/>
        <v>10557185</v>
      </c>
      <c r="U376">
        <v>2.68483098347982</v>
      </c>
      <c r="V376">
        <f t="shared" si="16"/>
        <v>479375470</v>
      </c>
      <c r="W376">
        <v>121.91148630778</v>
      </c>
      <c r="X376">
        <v>565045</v>
      </c>
      <c r="Y376">
        <v>0.143698374430339</v>
      </c>
      <c r="Z376">
        <v>11.4771771748861</v>
      </c>
      <c r="AB376">
        <v>372</v>
      </c>
      <c r="AC376">
        <v>5952</v>
      </c>
      <c r="AD376">
        <v>2</v>
      </c>
      <c r="AE376">
        <v>32</v>
      </c>
      <c r="AF376">
        <v>1294</v>
      </c>
      <c r="AG376">
        <v>82816</v>
      </c>
      <c r="AH376">
        <v>44</v>
      </c>
      <c r="AI376">
        <v>2816</v>
      </c>
      <c r="AJ376">
        <v>3788</v>
      </c>
      <c r="AK376">
        <v>969728</v>
      </c>
      <c r="AL376">
        <v>150</v>
      </c>
      <c r="AM376">
        <v>3938</v>
      </c>
      <c r="AN376">
        <v>1952</v>
      </c>
      <c r="AO376">
        <v>1998848</v>
      </c>
      <c r="AP376">
        <v>2104</v>
      </c>
      <c r="AQ376">
        <v>2154496</v>
      </c>
      <c r="AR376">
        <v>4056</v>
      </c>
      <c r="AS376">
        <v>4153344</v>
      </c>
      <c r="AT376">
        <v>0.946745562130177</v>
      </c>
      <c r="AU376">
        <v>3057344</v>
      </c>
      <c r="AV376">
        <v>1.9672131147541</v>
      </c>
      <c r="AW376">
        <f t="shared" si="17"/>
        <v>3057344</v>
      </c>
      <c r="AX376">
        <v>0.777522786458333</v>
      </c>
    </row>
    <row r="377" spans="1:50">
      <c r="A377" s="2" t="s">
        <v>420</v>
      </c>
      <c r="B377">
        <v>3276800</v>
      </c>
      <c r="C377">
        <v>4722</v>
      </c>
      <c r="D377">
        <v>1512687</v>
      </c>
      <c r="E377">
        <v>6245695</v>
      </c>
      <c r="F377">
        <v>106832847</v>
      </c>
      <c r="G377">
        <v>19143746</v>
      </c>
      <c r="H377">
        <v>30555</v>
      </c>
      <c r="I377">
        <v>40571</v>
      </c>
      <c r="J377">
        <v>5087.9375</v>
      </c>
      <c r="K377">
        <v>7758382</v>
      </c>
      <c r="L377">
        <v>121224.71875</v>
      </c>
      <c r="M377">
        <v>106863402</v>
      </c>
      <c r="N377">
        <v>417435.1640625</v>
      </c>
      <c r="O377">
        <v>19184317</v>
      </c>
      <c r="P377">
        <v>18.2955904006958</v>
      </c>
      <c r="Q377">
        <v>76685</v>
      </c>
      <c r="R377">
        <v>0.0234024047851563</v>
      </c>
      <c r="S377">
        <v>543766.115902901</v>
      </c>
      <c r="T377">
        <f t="shared" si="15"/>
        <v>6321543</v>
      </c>
      <c r="U377">
        <v>1.92918182373047</v>
      </c>
      <c r="V377">
        <f t="shared" si="16"/>
        <v>127565965</v>
      </c>
      <c r="W377">
        <v>38.9300430297852</v>
      </c>
      <c r="X377">
        <v>81407</v>
      </c>
      <c r="Y377">
        <v>0.0248434448242188</v>
      </c>
      <c r="Z377">
        <v>5.85458892822266</v>
      </c>
      <c r="AB377">
        <v>58</v>
      </c>
      <c r="AC377">
        <v>928</v>
      </c>
      <c r="AD377">
        <v>6</v>
      </c>
      <c r="AE377">
        <v>96</v>
      </c>
      <c r="AF377">
        <v>420</v>
      </c>
      <c r="AG377">
        <v>26880</v>
      </c>
      <c r="AH377">
        <v>16</v>
      </c>
      <c r="AI377">
        <v>1024</v>
      </c>
      <c r="AJ377">
        <v>1988</v>
      </c>
      <c r="AK377">
        <v>508928</v>
      </c>
      <c r="AL377">
        <v>210</v>
      </c>
      <c r="AM377">
        <v>2198</v>
      </c>
      <c r="AN377">
        <v>2074</v>
      </c>
      <c r="AO377">
        <v>2123776</v>
      </c>
      <c r="AP377">
        <v>2994</v>
      </c>
      <c r="AQ377">
        <v>3065856</v>
      </c>
      <c r="AR377">
        <v>5068</v>
      </c>
      <c r="AS377">
        <v>5189632</v>
      </c>
      <c r="AT377">
        <v>0.631412786108919</v>
      </c>
      <c r="AU377">
        <v>2660512</v>
      </c>
      <c r="AV377">
        <v>1.54291224686596</v>
      </c>
      <c r="AW377">
        <f t="shared" si="17"/>
        <v>2660512</v>
      </c>
      <c r="AX377">
        <v>0.811923828125</v>
      </c>
    </row>
    <row r="378" spans="1:50">
      <c r="A378" s="2" t="s">
        <v>421</v>
      </c>
      <c r="B378">
        <v>3276800</v>
      </c>
      <c r="C378">
        <v>3148</v>
      </c>
      <c r="D378">
        <v>7831613</v>
      </c>
      <c r="E378">
        <v>6243883</v>
      </c>
      <c r="F378">
        <v>96326202</v>
      </c>
      <c r="G378">
        <v>19329619</v>
      </c>
      <c r="H378">
        <v>26577</v>
      </c>
      <c r="I378">
        <v>38684</v>
      </c>
      <c r="J378">
        <v>5507.6875</v>
      </c>
      <c r="K378">
        <v>14075496</v>
      </c>
      <c r="L378">
        <v>219929.625</v>
      </c>
      <c r="M378">
        <v>96352779</v>
      </c>
      <c r="N378">
        <v>376378.04296875</v>
      </c>
      <c r="O378">
        <v>19368303</v>
      </c>
      <c r="P378">
        <v>18.4710531234741</v>
      </c>
      <c r="Q378">
        <v>84975</v>
      </c>
      <c r="R378">
        <v>0.0259323120117188</v>
      </c>
      <c r="S378">
        <v>601833.826521873</v>
      </c>
      <c r="T378">
        <f t="shared" si="15"/>
        <v>6312292</v>
      </c>
      <c r="U378">
        <v>1.92635864257812</v>
      </c>
      <c r="V378">
        <f t="shared" si="16"/>
        <v>123572409</v>
      </c>
      <c r="W378">
        <v>37.7113064575195</v>
      </c>
      <c r="X378">
        <v>88123</v>
      </c>
      <c r="Y378">
        <v>0.0268930053710938</v>
      </c>
      <c r="Z378">
        <v>5.91073699951172</v>
      </c>
      <c r="AB378">
        <v>64</v>
      </c>
      <c r="AC378">
        <v>1024</v>
      </c>
      <c r="AD378">
        <v>4</v>
      </c>
      <c r="AE378">
        <v>64</v>
      </c>
      <c r="AF378">
        <v>446</v>
      </c>
      <c r="AG378">
        <v>28544</v>
      </c>
      <c r="AH378">
        <v>10</v>
      </c>
      <c r="AI378">
        <v>640</v>
      </c>
      <c r="AJ378">
        <v>1978</v>
      </c>
      <c r="AK378">
        <v>506368</v>
      </c>
      <c r="AL378">
        <v>182</v>
      </c>
      <c r="AM378">
        <v>2160</v>
      </c>
      <c r="AN378">
        <v>2076</v>
      </c>
      <c r="AO378">
        <v>2125824</v>
      </c>
      <c r="AP378">
        <v>2992</v>
      </c>
      <c r="AQ378">
        <v>3063808</v>
      </c>
      <c r="AR378">
        <v>5068</v>
      </c>
      <c r="AS378">
        <v>5189632</v>
      </c>
      <c r="AT378">
        <v>0.631412786108919</v>
      </c>
      <c r="AU378">
        <v>2661760</v>
      </c>
      <c r="AV378">
        <v>1.54142581888247</v>
      </c>
      <c r="AW378">
        <f t="shared" si="17"/>
        <v>2661760</v>
      </c>
      <c r="AX378">
        <v>0.8123046875</v>
      </c>
    </row>
    <row r="379" spans="1:50">
      <c r="A379" s="2" t="s">
        <v>422</v>
      </c>
      <c r="B379">
        <v>3276800</v>
      </c>
      <c r="C379">
        <v>4722</v>
      </c>
      <c r="D379">
        <v>1516482</v>
      </c>
      <c r="E379">
        <v>6244783</v>
      </c>
      <c r="F379">
        <v>106847934</v>
      </c>
      <c r="G379">
        <v>19056993</v>
      </c>
      <c r="H379">
        <v>28443</v>
      </c>
      <c r="I379">
        <v>39655</v>
      </c>
      <c r="J379">
        <v>5521.1875</v>
      </c>
      <c r="K379">
        <v>7761265</v>
      </c>
      <c r="L379">
        <v>121269.765625</v>
      </c>
      <c r="M379">
        <v>106876377</v>
      </c>
      <c r="N379">
        <v>417485.84765625</v>
      </c>
      <c r="O379">
        <v>19096648</v>
      </c>
      <c r="P379">
        <v>18.2119827270508</v>
      </c>
      <c r="Q379">
        <v>83617</v>
      </c>
      <c r="R379">
        <v>0.0255178833007812</v>
      </c>
      <c r="S379">
        <v>544295.012763977</v>
      </c>
      <c r="T379">
        <f t="shared" si="15"/>
        <v>6317603</v>
      </c>
      <c r="U379">
        <v>1.92797943115234</v>
      </c>
      <c r="V379">
        <f t="shared" si="16"/>
        <v>127505026</v>
      </c>
      <c r="W379">
        <v>38.9114459228516</v>
      </c>
      <c r="X379">
        <v>88339</v>
      </c>
      <c r="Y379">
        <v>0.0269589233398437</v>
      </c>
      <c r="Z379">
        <v>5.82783447265625</v>
      </c>
      <c r="AB379">
        <v>58</v>
      </c>
      <c r="AC379">
        <v>928</v>
      </c>
      <c r="AD379">
        <v>6</v>
      </c>
      <c r="AE379">
        <v>96</v>
      </c>
      <c r="AF379">
        <v>442</v>
      </c>
      <c r="AG379">
        <v>28288</v>
      </c>
      <c r="AH379">
        <v>14</v>
      </c>
      <c r="AI379">
        <v>896</v>
      </c>
      <c r="AJ379">
        <v>1990</v>
      </c>
      <c r="AK379">
        <v>509440</v>
      </c>
      <c r="AL379">
        <v>194</v>
      </c>
      <c r="AM379">
        <v>2184</v>
      </c>
      <c r="AN379">
        <v>2082</v>
      </c>
      <c r="AO379">
        <v>2131968</v>
      </c>
      <c r="AP379">
        <v>3010</v>
      </c>
      <c r="AQ379">
        <v>3082240</v>
      </c>
      <c r="AR379">
        <v>5092</v>
      </c>
      <c r="AS379">
        <v>5214208</v>
      </c>
      <c r="AT379">
        <v>0.628436763550668</v>
      </c>
      <c r="AU379">
        <v>2670624</v>
      </c>
      <c r="AV379">
        <v>1.53698366954851</v>
      </c>
      <c r="AW379">
        <f t="shared" si="17"/>
        <v>2670624</v>
      </c>
      <c r="AX379">
        <v>0.815009765625</v>
      </c>
    </row>
    <row r="380" spans="1:50">
      <c r="A380" s="2" t="s">
        <v>423</v>
      </c>
      <c r="B380">
        <v>3276800</v>
      </c>
      <c r="C380">
        <v>4722</v>
      </c>
      <c r="D380">
        <v>1516482</v>
      </c>
      <c r="E380">
        <v>6244783</v>
      </c>
      <c r="F380">
        <v>106847934</v>
      </c>
      <c r="G380">
        <v>19056993</v>
      </c>
      <c r="H380">
        <v>28443</v>
      </c>
      <c r="I380">
        <v>39655</v>
      </c>
      <c r="J380">
        <v>5521.1875</v>
      </c>
      <c r="K380">
        <v>7761265</v>
      </c>
      <c r="L380">
        <v>121269.765625</v>
      </c>
      <c r="M380">
        <v>106876377</v>
      </c>
      <c r="N380">
        <v>417485.84765625</v>
      </c>
      <c r="O380">
        <v>19096648</v>
      </c>
      <c r="P380">
        <v>18.2119827270508</v>
      </c>
      <c r="Q380">
        <v>83617</v>
      </c>
      <c r="R380">
        <v>0.0255178833007812</v>
      </c>
      <c r="S380">
        <v>544295.012763977</v>
      </c>
      <c r="T380">
        <f t="shared" si="15"/>
        <v>6317603</v>
      </c>
      <c r="U380">
        <v>1.92797943115234</v>
      </c>
      <c r="V380">
        <f t="shared" si="16"/>
        <v>127505026</v>
      </c>
      <c r="W380">
        <v>38.9114459228516</v>
      </c>
      <c r="X380">
        <v>88339</v>
      </c>
      <c r="Y380">
        <v>0.0269589233398437</v>
      </c>
      <c r="Z380">
        <v>5.82783447265625</v>
      </c>
      <c r="AB380">
        <v>58</v>
      </c>
      <c r="AC380">
        <v>928</v>
      </c>
      <c r="AD380">
        <v>6</v>
      </c>
      <c r="AE380">
        <v>96</v>
      </c>
      <c r="AF380">
        <v>442</v>
      </c>
      <c r="AG380">
        <v>28288</v>
      </c>
      <c r="AH380">
        <v>14</v>
      </c>
      <c r="AI380">
        <v>896</v>
      </c>
      <c r="AJ380">
        <v>1990</v>
      </c>
      <c r="AK380">
        <v>509440</v>
      </c>
      <c r="AL380">
        <v>194</v>
      </c>
      <c r="AM380">
        <v>2184</v>
      </c>
      <c r="AN380">
        <v>2082</v>
      </c>
      <c r="AO380">
        <v>2131968</v>
      </c>
      <c r="AP380">
        <v>3010</v>
      </c>
      <c r="AQ380">
        <v>3082240</v>
      </c>
      <c r="AR380">
        <v>5092</v>
      </c>
      <c r="AS380">
        <v>5214208</v>
      </c>
      <c r="AT380">
        <v>0.628436763550668</v>
      </c>
      <c r="AU380">
        <v>2670624</v>
      </c>
      <c r="AV380">
        <v>1.53698366954851</v>
      </c>
      <c r="AW380">
        <f t="shared" si="17"/>
        <v>2670624</v>
      </c>
      <c r="AX380">
        <v>0.815009765625</v>
      </c>
    </row>
    <row r="381" spans="1:50">
      <c r="A381" s="2" t="s">
        <v>424</v>
      </c>
      <c r="B381">
        <v>3276800</v>
      </c>
      <c r="C381">
        <v>4722</v>
      </c>
      <c r="D381">
        <v>1516482</v>
      </c>
      <c r="E381">
        <v>6244783</v>
      </c>
      <c r="F381">
        <v>106847934</v>
      </c>
      <c r="G381">
        <v>19056993</v>
      </c>
      <c r="H381">
        <v>28443</v>
      </c>
      <c r="I381">
        <v>39655</v>
      </c>
      <c r="J381">
        <v>5521.1875</v>
      </c>
      <c r="K381">
        <v>7761265</v>
      </c>
      <c r="L381">
        <v>121269.765625</v>
      </c>
      <c r="M381">
        <v>106876377</v>
      </c>
      <c r="N381">
        <v>417485.84765625</v>
      </c>
      <c r="O381">
        <v>19096648</v>
      </c>
      <c r="P381">
        <v>18.2119827270508</v>
      </c>
      <c r="Q381">
        <v>83617</v>
      </c>
      <c r="R381">
        <v>0.0255178833007812</v>
      </c>
      <c r="S381">
        <v>544295.012763977</v>
      </c>
      <c r="T381">
        <f t="shared" si="15"/>
        <v>6317603</v>
      </c>
      <c r="U381">
        <v>1.92797943115234</v>
      </c>
      <c r="V381">
        <f t="shared" si="16"/>
        <v>127505026</v>
      </c>
      <c r="W381">
        <v>38.9114459228516</v>
      </c>
      <c r="X381">
        <v>88339</v>
      </c>
      <c r="Y381">
        <v>0.0269589233398437</v>
      </c>
      <c r="Z381">
        <v>5.82783447265625</v>
      </c>
      <c r="AB381">
        <v>58</v>
      </c>
      <c r="AC381">
        <v>928</v>
      </c>
      <c r="AD381">
        <v>6</v>
      </c>
      <c r="AE381">
        <v>96</v>
      </c>
      <c r="AF381">
        <v>442</v>
      </c>
      <c r="AG381">
        <v>28288</v>
      </c>
      <c r="AH381">
        <v>14</v>
      </c>
      <c r="AI381">
        <v>896</v>
      </c>
      <c r="AJ381">
        <v>1990</v>
      </c>
      <c r="AK381">
        <v>509440</v>
      </c>
      <c r="AL381">
        <v>194</v>
      </c>
      <c r="AM381">
        <v>2184</v>
      </c>
      <c r="AN381">
        <v>2082</v>
      </c>
      <c r="AO381">
        <v>2131968</v>
      </c>
      <c r="AP381">
        <v>3010</v>
      </c>
      <c r="AQ381">
        <v>3082240</v>
      </c>
      <c r="AR381">
        <v>5092</v>
      </c>
      <c r="AS381">
        <v>5214208</v>
      </c>
      <c r="AT381">
        <v>0.628436763550668</v>
      </c>
      <c r="AU381">
        <v>2670624</v>
      </c>
      <c r="AV381">
        <v>1.53698366954851</v>
      </c>
      <c r="AW381">
        <f t="shared" si="17"/>
        <v>2670624</v>
      </c>
      <c r="AX381">
        <v>0.815009765625</v>
      </c>
    </row>
    <row r="382" spans="1:50">
      <c r="A382" s="2" t="s">
        <v>425</v>
      </c>
      <c r="B382">
        <v>3276800</v>
      </c>
      <c r="C382">
        <v>0</v>
      </c>
      <c r="D382">
        <v>596905</v>
      </c>
      <c r="E382">
        <v>6667</v>
      </c>
      <c r="F382">
        <v>143860778</v>
      </c>
      <c r="G382">
        <v>10058440</v>
      </c>
      <c r="H382">
        <v>10523566</v>
      </c>
      <c r="I382">
        <v>27870</v>
      </c>
      <c r="J382">
        <v>4001.75</v>
      </c>
      <c r="K382">
        <v>603572</v>
      </c>
      <c r="L382">
        <v>9430.8125</v>
      </c>
      <c r="M382">
        <v>154384344</v>
      </c>
      <c r="N382">
        <v>603063.84375</v>
      </c>
      <c r="O382">
        <v>10086310</v>
      </c>
      <c r="P382">
        <v>9.61905479431152</v>
      </c>
      <c r="Q382">
        <v>64028</v>
      </c>
      <c r="R382">
        <v>0.019539794921875</v>
      </c>
      <c r="S382">
        <v>616506.025304794</v>
      </c>
      <c r="T382">
        <f t="shared" si="15"/>
        <v>10558103</v>
      </c>
      <c r="U382">
        <v>3.22207733154297</v>
      </c>
      <c r="V382">
        <f t="shared" si="16"/>
        <v>154580151</v>
      </c>
      <c r="W382">
        <v>47.174118347168</v>
      </c>
      <c r="X382">
        <v>64028</v>
      </c>
      <c r="Y382">
        <v>0.019539794921875</v>
      </c>
      <c r="Z382">
        <v>3.07809753417969</v>
      </c>
      <c r="AB382">
        <v>40</v>
      </c>
      <c r="AC382">
        <v>640</v>
      </c>
      <c r="AD382">
        <v>0</v>
      </c>
      <c r="AE382">
        <v>0</v>
      </c>
      <c r="AF382">
        <v>380</v>
      </c>
      <c r="AG382">
        <v>24320</v>
      </c>
      <c r="AH382">
        <v>26</v>
      </c>
      <c r="AI382">
        <v>1664</v>
      </c>
      <c r="AJ382">
        <v>1912</v>
      </c>
      <c r="AK382">
        <v>489472</v>
      </c>
      <c r="AL382">
        <v>116</v>
      </c>
      <c r="AM382">
        <v>2028</v>
      </c>
      <c r="AN382">
        <v>2010</v>
      </c>
      <c r="AO382">
        <v>2058240</v>
      </c>
      <c r="AP382">
        <v>2454</v>
      </c>
      <c r="AQ382">
        <v>2512896</v>
      </c>
      <c r="AR382">
        <v>4464</v>
      </c>
      <c r="AS382">
        <v>4571136</v>
      </c>
      <c r="AT382">
        <v>0.716845878136201</v>
      </c>
      <c r="AU382">
        <v>2572672</v>
      </c>
      <c r="AV382">
        <v>1.59203980099502</v>
      </c>
      <c r="AW382">
        <f t="shared" si="17"/>
        <v>2572672</v>
      </c>
      <c r="AX382">
        <v>0.7851171875</v>
      </c>
    </row>
    <row r="383" spans="1:50">
      <c r="A383" s="2" t="s">
        <v>426</v>
      </c>
      <c r="B383">
        <v>3276800</v>
      </c>
      <c r="C383">
        <v>0</v>
      </c>
      <c r="D383">
        <v>835302</v>
      </c>
      <c r="E383">
        <v>0</v>
      </c>
      <c r="F383">
        <v>131582303</v>
      </c>
      <c r="G383">
        <v>9818800</v>
      </c>
      <c r="H383">
        <v>10525748</v>
      </c>
      <c r="I383">
        <v>25798</v>
      </c>
      <c r="J383">
        <v>3103.625</v>
      </c>
      <c r="K383">
        <v>835302</v>
      </c>
      <c r="L383">
        <v>13051.59375</v>
      </c>
      <c r="M383">
        <v>142108051</v>
      </c>
      <c r="N383">
        <v>555109.57421875</v>
      </c>
      <c r="O383">
        <v>9844598</v>
      </c>
      <c r="P383">
        <v>9.38854026794434</v>
      </c>
      <c r="Q383">
        <v>49658</v>
      </c>
      <c r="R383">
        <v>0.0151544189453125</v>
      </c>
      <c r="S383">
        <v>571274.181509018</v>
      </c>
      <c r="T383">
        <f t="shared" si="15"/>
        <v>10551546</v>
      </c>
      <c r="U383">
        <v>3.22007629394531</v>
      </c>
      <c r="V383">
        <f t="shared" si="16"/>
        <v>142286063</v>
      </c>
      <c r="W383">
        <v>43.4222604370117</v>
      </c>
      <c r="X383">
        <v>49658</v>
      </c>
      <c r="Y383">
        <v>0.0151544189453125</v>
      </c>
      <c r="Z383">
        <v>3.00433288574219</v>
      </c>
      <c r="AB383">
        <v>24</v>
      </c>
      <c r="AC383">
        <v>384</v>
      </c>
      <c r="AD383">
        <v>0</v>
      </c>
      <c r="AE383">
        <v>0</v>
      </c>
      <c r="AF383">
        <v>374</v>
      </c>
      <c r="AG383">
        <v>23936</v>
      </c>
      <c r="AH383">
        <v>0</v>
      </c>
      <c r="AI383">
        <v>0</v>
      </c>
      <c r="AJ383">
        <v>1864</v>
      </c>
      <c r="AK383">
        <v>477184</v>
      </c>
      <c r="AL383">
        <v>102</v>
      </c>
      <c r="AM383">
        <v>1966</v>
      </c>
      <c r="AN383">
        <v>2042</v>
      </c>
      <c r="AO383">
        <v>2091008</v>
      </c>
      <c r="AP383">
        <v>2434</v>
      </c>
      <c r="AQ383">
        <v>2492416</v>
      </c>
      <c r="AR383">
        <v>4476</v>
      </c>
      <c r="AS383">
        <v>4583424</v>
      </c>
      <c r="AT383">
        <v>0.714924039320822</v>
      </c>
      <c r="AU383">
        <v>2592512</v>
      </c>
      <c r="AV383">
        <v>1.56709108716944</v>
      </c>
      <c r="AW383">
        <f t="shared" si="17"/>
        <v>2592512</v>
      </c>
      <c r="AX383">
        <v>0.791171875</v>
      </c>
    </row>
    <row r="384" spans="1:50">
      <c r="A384" s="2" t="s">
        <v>427</v>
      </c>
      <c r="B384">
        <v>3276800</v>
      </c>
      <c r="C384">
        <v>0</v>
      </c>
      <c r="D384">
        <v>835302</v>
      </c>
      <c r="E384">
        <v>0</v>
      </c>
      <c r="F384">
        <v>131582303</v>
      </c>
      <c r="G384">
        <v>9818800</v>
      </c>
      <c r="H384">
        <v>10525748</v>
      </c>
      <c r="I384">
        <v>25798</v>
      </c>
      <c r="J384">
        <v>3103.625</v>
      </c>
      <c r="K384">
        <v>835302</v>
      </c>
      <c r="L384">
        <v>13051.59375</v>
      </c>
      <c r="M384">
        <v>142108051</v>
      </c>
      <c r="N384">
        <v>555109.57421875</v>
      </c>
      <c r="O384">
        <v>9844598</v>
      </c>
      <c r="P384">
        <v>9.38854026794434</v>
      </c>
      <c r="Q384">
        <v>49658</v>
      </c>
      <c r="R384">
        <v>0.0151544189453125</v>
      </c>
      <c r="S384">
        <v>571274.181509018</v>
      </c>
      <c r="T384">
        <f t="shared" si="15"/>
        <v>10551546</v>
      </c>
      <c r="U384">
        <v>3.22007629394531</v>
      </c>
      <c r="V384">
        <f t="shared" si="16"/>
        <v>142286063</v>
      </c>
      <c r="W384">
        <v>43.4222604370117</v>
      </c>
      <c r="X384">
        <v>49658</v>
      </c>
      <c r="Y384">
        <v>0.0151544189453125</v>
      </c>
      <c r="Z384">
        <v>3.00433288574219</v>
      </c>
      <c r="AB384">
        <v>24</v>
      </c>
      <c r="AC384">
        <v>384</v>
      </c>
      <c r="AD384">
        <v>0</v>
      </c>
      <c r="AE384">
        <v>0</v>
      </c>
      <c r="AF384">
        <v>374</v>
      </c>
      <c r="AG384">
        <v>23936</v>
      </c>
      <c r="AH384">
        <v>0</v>
      </c>
      <c r="AI384">
        <v>0</v>
      </c>
      <c r="AJ384">
        <v>1864</v>
      </c>
      <c r="AK384">
        <v>477184</v>
      </c>
      <c r="AL384">
        <v>102</v>
      </c>
      <c r="AM384">
        <v>1966</v>
      </c>
      <c r="AN384">
        <v>2042</v>
      </c>
      <c r="AO384">
        <v>2091008</v>
      </c>
      <c r="AP384">
        <v>2434</v>
      </c>
      <c r="AQ384">
        <v>2492416</v>
      </c>
      <c r="AR384">
        <v>4476</v>
      </c>
      <c r="AS384">
        <v>4583424</v>
      </c>
      <c r="AT384">
        <v>0.714924039320822</v>
      </c>
      <c r="AU384">
        <v>2592512</v>
      </c>
      <c r="AV384">
        <v>1.56709108716944</v>
      </c>
      <c r="AW384">
        <f t="shared" si="17"/>
        <v>2592512</v>
      </c>
      <c r="AX384">
        <v>0.791171875</v>
      </c>
    </row>
    <row r="385" spans="1:50">
      <c r="A385" s="2" t="s">
        <v>428</v>
      </c>
      <c r="B385">
        <v>3276800</v>
      </c>
      <c r="C385">
        <v>0</v>
      </c>
      <c r="D385">
        <v>835302</v>
      </c>
      <c r="E385">
        <v>0</v>
      </c>
      <c r="F385">
        <v>131582303</v>
      </c>
      <c r="G385">
        <v>9818800</v>
      </c>
      <c r="H385">
        <v>10525748</v>
      </c>
      <c r="I385">
        <v>25798</v>
      </c>
      <c r="J385">
        <v>3103.625</v>
      </c>
      <c r="K385">
        <v>835302</v>
      </c>
      <c r="L385">
        <v>13051.59375</v>
      </c>
      <c r="M385">
        <v>142108051</v>
      </c>
      <c r="N385">
        <v>555109.57421875</v>
      </c>
      <c r="O385">
        <v>9844598</v>
      </c>
      <c r="P385">
        <v>9.38854026794434</v>
      </c>
      <c r="Q385">
        <v>49658</v>
      </c>
      <c r="R385">
        <v>0.0151544189453125</v>
      </c>
      <c r="S385">
        <v>571274.181509018</v>
      </c>
      <c r="T385">
        <f t="shared" si="15"/>
        <v>10551546</v>
      </c>
      <c r="U385">
        <v>3.22007629394531</v>
      </c>
      <c r="V385">
        <f t="shared" si="16"/>
        <v>142286063</v>
      </c>
      <c r="W385">
        <v>43.4222604370117</v>
      </c>
      <c r="X385">
        <v>49658</v>
      </c>
      <c r="Y385">
        <v>0.0151544189453125</v>
      </c>
      <c r="Z385">
        <v>3.00433288574219</v>
      </c>
      <c r="AB385">
        <v>24</v>
      </c>
      <c r="AC385">
        <v>384</v>
      </c>
      <c r="AD385">
        <v>0</v>
      </c>
      <c r="AE385">
        <v>0</v>
      </c>
      <c r="AF385">
        <v>374</v>
      </c>
      <c r="AG385">
        <v>23936</v>
      </c>
      <c r="AH385">
        <v>0</v>
      </c>
      <c r="AI385">
        <v>0</v>
      </c>
      <c r="AJ385">
        <v>1864</v>
      </c>
      <c r="AK385">
        <v>477184</v>
      </c>
      <c r="AL385">
        <v>102</v>
      </c>
      <c r="AM385">
        <v>1966</v>
      </c>
      <c r="AN385">
        <v>2042</v>
      </c>
      <c r="AO385">
        <v>2091008</v>
      </c>
      <c r="AP385">
        <v>2434</v>
      </c>
      <c r="AQ385">
        <v>2492416</v>
      </c>
      <c r="AR385">
        <v>4476</v>
      </c>
      <c r="AS385">
        <v>4583424</v>
      </c>
      <c r="AT385">
        <v>0.714924039320822</v>
      </c>
      <c r="AU385">
        <v>2592512</v>
      </c>
      <c r="AV385">
        <v>1.56709108716944</v>
      </c>
      <c r="AW385">
        <f t="shared" si="17"/>
        <v>2592512</v>
      </c>
      <c r="AX385">
        <v>0.791171875</v>
      </c>
    </row>
    <row r="386" spans="1:50">
      <c r="A386" s="2" t="s">
        <v>429</v>
      </c>
      <c r="B386">
        <v>3276800</v>
      </c>
      <c r="C386">
        <v>0</v>
      </c>
      <c r="D386">
        <v>835302</v>
      </c>
      <c r="E386">
        <v>0</v>
      </c>
      <c r="F386">
        <v>131582303</v>
      </c>
      <c r="G386">
        <v>9818800</v>
      </c>
      <c r="H386">
        <v>10525748</v>
      </c>
      <c r="I386">
        <v>25798</v>
      </c>
      <c r="J386">
        <v>3103.625</v>
      </c>
      <c r="K386">
        <v>835302</v>
      </c>
      <c r="L386">
        <v>13051.59375</v>
      </c>
      <c r="M386">
        <v>142108051</v>
      </c>
      <c r="N386">
        <v>555109.57421875</v>
      </c>
      <c r="O386">
        <v>9844598</v>
      </c>
      <c r="P386">
        <v>9.38854026794434</v>
      </c>
      <c r="Q386">
        <v>49658</v>
      </c>
      <c r="R386">
        <v>0.0151544189453125</v>
      </c>
      <c r="S386">
        <v>571274.181509018</v>
      </c>
      <c r="T386">
        <f t="shared" ref="T386:T401" si="18">SUM(C386,E386,H386,I386)</f>
        <v>10551546</v>
      </c>
      <c r="U386">
        <v>3.22007629394531</v>
      </c>
      <c r="V386">
        <f t="shared" ref="V386:V401" si="19">SUM(D386,F386,G386,Q386)</f>
        <v>142286063</v>
      </c>
      <c r="W386">
        <v>43.4222604370117</v>
      </c>
      <c r="X386">
        <v>49658</v>
      </c>
      <c r="Y386">
        <v>0.0151544189453125</v>
      </c>
      <c r="Z386">
        <v>3.00433288574219</v>
      </c>
      <c r="AB386">
        <v>24</v>
      </c>
      <c r="AC386">
        <v>384</v>
      </c>
      <c r="AD386">
        <v>0</v>
      </c>
      <c r="AE386">
        <v>0</v>
      </c>
      <c r="AF386">
        <v>374</v>
      </c>
      <c r="AG386">
        <v>23936</v>
      </c>
      <c r="AH386">
        <v>0</v>
      </c>
      <c r="AI386">
        <v>0</v>
      </c>
      <c r="AJ386">
        <v>1864</v>
      </c>
      <c r="AK386">
        <v>477184</v>
      </c>
      <c r="AL386">
        <v>102</v>
      </c>
      <c r="AM386">
        <v>1966</v>
      </c>
      <c r="AN386">
        <v>2042</v>
      </c>
      <c r="AO386">
        <v>2091008</v>
      </c>
      <c r="AP386">
        <v>2434</v>
      </c>
      <c r="AQ386">
        <v>2492416</v>
      </c>
      <c r="AR386">
        <v>4476</v>
      </c>
      <c r="AS386">
        <v>4583424</v>
      </c>
      <c r="AT386">
        <v>0.714924039320822</v>
      </c>
      <c r="AU386">
        <v>2592512</v>
      </c>
      <c r="AV386">
        <v>1.56709108716944</v>
      </c>
      <c r="AW386">
        <f t="shared" ref="AW386:AW401" si="20">SUM(AC386,AG386,AK386,AO386)</f>
        <v>2592512</v>
      </c>
      <c r="AX386">
        <v>0.791171875</v>
      </c>
    </row>
    <row r="387" spans="1:50">
      <c r="A387" s="2" t="s">
        <v>430</v>
      </c>
      <c r="B387">
        <v>3276800</v>
      </c>
      <c r="C387">
        <v>0</v>
      </c>
      <c r="D387">
        <v>3116156</v>
      </c>
      <c r="E387">
        <v>6255122</v>
      </c>
      <c r="F387">
        <v>117443794</v>
      </c>
      <c r="G387">
        <v>14699362</v>
      </c>
      <c r="H387">
        <v>34395</v>
      </c>
      <c r="I387">
        <v>18014</v>
      </c>
      <c r="J387">
        <v>8736.875</v>
      </c>
      <c r="K387">
        <v>9371278</v>
      </c>
      <c r="L387">
        <v>146426.21875</v>
      </c>
      <c r="M387">
        <v>117478189</v>
      </c>
      <c r="N387">
        <v>458899.17578125</v>
      </c>
      <c r="O387">
        <v>14717376</v>
      </c>
      <c r="P387">
        <v>14.0355834960937</v>
      </c>
      <c r="Q387">
        <v>139790</v>
      </c>
      <c r="R387">
        <v>0.0426605224609375</v>
      </c>
      <c r="S387">
        <v>614076.305114746</v>
      </c>
      <c r="T387">
        <f t="shared" si="18"/>
        <v>6307531</v>
      </c>
      <c r="U387">
        <v>1.92490570068359</v>
      </c>
      <c r="V387">
        <f t="shared" si="19"/>
        <v>135399102</v>
      </c>
      <c r="W387">
        <v>41.3205267333984</v>
      </c>
      <c r="X387">
        <v>139790</v>
      </c>
      <c r="Y387">
        <v>0.0426605224609375</v>
      </c>
      <c r="Z387">
        <v>4.49138671875</v>
      </c>
      <c r="AB387">
        <v>80</v>
      </c>
      <c r="AC387">
        <v>1280</v>
      </c>
      <c r="AD387">
        <v>0</v>
      </c>
      <c r="AE387">
        <v>0</v>
      </c>
      <c r="AF387">
        <v>486</v>
      </c>
      <c r="AG387">
        <v>31104</v>
      </c>
      <c r="AH387">
        <v>48</v>
      </c>
      <c r="AI387">
        <v>3072</v>
      </c>
      <c r="AJ387">
        <v>1842</v>
      </c>
      <c r="AK387">
        <v>471552</v>
      </c>
      <c r="AL387">
        <v>196</v>
      </c>
      <c r="AM387">
        <v>2038</v>
      </c>
      <c r="AN387">
        <v>1870</v>
      </c>
      <c r="AO387">
        <v>1914880</v>
      </c>
      <c r="AP387">
        <v>2170</v>
      </c>
      <c r="AQ387">
        <v>2222080</v>
      </c>
      <c r="AR387">
        <v>4040</v>
      </c>
      <c r="AS387">
        <v>4136960</v>
      </c>
      <c r="AT387">
        <v>0.792079207920792</v>
      </c>
      <c r="AU387">
        <v>2418816</v>
      </c>
      <c r="AV387">
        <v>1.71122994652406</v>
      </c>
      <c r="AW387">
        <f t="shared" si="20"/>
        <v>2418816</v>
      </c>
      <c r="AX387">
        <v>0.7381640625</v>
      </c>
    </row>
    <row r="388" spans="1:50">
      <c r="A388" s="2" t="s">
        <v>431</v>
      </c>
      <c r="B388">
        <v>3276800</v>
      </c>
      <c r="C388">
        <v>0</v>
      </c>
      <c r="D388">
        <v>3116156</v>
      </c>
      <c r="E388">
        <v>6255122</v>
      </c>
      <c r="F388">
        <v>117443794</v>
      </c>
      <c r="G388">
        <v>14699362</v>
      </c>
      <c r="H388">
        <v>34395</v>
      </c>
      <c r="I388">
        <v>18014</v>
      </c>
      <c r="J388">
        <v>8736.875</v>
      </c>
      <c r="K388">
        <v>9371278</v>
      </c>
      <c r="L388">
        <v>146426.21875</v>
      </c>
      <c r="M388">
        <v>117478189</v>
      </c>
      <c r="N388">
        <v>458899.17578125</v>
      </c>
      <c r="O388">
        <v>14717376</v>
      </c>
      <c r="P388">
        <v>14.0355834960937</v>
      </c>
      <c r="Q388">
        <v>139790</v>
      </c>
      <c r="R388">
        <v>0.0426605224609375</v>
      </c>
      <c r="S388">
        <v>614076.305114746</v>
      </c>
      <c r="T388">
        <f t="shared" si="18"/>
        <v>6307531</v>
      </c>
      <c r="U388">
        <v>1.92490570068359</v>
      </c>
      <c r="V388">
        <f t="shared" si="19"/>
        <v>135399102</v>
      </c>
      <c r="W388">
        <v>41.3205267333984</v>
      </c>
      <c r="X388">
        <v>139790</v>
      </c>
      <c r="Y388">
        <v>0.0426605224609375</v>
      </c>
      <c r="Z388">
        <v>4.49138671875</v>
      </c>
      <c r="AB388">
        <v>80</v>
      </c>
      <c r="AC388">
        <v>1280</v>
      </c>
      <c r="AD388">
        <v>0</v>
      </c>
      <c r="AE388">
        <v>0</v>
      </c>
      <c r="AF388">
        <v>486</v>
      </c>
      <c r="AG388">
        <v>31104</v>
      </c>
      <c r="AH388">
        <v>48</v>
      </c>
      <c r="AI388">
        <v>3072</v>
      </c>
      <c r="AJ388">
        <v>1842</v>
      </c>
      <c r="AK388">
        <v>471552</v>
      </c>
      <c r="AL388">
        <v>196</v>
      </c>
      <c r="AM388">
        <v>2038</v>
      </c>
      <c r="AN388">
        <v>1870</v>
      </c>
      <c r="AO388">
        <v>1914880</v>
      </c>
      <c r="AP388">
        <v>2170</v>
      </c>
      <c r="AQ388">
        <v>2222080</v>
      </c>
      <c r="AR388">
        <v>4040</v>
      </c>
      <c r="AS388">
        <v>4136960</v>
      </c>
      <c r="AT388">
        <v>0.792079207920792</v>
      </c>
      <c r="AU388">
        <v>2418816</v>
      </c>
      <c r="AV388">
        <v>1.71122994652406</v>
      </c>
      <c r="AW388">
        <f t="shared" si="20"/>
        <v>2418816</v>
      </c>
      <c r="AX388">
        <v>0.7381640625</v>
      </c>
    </row>
    <row r="389" spans="1:50">
      <c r="A389" s="2" t="s">
        <v>432</v>
      </c>
      <c r="B389">
        <v>3276800</v>
      </c>
      <c r="C389">
        <v>0</v>
      </c>
      <c r="D389">
        <v>3116156</v>
      </c>
      <c r="E389">
        <v>6255122</v>
      </c>
      <c r="F389">
        <v>117443794</v>
      </c>
      <c r="G389">
        <v>14699362</v>
      </c>
      <c r="H389">
        <v>34395</v>
      </c>
      <c r="I389">
        <v>18014</v>
      </c>
      <c r="J389">
        <v>8736.875</v>
      </c>
      <c r="K389">
        <v>9371278</v>
      </c>
      <c r="L389">
        <v>146426.21875</v>
      </c>
      <c r="M389">
        <v>117478189</v>
      </c>
      <c r="N389">
        <v>458899.17578125</v>
      </c>
      <c r="O389">
        <v>14717376</v>
      </c>
      <c r="P389">
        <v>14.0355834960937</v>
      </c>
      <c r="Q389">
        <v>139790</v>
      </c>
      <c r="R389">
        <v>0.0426605224609375</v>
      </c>
      <c r="S389">
        <v>614076.305114746</v>
      </c>
      <c r="T389">
        <f t="shared" si="18"/>
        <v>6307531</v>
      </c>
      <c r="U389">
        <v>1.92490570068359</v>
      </c>
      <c r="V389">
        <f t="shared" si="19"/>
        <v>135399102</v>
      </c>
      <c r="W389">
        <v>41.3205267333984</v>
      </c>
      <c r="X389">
        <v>139790</v>
      </c>
      <c r="Y389">
        <v>0.0426605224609375</v>
      </c>
      <c r="Z389">
        <v>4.49138671875</v>
      </c>
      <c r="AB389">
        <v>80</v>
      </c>
      <c r="AC389">
        <v>1280</v>
      </c>
      <c r="AD389">
        <v>0</v>
      </c>
      <c r="AE389">
        <v>0</v>
      </c>
      <c r="AF389">
        <v>486</v>
      </c>
      <c r="AG389">
        <v>31104</v>
      </c>
      <c r="AH389">
        <v>48</v>
      </c>
      <c r="AI389">
        <v>3072</v>
      </c>
      <c r="AJ389">
        <v>1842</v>
      </c>
      <c r="AK389">
        <v>471552</v>
      </c>
      <c r="AL389">
        <v>196</v>
      </c>
      <c r="AM389">
        <v>2038</v>
      </c>
      <c r="AN389">
        <v>1870</v>
      </c>
      <c r="AO389">
        <v>1914880</v>
      </c>
      <c r="AP389">
        <v>2170</v>
      </c>
      <c r="AQ389">
        <v>2222080</v>
      </c>
      <c r="AR389">
        <v>4040</v>
      </c>
      <c r="AS389">
        <v>4136960</v>
      </c>
      <c r="AT389">
        <v>0.792079207920792</v>
      </c>
      <c r="AU389">
        <v>2418816</v>
      </c>
      <c r="AV389">
        <v>1.71122994652406</v>
      </c>
      <c r="AW389">
        <f t="shared" si="20"/>
        <v>2418816</v>
      </c>
      <c r="AX389">
        <v>0.7381640625</v>
      </c>
    </row>
    <row r="390" spans="1:50">
      <c r="A390" s="2" t="s">
        <v>433</v>
      </c>
      <c r="B390">
        <v>3276800</v>
      </c>
      <c r="C390">
        <v>0</v>
      </c>
      <c r="D390">
        <v>3116156</v>
      </c>
      <c r="E390">
        <v>6255122</v>
      </c>
      <c r="F390">
        <v>117443794</v>
      </c>
      <c r="G390">
        <v>14699362</v>
      </c>
      <c r="H390">
        <v>34395</v>
      </c>
      <c r="I390">
        <v>18014</v>
      </c>
      <c r="J390">
        <v>8736.875</v>
      </c>
      <c r="K390">
        <v>9371278</v>
      </c>
      <c r="L390">
        <v>146426.21875</v>
      </c>
      <c r="M390">
        <v>117478189</v>
      </c>
      <c r="N390">
        <v>458899.17578125</v>
      </c>
      <c r="O390">
        <v>14717376</v>
      </c>
      <c r="P390">
        <v>14.0355834960937</v>
      </c>
      <c r="Q390">
        <v>139790</v>
      </c>
      <c r="R390">
        <v>0.0426605224609375</v>
      </c>
      <c r="S390">
        <v>614076.305114746</v>
      </c>
      <c r="T390">
        <f t="shared" si="18"/>
        <v>6307531</v>
      </c>
      <c r="U390">
        <v>1.92490570068359</v>
      </c>
      <c r="V390">
        <f t="shared" si="19"/>
        <v>135399102</v>
      </c>
      <c r="W390">
        <v>41.3205267333984</v>
      </c>
      <c r="X390">
        <v>139790</v>
      </c>
      <c r="Y390">
        <v>0.0426605224609375</v>
      </c>
      <c r="Z390">
        <v>4.49138671875</v>
      </c>
      <c r="AB390">
        <v>80</v>
      </c>
      <c r="AC390">
        <v>1280</v>
      </c>
      <c r="AD390">
        <v>0</v>
      </c>
      <c r="AE390">
        <v>0</v>
      </c>
      <c r="AF390">
        <v>486</v>
      </c>
      <c r="AG390">
        <v>31104</v>
      </c>
      <c r="AH390">
        <v>48</v>
      </c>
      <c r="AI390">
        <v>3072</v>
      </c>
      <c r="AJ390">
        <v>1842</v>
      </c>
      <c r="AK390">
        <v>471552</v>
      </c>
      <c r="AL390">
        <v>196</v>
      </c>
      <c r="AM390">
        <v>2038</v>
      </c>
      <c r="AN390">
        <v>1870</v>
      </c>
      <c r="AO390">
        <v>1914880</v>
      </c>
      <c r="AP390">
        <v>2170</v>
      </c>
      <c r="AQ390">
        <v>2222080</v>
      </c>
      <c r="AR390">
        <v>4040</v>
      </c>
      <c r="AS390">
        <v>4136960</v>
      </c>
      <c r="AT390">
        <v>0.792079207920792</v>
      </c>
      <c r="AU390">
        <v>2418816</v>
      </c>
      <c r="AV390">
        <v>1.71122994652406</v>
      </c>
      <c r="AW390">
        <f t="shared" si="20"/>
        <v>2418816</v>
      </c>
      <c r="AX390">
        <v>0.7381640625</v>
      </c>
    </row>
    <row r="391" spans="1:50">
      <c r="A391" s="2" t="s">
        <v>434</v>
      </c>
      <c r="B391">
        <v>3276800</v>
      </c>
      <c r="C391">
        <v>0</v>
      </c>
      <c r="D391">
        <v>3116156</v>
      </c>
      <c r="E391">
        <v>6255122</v>
      </c>
      <c r="F391">
        <v>117443794</v>
      </c>
      <c r="G391">
        <v>14699362</v>
      </c>
      <c r="H391">
        <v>34395</v>
      </c>
      <c r="I391">
        <v>18014</v>
      </c>
      <c r="J391">
        <v>8736.875</v>
      </c>
      <c r="K391">
        <v>9371278</v>
      </c>
      <c r="L391">
        <v>146426.21875</v>
      </c>
      <c r="M391">
        <v>117478189</v>
      </c>
      <c r="N391">
        <v>458899.17578125</v>
      </c>
      <c r="O391">
        <v>14717376</v>
      </c>
      <c r="P391">
        <v>14.0355834960937</v>
      </c>
      <c r="Q391">
        <v>139790</v>
      </c>
      <c r="R391">
        <v>0.0426605224609375</v>
      </c>
      <c r="S391">
        <v>614076.305114746</v>
      </c>
      <c r="T391">
        <f t="shared" si="18"/>
        <v>6307531</v>
      </c>
      <c r="U391">
        <v>1.92490570068359</v>
      </c>
      <c r="V391">
        <f t="shared" si="19"/>
        <v>135399102</v>
      </c>
      <c r="W391">
        <v>41.3205267333984</v>
      </c>
      <c r="X391">
        <v>139790</v>
      </c>
      <c r="Y391">
        <v>0.0426605224609375</v>
      </c>
      <c r="Z391">
        <v>4.49138671875</v>
      </c>
      <c r="AB391">
        <v>80</v>
      </c>
      <c r="AC391">
        <v>1280</v>
      </c>
      <c r="AD391">
        <v>0</v>
      </c>
      <c r="AE391">
        <v>0</v>
      </c>
      <c r="AF391">
        <v>486</v>
      </c>
      <c r="AG391">
        <v>31104</v>
      </c>
      <c r="AH391">
        <v>48</v>
      </c>
      <c r="AI391">
        <v>3072</v>
      </c>
      <c r="AJ391">
        <v>1842</v>
      </c>
      <c r="AK391">
        <v>471552</v>
      </c>
      <c r="AL391">
        <v>196</v>
      </c>
      <c r="AM391">
        <v>2038</v>
      </c>
      <c r="AN391">
        <v>1870</v>
      </c>
      <c r="AO391">
        <v>1914880</v>
      </c>
      <c r="AP391">
        <v>2170</v>
      </c>
      <c r="AQ391">
        <v>2222080</v>
      </c>
      <c r="AR391">
        <v>4040</v>
      </c>
      <c r="AS391">
        <v>4136960</v>
      </c>
      <c r="AT391">
        <v>0.792079207920792</v>
      </c>
      <c r="AU391">
        <v>2418816</v>
      </c>
      <c r="AV391">
        <v>1.71122994652406</v>
      </c>
      <c r="AW391">
        <f t="shared" si="20"/>
        <v>2418816</v>
      </c>
      <c r="AX391">
        <v>0.7381640625</v>
      </c>
    </row>
    <row r="392" spans="1:50">
      <c r="A392" s="2" t="s">
        <v>435</v>
      </c>
      <c r="B392">
        <v>3276800</v>
      </c>
      <c r="C392">
        <v>0</v>
      </c>
      <c r="D392">
        <v>2109721</v>
      </c>
      <c r="E392">
        <v>6249326</v>
      </c>
      <c r="F392">
        <v>124731972</v>
      </c>
      <c r="G392">
        <v>20308619</v>
      </c>
      <c r="H392">
        <v>37821</v>
      </c>
      <c r="I392">
        <v>16078</v>
      </c>
      <c r="J392">
        <v>8431.125</v>
      </c>
      <c r="K392">
        <v>8359047</v>
      </c>
      <c r="L392">
        <v>130610.109375</v>
      </c>
      <c r="M392">
        <v>124769793</v>
      </c>
      <c r="N392">
        <v>487382.00390625</v>
      </c>
      <c r="O392">
        <v>20324697</v>
      </c>
      <c r="P392">
        <v>19.3831415176392</v>
      </c>
      <c r="Q392">
        <v>134898</v>
      </c>
      <c r="R392">
        <v>0.0411676025390625</v>
      </c>
      <c r="S392">
        <v>626442.621422768</v>
      </c>
      <c r="T392">
        <f t="shared" si="18"/>
        <v>6303225</v>
      </c>
      <c r="U392">
        <v>1.92359161376953</v>
      </c>
      <c r="V392">
        <f t="shared" si="19"/>
        <v>147285210</v>
      </c>
      <c r="W392">
        <v>44.9478790283203</v>
      </c>
      <c r="X392">
        <v>134898</v>
      </c>
      <c r="Y392">
        <v>0.0411676025390625</v>
      </c>
      <c r="Z392">
        <v>6.20260528564453</v>
      </c>
      <c r="AB392">
        <v>148</v>
      </c>
      <c r="AC392">
        <v>2368</v>
      </c>
      <c r="AD392">
        <v>0</v>
      </c>
      <c r="AE392">
        <v>0</v>
      </c>
      <c r="AF392">
        <v>722</v>
      </c>
      <c r="AG392">
        <v>46208</v>
      </c>
      <c r="AH392">
        <v>16</v>
      </c>
      <c r="AI392">
        <v>1024</v>
      </c>
      <c r="AJ392">
        <v>2234</v>
      </c>
      <c r="AK392">
        <v>571904</v>
      </c>
      <c r="AL392">
        <v>204</v>
      </c>
      <c r="AM392">
        <v>2438</v>
      </c>
      <c r="AN392">
        <v>1360</v>
      </c>
      <c r="AO392">
        <v>1392640</v>
      </c>
      <c r="AP392">
        <v>1788</v>
      </c>
      <c r="AQ392">
        <v>1830912</v>
      </c>
      <c r="AR392">
        <v>3148</v>
      </c>
      <c r="AS392">
        <v>3223552</v>
      </c>
      <c r="AT392">
        <v>1.01651842439644</v>
      </c>
      <c r="AU392">
        <v>2013120</v>
      </c>
      <c r="AV392">
        <v>2.35294117647059</v>
      </c>
      <c r="AW392">
        <f t="shared" si="20"/>
        <v>2013120</v>
      </c>
      <c r="AX392">
        <v>0.61435546875</v>
      </c>
    </row>
    <row r="393" spans="1:50">
      <c r="A393" s="2" t="s">
        <v>436</v>
      </c>
      <c r="B393">
        <v>3276800</v>
      </c>
      <c r="C393">
        <v>0</v>
      </c>
      <c r="D393">
        <v>2109721</v>
      </c>
      <c r="E393">
        <v>6246913</v>
      </c>
      <c r="F393">
        <v>124732237</v>
      </c>
      <c r="G393">
        <v>20308619</v>
      </c>
      <c r="H393">
        <v>35675</v>
      </c>
      <c r="I393">
        <v>16613</v>
      </c>
      <c r="J393">
        <v>8431.125</v>
      </c>
      <c r="K393">
        <v>8356634</v>
      </c>
      <c r="L393">
        <v>130572.40625</v>
      </c>
      <c r="M393">
        <v>124767912</v>
      </c>
      <c r="N393">
        <v>487374.65625</v>
      </c>
      <c r="O393">
        <v>20325232</v>
      </c>
      <c r="P393">
        <v>19.3836517333984</v>
      </c>
      <c r="Q393">
        <v>134898</v>
      </c>
      <c r="R393">
        <v>0.0411676025390625</v>
      </c>
      <c r="S393">
        <v>626397.571151733</v>
      </c>
      <c r="T393">
        <f t="shared" si="18"/>
        <v>6299201</v>
      </c>
      <c r="U393">
        <v>1.92236358642578</v>
      </c>
      <c r="V393">
        <f t="shared" si="19"/>
        <v>147285475</v>
      </c>
      <c r="W393">
        <v>44.9479598999023</v>
      </c>
      <c r="X393">
        <v>134898</v>
      </c>
      <c r="Y393">
        <v>0.0411676025390625</v>
      </c>
      <c r="Z393">
        <v>6.2027685546875</v>
      </c>
      <c r="AB393">
        <v>148</v>
      </c>
      <c r="AC393">
        <v>2368</v>
      </c>
      <c r="AD393">
        <v>0</v>
      </c>
      <c r="AE393">
        <v>0</v>
      </c>
      <c r="AF393">
        <v>722</v>
      </c>
      <c r="AG393">
        <v>46208</v>
      </c>
      <c r="AH393">
        <v>14</v>
      </c>
      <c r="AI393">
        <v>896</v>
      </c>
      <c r="AJ393">
        <v>2236</v>
      </c>
      <c r="AK393">
        <v>572416</v>
      </c>
      <c r="AL393">
        <v>190</v>
      </c>
      <c r="AM393">
        <v>2426</v>
      </c>
      <c r="AN393">
        <v>1360</v>
      </c>
      <c r="AO393">
        <v>1392640</v>
      </c>
      <c r="AP393">
        <v>1784</v>
      </c>
      <c r="AQ393">
        <v>1826816</v>
      </c>
      <c r="AR393">
        <v>3144</v>
      </c>
      <c r="AS393">
        <v>3219456</v>
      </c>
      <c r="AT393">
        <v>1.01781170483461</v>
      </c>
      <c r="AU393">
        <v>2013632</v>
      </c>
      <c r="AV393">
        <v>2.35294117647059</v>
      </c>
      <c r="AW393">
        <f t="shared" si="20"/>
        <v>2013632</v>
      </c>
      <c r="AX393">
        <v>0.61451171875</v>
      </c>
    </row>
    <row r="394" spans="1:50">
      <c r="A394" s="2" t="s">
        <v>437</v>
      </c>
      <c r="B394">
        <v>3276800</v>
      </c>
      <c r="C394">
        <v>0</v>
      </c>
      <c r="D394">
        <v>2109721</v>
      </c>
      <c r="E394">
        <v>6246913</v>
      </c>
      <c r="F394">
        <v>124732237</v>
      </c>
      <c r="G394">
        <v>20308619</v>
      </c>
      <c r="H394">
        <v>35675</v>
      </c>
      <c r="I394">
        <v>16613</v>
      </c>
      <c r="J394">
        <v>8431.125</v>
      </c>
      <c r="K394">
        <v>8356634</v>
      </c>
      <c r="L394">
        <v>130572.40625</v>
      </c>
      <c r="M394">
        <v>124767912</v>
      </c>
      <c r="N394">
        <v>487374.65625</v>
      </c>
      <c r="O394">
        <v>20325232</v>
      </c>
      <c r="P394">
        <v>19.3836517333984</v>
      </c>
      <c r="Q394">
        <v>134898</v>
      </c>
      <c r="R394">
        <v>0.0411676025390625</v>
      </c>
      <c r="S394">
        <v>626397.571151733</v>
      </c>
      <c r="T394">
        <f t="shared" si="18"/>
        <v>6299201</v>
      </c>
      <c r="U394">
        <v>1.92236358642578</v>
      </c>
      <c r="V394">
        <f t="shared" si="19"/>
        <v>147285475</v>
      </c>
      <c r="W394">
        <v>44.9479598999023</v>
      </c>
      <c r="X394">
        <v>134898</v>
      </c>
      <c r="Y394">
        <v>0.0411676025390625</v>
      </c>
      <c r="Z394">
        <v>6.2027685546875</v>
      </c>
      <c r="AB394">
        <v>148</v>
      </c>
      <c r="AC394">
        <v>2368</v>
      </c>
      <c r="AD394">
        <v>0</v>
      </c>
      <c r="AE394">
        <v>0</v>
      </c>
      <c r="AF394">
        <v>722</v>
      </c>
      <c r="AG394">
        <v>46208</v>
      </c>
      <c r="AH394">
        <v>14</v>
      </c>
      <c r="AI394">
        <v>896</v>
      </c>
      <c r="AJ394">
        <v>2236</v>
      </c>
      <c r="AK394">
        <v>572416</v>
      </c>
      <c r="AL394">
        <v>190</v>
      </c>
      <c r="AM394">
        <v>2426</v>
      </c>
      <c r="AN394">
        <v>1360</v>
      </c>
      <c r="AO394">
        <v>1392640</v>
      </c>
      <c r="AP394">
        <v>1784</v>
      </c>
      <c r="AQ394">
        <v>1826816</v>
      </c>
      <c r="AR394">
        <v>3144</v>
      </c>
      <c r="AS394">
        <v>3219456</v>
      </c>
      <c r="AT394">
        <v>1.01781170483461</v>
      </c>
      <c r="AU394">
        <v>2013632</v>
      </c>
      <c r="AV394">
        <v>2.35294117647059</v>
      </c>
      <c r="AW394">
        <f t="shared" si="20"/>
        <v>2013632</v>
      </c>
      <c r="AX394">
        <v>0.61451171875</v>
      </c>
    </row>
    <row r="395" spans="1:50">
      <c r="A395" s="2" t="s">
        <v>438</v>
      </c>
      <c r="B395">
        <v>3276800</v>
      </c>
      <c r="C395">
        <v>0</v>
      </c>
      <c r="D395">
        <v>2109721</v>
      </c>
      <c r="E395">
        <v>6249326</v>
      </c>
      <c r="F395">
        <v>124731972</v>
      </c>
      <c r="G395">
        <v>20308775</v>
      </c>
      <c r="H395">
        <v>38103</v>
      </c>
      <c r="I395">
        <v>15187</v>
      </c>
      <c r="J395">
        <v>8431.125</v>
      </c>
      <c r="K395">
        <v>8359047</v>
      </c>
      <c r="L395">
        <v>130610.109375</v>
      </c>
      <c r="M395">
        <v>124770075</v>
      </c>
      <c r="N395">
        <v>487383.10546875</v>
      </c>
      <c r="O395">
        <v>20323962</v>
      </c>
      <c r="P395">
        <v>19.3824405670166</v>
      </c>
      <c r="Q395">
        <v>134898</v>
      </c>
      <c r="R395">
        <v>0.0411676025390625</v>
      </c>
      <c r="S395">
        <v>626443.722284317</v>
      </c>
      <c r="T395">
        <f t="shared" si="18"/>
        <v>6302616</v>
      </c>
      <c r="U395">
        <v>1.92340576171875</v>
      </c>
      <c r="V395">
        <f t="shared" si="19"/>
        <v>147285366</v>
      </c>
      <c r="W395">
        <v>44.9479266357422</v>
      </c>
      <c r="X395">
        <v>134898</v>
      </c>
      <c r="Y395">
        <v>0.0411676025390625</v>
      </c>
      <c r="Z395">
        <v>6.20238098144531</v>
      </c>
      <c r="AB395">
        <v>148</v>
      </c>
      <c r="AC395">
        <v>2368</v>
      </c>
      <c r="AD395">
        <v>0</v>
      </c>
      <c r="AE395">
        <v>0</v>
      </c>
      <c r="AF395">
        <v>722</v>
      </c>
      <c r="AG395">
        <v>46208</v>
      </c>
      <c r="AH395">
        <v>16</v>
      </c>
      <c r="AI395">
        <v>1024</v>
      </c>
      <c r="AJ395">
        <v>2234</v>
      </c>
      <c r="AK395">
        <v>571904</v>
      </c>
      <c r="AL395">
        <v>206</v>
      </c>
      <c r="AM395">
        <v>2440</v>
      </c>
      <c r="AN395">
        <v>1364</v>
      </c>
      <c r="AO395">
        <v>1396736</v>
      </c>
      <c r="AP395">
        <v>1784</v>
      </c>
      <c r="AQ395">
        <v>1826816</v>
      </c>
      <c r="AR395">
        <v>3148</v>
      </c>
      <c r="AS395">
        <v>3223552</v>
      </c>
      <c r="AT395">
        <v>1.01651842439644</v>
      </c>
      <c r="AU395">
        <v>2017216</v>
      </c>
      <c r="AV395">
        <v>2.34604105571848</v>
      </c>
      <c r="AW395">
        <f t="shared" si="20"/>
        <v>2017216</v>
      </c>
      <c r="AX395">
        <v>0.61560546875</v>
      </c>
    </row>
    <row r="396" spans="1:50">
      <c r="A396" s="2" t="s">
        <v>439</v>
      </c>
      <c r="B396">
        <v>3276800</v>
      </c>
      <c r="C396">
        <v>0</v>
      </c>
      <c r="D396">
        <v>2109721</v>
      </c>
      <c r="E396">
        <v>6249326</v>
      </c>
      <c r="F396">
        <v>124731972</v>
      </c>
      <c r="G396">
        <v>20308775</v>
      </c>
      <c r="H396">
        <v>38103</v>
      </c>
      <c r="I396">
        <v>15187</v>
      </c>
      <c r="J396">
        <v>8431.125</v>
      </c>
      <c r="K396">
        <v>8359047</v>
      </c>
      <c r="L396">
        <v>130610.109375</v>
      </c>
      <c r="M396">
        <v>124770075</v>
      </c>
      <c r="N396">
        <v>487383.10546875</v>
      </c>
      <c r="O396">
        <v>20323962</v>
      </c>
      <c r="P396">
        <v>19.3824405670166</v>
      </c>
      <c r="Q396">
        <v>134898</v>
      </c>
      <c r="R396">
        <v>0.0411676025390625</v>
      </c>
      <c r="S396">
        <v>626443.722284317</v>
      </c>
      <c r="T396">
        <f t="shared" si="18"/>
        <v>6302616</v>
      </c>
      <c r="U396">
        <v>1.92340576171875</v>
      </c>
      <c r="V396">
        <f t="shared" si="19"/>
        <v>147285366</v>
      </c>
      <c r="W396">
        <v>44.9479266357422</v>
      </c>
      <c r="X396">
        <v>134898</v>
      </c>
      <c r="Y396">
        <v>0.0411676025390625</v>
      </c>
      <c r="Z396">
        <v>6.20238098144531</v>
      </c>
      <c r="AB396">
        <v>148</v>
      </c>
      <c r="AC396">
        <v>2368</v>
      </c>
      <c r="AD396">
        <v>0</v>
      </c>
      <c r="AE396">
        <v>0</v>
      </c>
      <c r="AF396">
        <v>722</v>
      </c>
      <c r="AG396">
        <v>46208</v>
      </c>
      <c r="AH396">
        <v>16</v>
      </c>
      <c r="AI396">
        <v>1024</v>
      </c>
      <c r="AJ396">
        <v>2234</v>
      </c>
      <c r="AK396">
        <v>571904</v>
      </c>
      <c r="AL396">
        <v>206</v>
      </c>
      <c r="AM396">
        <v>2440</v>
      </c>
      <c r="AN396">
        <v>1364</v>
      </c>
      <c r="AO396">
        <v>1396736</v>
      </c>
      <c r="AP396">
        <v>1784</v>
      </c>
      <c r="AQ396">
        <v>1826816</v>
      </c>
      <c r="AR396">
        <v>3148</v>
      </c>
      <c r="AS396">
        <v>3223552</v>
      </c>
      <c r="AT396">
        <v>1.01651842439644</v>
      </c>
      <c r="AU396">
        <v>2017216</v>
      </c>
      <c r="AV396">
        <v>2.34604105571848</v>
      </c>
      <c r="AW396">
        <f t="shared" si="20"/>
        <v>2017216</v>
      </c>
      <c r="AX396">
        <v>0.61560546875</v>
      </c>
    </row>
    <row r="397" spans="1:50">
      <c r="A397" s="2" t="s">
        <v>440</v>
      </c>
      <c r="B397">
        <v>3276800</v>
      </c>
      <c r="C397">
        <v>0</v>
      </c>
      <c r="D397">
        <v>11495101</v>
      </c>
      <c r="E397">
        <v>6691</v>
      </c>
      <c r="F397">
        <v>106320063</v>
      </c>
      <c r="G397">
        <v>11110275</v>
      </c>
      <c r="H397">
        <v>10532991</v>
      </c>
      <c r="I397">
        <v>57994</v>
      </c>
      <c r="J397">
        <v>22586.0625</v>
      </c>
      <c r="K397">
        <v>11501792</v>
      </c>
      <c r="L397">
        <v>179715.5</v>
      </c>
      <c r="M397">
        <v>116853054</v>
      </c>
      <c r="N397">
        <v>456457.2421875</v>
      </c>
      <c r="O397">
        <v>11168269</v>
      </c>
      <c r="P397">
        <v>10.6508913040161</v>
      </c>
      <c r="Q397">
        <v>361377</v>
      </c>
      <c r="R397">
        <v>0.110283508300781</v>
      </c>
      <c r="S397">
        <v>658769.455578804</v>
      </c>
      <c r="T397">
        <f t="shared" si="18"/>
        <v>10597676</v>
      </c>
      <c r="U397">
        <v>3.23415405273437</v>
      </c>
      <c r="V397">
        <f t="shared" si="19"/>
        <v>129286816</v>
      </c>
      <c r="W397">
        <v>39.455205078125</v>
      </c>
      <c r="X397">
        <v>361377</v>
      </c>
      <c r="Y397">
        <v>0.110283508300781</v>
      </c>
      <c r="Z397">
        <v>3.40828521728516</v>
      </c>
      <c r="AB397">
        <v>246</v>
      </c>
      <c r="AC397">
        <v>3936</v>
      </c>
      <c r="AD397">
        <v>0</v>
      </c>
      <c r="AE397">
        <v>0</v>
      </c>
      <c r="AF397">
        <v>1150</v>
      </c>
      <c r="AG397">
        <v>73600</v>
      </c>
      <c r="AH397">
        <v>22</v>
      </c>
      <c r="AI397">
        <v>1408</v>
      </c>
      <c r="AJ397">
        <v>2294</v>
      </c>
      <c r="AK397">
        <v>587264</v>
      </c>
      <c r="AL397">
        <v>170</v>
      </c>
      <c r="AM397">
        <v>2464</v>
      </c>
      <c r="AN397">
        <v>1018</v>
      </c>
      <c r="AO397">
        <v>1042432</v>
      </c>
      <c r="AP397">
        <v>1470</v>
      </c>
      <c r="AQ397">
        <v>1505280</v>
      </c>
      <c r="AR397">
        <v>2488</v>
      </c>
      <c r="AS397">
        <v>2547712</v>
      </c>
      <c r="AT397">
        <v>1.28617363344051</v>
      </c>
      <c r="AU397">
        <v>1707232</v>
      </c>
      <c r="AV397">
        <v>3.1434184675835</v>
      </c>
      <c r="AW397">
        <f t="shared" si="20"/>
        <v>1707232</v>
      </c>
      <c r="AX397">
        <v>0.521005859375</v>
      </c>
    </row>
    <row r="398" spans="1:50">
      <c r="A398" s="2" t="s">
        <v>441</v>
      </c>
      <c r="B398">
        <v>3276800</v>
      </c>
      <c r="C398">
        <v>0</v>
      </c>
      <c r="D398">
        <v>11495101</v>
      </c>
      <c r="E398">
        <v>6691</v>
      </c>
      <c r="F398">
        <v>106320063</v>
      </c>
      <c r="G398">
        <v>11110275</v>
      </c>
      <c r="H398">
        <v>10532991</v>
      </c>
      <c r="I398">
        <v>57994</v>
      </c>
      <c r="J398">
        <v>22586.0625</v>
      </c>
      <c r="K398">
        <v>11501792</v>
      </c>
      <c r="L398">
        <v>179715.5</v>
      </c>
      <c r="M398">
        <v>116853054</v>
      </c>
      <c r="N398">
        <v>456457.2421875</v>
      </c>
      <c r="O398">
        <v>11168269</v>
      </c>
      <c r="P398">
        <v>10.6508913040161</v>
      </c>
      <c r="Q398">
        <v>361377</v>
      </c>
      <c r="R398">
        <v>0.110283508300781</v>
      </c>
      <c r="S398">
        <v>658769.455578804</v>
      </c>
      <c r="T398">
        <f t="shared" si="18"/>
        <v>10597676</v>
      </c>
      <c r="U398">
        <v>3.23415405273437</v>
      </c>
      <c r="V398">
        <f t="shared" si="19"/>
        <v>129286816</v>
      </c>
      <c r="W398">
        <v>39.455205078125</v>
      </c>
      <c r="X398">
        <v>361377</v>
      </c>
      <c r="Y398">
        <v>0.110283508300781</v>
      </c>
      <c r="Z398">
        <v>3.40828521728516</v>
      </c>
      <c r="AB398">
        <v>246</v>
      </c>
      <c r="AC398">
        <v>3936</v>
      </c>
      <c r="AD398">
        <v>0</v>
      </c>
      <c r="AE398">
        <v>0</v>
      </c>
      <c r="AF398">
        <v>1150</v>
      </c>
      <c r="AG398">
        <v>73600</v>
      </c>
      <c r="AH398">
        <v>22</v>
      </c>
      <c r="AI398">
        <v>1408</v>
      </c>
      <c r="AJ398">
        <v>2294</v>
      </c>
      <c r="AK398">
        <v>587264</v>
      </c>
      <c r="AL398">
        <v>170</v>
      </c>
      <c r="AM398">
        <v>2464</v>
      </c>
      <c r="AN398">
        <v>1018</v>
      </c>
      <c r="AO398">
        <v>1042432</v>
      </c>
      <c r="AP398">
        <v>1470</v>
      </c>
      <c r="AQ398">
        <v>1505280</v>
      </c>
      <c r="AR398">
        <v>2488</v>
      </c>
      <c r="AS398">
        <v>2547712</v>
      </c>
      <c r="AT398">
        <v>1.28617363344051</v>
      </c>
      <c r="AU398">
        <v>1707232</v>
      </c>
      <c r="AV398">
        <v>3.1434184675835</v>
      </c>
      <c r="AW398">
        <f t="shared" si="20"/>
        <v>1707232</v>
      </c>
      <c r="AX398">
        <v>0.521005859375</v>
      </c>
    </row>
    <row r="399" spans="1:50">
      <c r="A399" s="2" t="s">
        <v>442</v>
      </c>
      <c r="B399">
        <v>3276800</v>
      </c>
      <c r="C399">
        <v>0</v>
      </c>
      <c r="D399">
        <v>11495101</v>
      </c>
      <c r="E399">
        <v>6691</v>
      </c>
      <c r="F399">
        <v>106320063</v>
      </c>
      <c r="G399">
        <v>11110275</v>
      </c>
      <c r="H399">
        <v>10532991</v>
      </c>
      <c r="I399">
        <v>57994</v>
      </c>
      <c r="J399">
        <v>22586.0625</v>
      </c>
      <c r="K399">
        <v>11501792</v>
      </c>
      <c r="L399">
        <v>179715.5</v>
      </c>
      <c r="M399">
        <v>116853054</v>
      </c>
      <c r="N399">
        <v>456457.2421875</v>
      </c>
      <c r="O399">
        <v>11168269</v>
      </c>
      <c r="P399">
        <v>10.6508913040161</v>
      </c>
      <c r="Q399">
        <v>361377</v>
      </c>
      <c r="R399">
        <v>0.110283508300781</v>
      </c>
      <c r="S399">
        <v>658769.455578804</v>
      </c>
      <c r="T399">
        <f t="shared" si="18"/>
        <v>10597676</v>
      </c>
      <c r="U399">
        <v>3.23415405273437</v>
      </c>
      <c r="V399">
        <f t="shared" si="19"/>
        <v>129286816</v>
      </c>
      <c r="W399">
        <v>39.455205078125</v>
      </c>
      <c r="X399">
        <v>361377</v>
      </c>
      <c r="Y399">
        <v>0.110283508300781</v>
      </c>
      <c r="Z399">
        <v>3.40828521728516</v>
      </c>
      <c r="AB399">
        <v>246</v>
      </c>
      <c r="AC399">
        <v>3936</v>
      </c>
      <c r="AD399">
        <v>0</v>
      </c>
      <c r="AE399">
        <v>0</v>
      </c>
      <c r="AF399">
        <v>1150</v>
      </c>
      <c r="AG399">
        <v>73600</v>
      </c>
      <c r="AH399">
        <v>22</v>
      </c>
      <c r="AI399">
        <v>1408</v>
      </c>
      <c r="AJ399">
        <v>2294</v>
      </c>
      <c r="AK399">
        <v>587264</v>
      </c>
      <c r="AL399">
        <v>170</v>
      </c>
      <c r="AM399">
        <v>2464</v>
      </c>
      <c r="AN399">
        <v>1018</v>
      </c>
      <c r="AO399">
        <v>1042432</v>
      </c>
      <c r="AP399">
        <v>1470</v>
      </c>
      <c r="AQ399">
        <v>1505280</v>
      </c>
      <c r="AR399">
        <v>2488</v>
      </c>
      <c r="AS399">
        <v>2547712</v>
      </c>
      <c r="AT399">
        <v>1.28617363344051</v>
      </c>
      <c r="AU399">
        <v>1707232</v>
      </c>
      <c r="AV399">
        <v>3.1434184675835</v>
      </c>
      <c r="AW399">
        <f t="shared" si="20"/>
        <v>1707232</v>
      </c>
      <c r="AX399">
        <v>0.521005859375</v>
      </c>
    </row>
    <row r="400" spans="1:50">
      <c r="A400" s="2" t="s">
        <v>443</v>
      </c>
      <c r="B400">
        <v>3276800</v>
      </c>
      <c r="C400">
        <v>0</v>
      </c>
      <c r="D400">
        <v>11495101</v>
      </c>
      <c r="E400">
        <v>6691</v>
      </c>
      <c r="F400">
        <v>106320063</v>
      </c>
      <c r="G400">
        <v>11110275</v>
      </c>
      <c r="H400">
        <v>10532991</v>
      </c>
      <c r="I400">
        <v>57994</v>
      </c>
      <c r="J400">
        <v>22586.0625</v>
      </c>
      <c r="K400">
        <v>11501792</v>
      </c>
      <c r="L400">
        <v>179715.5</v>
      </c>
      <c r="M400">
        <v>116853054</v>
      </c>
      <c r="N400">
        <v>456457.2421875</v>
      </c>
      <c r="O400">
        <v>11168269</v>
      </c>
      <c r="P400">
        <v>10.6508913040161</v>
      </c>
      <c r="Q400">
        <v>361377</v>
      </c>
      <c r="R400">
        <v>0.110283508300781</v>
      </c>
      <c r="S400">
        <v>658769.455578804</v>
      </c>
      <c r="T400">
        <f t="shared" si="18"/>
        <v>10597676</v>
      </c>
      <c r="U400">
        <v>3.23415405273437</v>
      </c>
      <c r="V400">
        <f t="shared" si="19"/>
        <v>129286816</v>
      </c>
      <c r="W400">
        <v>39.455205078125</v>
      </c>
      <c r="X400">
        <v>361377</v>
      </c>
      <c r="Y400">
        <v>0.110283508300781</v>
      </c>
      <c r="Z400">
        <v>3.40828521728516</v>
      </c>
      <c r="AB400">
        <v>246</v>
      </c>
      <c r="AC400">
        <v>3936</v>
      </c>
      <c r="AD400">
        <v>0</v>
      </c>
      <c r="AE400">
        <v>0</v>
      </c>
      <c r="AF400">
        <v>1150</v>
      </c>
      <c r="AG400">
        <v>73600</v>
      </c>
      <c r="AH400">
        <v>22</v>
      </c>
      <c r="AI400">
        <v>1408</v>
      </c>
      <c r="AJ400">
        <v>2294</v>
      </c>
      <c r="AK400">
        <v>587264</v>
      </c>
      <c r="AL400">
        <v>170</v>
      </c>
      <c r="AM400">
        <v>2464</v>
      </c>
      <c r="AN400">
        <v>1018</v>
      </c>
      <c r="AO400">
        <v>1042432</v>
      </c>
      <c r="AP400">
        <v>1470</v>
      </c>
      <c r="AQ400">
        <v>1505280</v>
      </c>
      <c r="AR400">
        <v>2488</v>
      </c>
      <c r="AS400">
        <v>2547712</v>
      </c>
      <c r="AT400">
        <v>1.28617363344051</v>
      </c>
      <c r="AU400">
        <v>1707232</v>
      </c>
      <c r="AV400">
        <v>3.1434184675835</v>
      </c>
      <c r="AW400">
        <f t="shared" si="20"/>
        <v>1707232</v>
      </c>
      <c r="AX400">
        <v>0.521005859375</v>
      </c>
    </row>
    <row r="401" spans="1:50">
      <c r="A401" s="2" t="s">
        <v>444</v>
      </c>
      <c r="B401">
        <v>3276800</v>
      </c>
      <c r="C401">
        <v>0</v>
      </c>
      <c r="D401">
        <v>11495101</v>
      </c>
      <c r="E401">
        <v>6691</v>
      </c>
      <c r="F401">
        <v>106320063</v>
      </c>
      <c r="G401">
        <v>11110275</v>
      </c>
      <c r="H401">
        <v>10532991</v>
      </c>
      <c r="I401">
        <v>57994</v>
      </c>
      <c r="J401">
        <v>22586.0625</v>
      </c>
      <c r="K401">
        <v>11501792</v>
      </c>
      <c r="L401">
        <v>179715.5</v>
      </c>
      <c r="M401">
        <v>116853054</v>
      </c>
      <c r="N401">
        <v>456457.2421875</v>
      </c>
      <c r="O401">
        <v>11168269</v>
      </c>
      <c r="P401">
        <v>10.6508913040161</v>
      </c>
      <c r="Q401">
        <v>361377</v>
      </c>
      <c r="R401">
        <v>0.110283508300781</v>
      </c>
      <c r="S401">
        <v>658769.455578804</v>
      </c>
      <c r="T401">
        <f t="shared" si="18"/>
        <v>10597676</v>
      </c>
      <c r="U401">
        <v>3.23415405273437</v>
      </c>
      <c r="V401">
        <f t="shared" si="19"/>
        <v>129286816</v>
      </c>
      <c r="W401">
        <v>39.455205078125</v>
      </c>
      <c r="X401">
        <v>361377</v>
      </c>
      <c r="Y401">
        <v>0.110283508300781</v>
      </c>
      <c r="Z401">
        <v>3.40828521728516</v>
      </c>
      <c r="AB401">
        <v>246</v>
      </c>
      <c r="AC401">
        <v>3936</v>
      </c>
      <c r="AD401">
        <v>0</v>
      </c>
      <c r="AE401">
        <v>0</v>
      </c>
      <c r="AF401">
        <v>1150</v>
      </c>
      <c r="AG401">
        <v>73600</v>
      </c>
      <c r="AH401">
        <v>22</v>
      </c>
      <c r="AI401">
        <v>1408</v>
      </c>
      <c r="AJ401">
        <v>2294</v>
      </c>
      <c r="AK401">
        <v>587264</v>
      </c>
      <c r="AL401">
        <v>170</v>
      </c>
      <c r="AM401">
        <v>2464</v>
      </c>
      <c r="AN401">
        <v>1018</v>
      </c>
      <c r="AO401">
        <v>1042432</v>
      </c>
      <c r="AP401">
        <v>1470</v>
      </c>
      <c r="AQ401">
        <v>1505280</v>
      </c>
      <c r="AR401">
        <v>2488</v>
      </c>
      <c r="AS401">
        <v>2547712</v>
      </c>
      <c r="AT401">
        <v>1.28617363344051</v>
      </c>
      <c r="AU401">
        <v>1707232</v>
      </c>
      <c r="AV401">
        <v>3.1434184675835</v>
      </c>
      <c r="AW401">
        <f t="shared" si="20"/>
        <v>1707232</v>
      </c>
      <c r="AX401">
        <v>0.521005859375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6"/>
  <sheetViews>
    <sheetView workbookViewId="0">
      <selection activeCell="R33" sqref="R33"/>
    </sheetView>
  </sheetViews>
  <sheetFormatPr defaultColWidth="9" defaultRowHeight="13.5" outlineLevelRow="5"/>
  <cols>
    <col min="1" max="1" width="16.5" customWidth="1"/>
  </cols>
  <sheetData>
    <row r="2" spans="2:17">
      <c r="B2">
        <v>1.107266436</v>
      </c>
      <c r="C2">
        <v>1.621073961</v>
      </c>
      <c r="D2">
        <v>1.602465331</v>
      </c>
      <c r="E2">
        <v>1.185185185</v>
      </c>
      <c r="F2">
        <v>1.183431953</v>
      </c>
      <c r="G2">
        <v>1.04859335</v>
      </c>
      <c r="H2">
        <v>1.156905278</v>
      </c>
      <c r="I2">
        <v>1.805869074</v>
      </c>
      <c r="J2">
        <v>1.456664239</v>
      </c>
      <c r="K2">
        <v>2.925045704</v>
      </c>
      <c r="L2">
        <v>2.95202952</v>
      </c>
      <c r="M2">
        <v>1.043841336</v>
      </c>
      <c r="N2">
        <v>2.305475504</v>
      </c>
      <c r="O2">
        <v>1.210710128</v>
      </c>
      <c r="P2">
        <v>1.300390117</v>
      </c>
      <c r="Q2">
        <v>1.542912247</v>
      </c>
    </row>
    <row r="3" spans="2:17">
      <c r="B3">
        <v>1.072386059</v>
      </c>
      <c r="C3">
        <v>1.720430108</v>
      </c>
      <c r="D3">
        <v>1.307392996</v>
      </c>
      <c r="E3">
        <v>1.11546841</v>
      </c>
      <c r="F3">
        <v>1.146245059</v>
      </c>
      <c r="G3">
        <v>1.067013663</v>
      </c>
      <c r="H3">
        <v>1.19743407</v>
      </c>
      <c r="I3">
        <v>1.670146138</v>
      </c>
      <c r="J3">
        <v>1.464788732</v>
      </c>
      <c r="K3">
        <v>4.081632653</v>
      </c>
      <c r="L3">
        <v>2.862254025</v>
      </c>
      <c r="M3">
        <v>1.08754758</v>
      </c>
      <c r="N3">
        <v>2.272727273</v>
      </c>
      <c r="O3">
        <v>1.244763615</v>
      </c>
      <c r="P3">
        <v>1.354096141</v>
      </c>
      <c r="Q3">
        <v>1.592039801</v>
      </c>
    </row>
    <row r="4" spans="2:17">
      <c r="B4">
        <v>1.143674053</v>
      </c>
      <c r="C4">
        <v>1.783723523</v>
      </c>
      <c r="D4">
        <v>1.809954751</v>
      </c>
      <c r="E4">
        <v>1.160505381</v>
      </c>
      <c r="F4">
        <v>1.215295966</v>
      </c>
      <c r="G4">
        <v>1.143635126</v>
      </c>
      <c r="H4">
        <v>1.246458924</v>
      </c>
      <c r="I4">
        <v>1.571709234</v>
      </c>
      <c r="J4">
        <v>1.428571429</v>
      </c>
      <c r="K4">
        <v>4.266666667</v>
      </c>
      <c r="L4">
        <v>3.78250591</v>
      </c>
      <c r="M4">
        <v>1.183431953</v>
      </c>
      <c r="N4">
        <v>2.424242424</v>
      </c>
      <c r="O4">
        <v>1.371428571</v>
      </c>
      <c r="P4">
        <v>1.447178003</v>
      </c>
      <c r="Q4">
        <v>1.711229947</v>
      </c>
    </row>
    <row r="5" spans="2:17">
      <c r="B5">
        <v>1.291364003</v>
      </c>
      <c r="C5">
        <v>2.094240838</v>
      </c>
      <c r="D5">
        <v>1.684210526</v>
      </c>
      <c r="E5">
        <v>1.424716676</v>
      </c>
      <c r="F5">
        <v>1.335636154</v>
      </c>
      <c r="G5">
        <v>1.406312425</v>
      </c>
      <c r="H5">
        <v>1.246105919</v>
      </c>
      <c r="I5">
        <v>1.799775028</v>
      </c>
      <c r="J5">
        <v>1.670843776</v>
      </c>
      <c r="K5">
        <v>4.733727811</v>
      </c>
      <c r="L5">
        <v>4.507042254</v>
      </c>
      <c r="M5">
        <v>1.219047619</v>
      </c>
      <c r="N5">
        <v>2.666666667</v>
      </c>
      <c r="O5">
        <v>1.565086531</v>
      </c>
      <c r="P5">
        <v>1.54340836</v>
      </c>
      <c r="Q5">
        <v>2.352941176</v>
      </c>
    </row>
    <row r="6" spans="2:17">
      <c r="B6">
        <v>1.57480315</v>
      </c>
      <c r="C6">
        <v>2.572347267</v>
      </c>
      <c r="D6">
        <v>1.696712619</v>
      </c>
      <c r="E6">
        <v>1.606022585</v>
      </c>
      <c r="F6">
        <v>1.857585139</v>
      </c>
      <c r="G6">
        <v>1.890440387</v>
      </c>
      <c r="H6">
        <v>1.553398058</v>
      </c>
      <c r="I6">
        <v>2.352941176</v>
      </c>
      <c r="J6">
        <v>2.475247525</v>
      </c>
      <c r="K6">
        <v>3.319502075</v>
      </c>
      <c r="L6">
        <v>6.666666667</v>
      </c>
      <c r="M6">
        <v>1.575061526</v>
      </c>
      <c r="N6">
        <v>3.686635945</v>
      </c>
      <c r="O6">
        <v>2.018163471</v>
      </c>
      <c r="P6">
        <v>1.967213115</v>
      </c>
      <c r="Q6">
        <v>3.143418468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81"/>
  <sheetViews>
    <sheetView topLeftCell="T1" workbookViewId="0">
      <selection activeCell="AK2" sqref="AK2"/>
    </sheetView>
  </sheetViews>
  <sheetFormatPr defaultColWidth="9" defaultRowHeight="13.5"/>
  <cols>
    <col min="1" max="1" width="51.5" customWidth="1"/>
    <col min="30" max="30" width="13.125" customWidth="1"/>
    <col min="37" max="37" width="38.125" customWidth="1"/>
  </cols>
  <sheetData>
    <row r="1" spans="2:3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11</v>
      </c>
      <c r="L1" t="s">
        <v>13</v>
      </c>
      <c r="M1" t="s">
        <v>15</v>
      </c>
      <c r="N1" t="s">
        <v>18</v>
      </c>
      <c r="O1" t="s">
        <v>21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4</v>
      </c>
      <c r="Z1" t="s">
        <v>34</v>
      </c>
      <c r="AA1" t="s">
        <v>6</v>
      </c>
      <c r="AB1" t="s">
        <v>35</v>
      </c>
      <c r="AC1" t="s">
        <v>5</v>
      </c>
      <c r="AD1" t="s">
        <v>36</v>
      </c>
      <c r="AE1" t="s">
        <v>7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</row>
    <row r="2" spans="1:39">
      <c r="A2" s="2" t="s">
        <v>45</v>
      </c>
      <c r="B2">
        <v>3276800</v>
      </c>
      <c r="C2">
        <v>4012</v>
      </c>
      <c r="D2">
        <v>1942461</v>
      </c>
      <c r="E2">
        <v>13142</v>
      </c>
      <c r="F2">
        <v>304702475</v>
      </c>
      <c r="G2">
        <v>55075451</v>
      </c>
      <c r="H2">
        <v>10564061</v>
      </c>
      <c r="I2">
        <v>55592</v>
      </c>
      <c r="J2">
        <v>1955603</v>
      </c>
      <c r="K2">
        <v>315266536</v>
      </c>
      <c r="L2">
        <v>55131043</v>
      </c>
      <c r="M2">
        <v>803544</v>
      </c>
      <c r="N2">
        <v>10636807</v>
      </c>
      <c r="O2">
        <v>362523931</v>
      </c>
      <c r="Q2">
        <v>594</v>
      </c>
      <c r="R2">
        <v>9504</v>
      </c>
      <c r="S2">
        <v>4</v>
      </c>
      <c r="T2">
        <v>64</v>
      </c>
      <c r="U2">
        <v>1116</v>
      </c>
      <c r="V2">
        <v>71424</v>
      </c>
      <c r="W2">
        <v>40</v>
      </c>
      <c r="X2">
        <v>2560</v>
      </c>
      <c r="Y2">
        <v>3030</v>
      </c>
      <c r="Z2">
        <v>775680</v>
      </c>
      <c r="AA2">
        <v>388</v>
      </c>
      <c r="AB2">
        <v>3418</v>
      </c>
      <c r="AC2">
        <v>2890</v>
      </c>
      <c r="AD2">
        <v>2959360</v>
      </c>
      <c r="AE2">
        <v>4766</v>
      </c>
      <c r="AF2">
        <v>4880384</v>
      </c>
      <c r="AG2">
        <v>7656</v>
      </c>
      <c r="AH2">
        <v>7839744</v>
      </c>
      <c r="AI2">
        <v>0.417972831765935</v>
      </c>
      <c r="AJ2">
        <v>3815968</v>
      </c>
      <c r="AK2">
        <v>1.10726643598616</v>
      </c>
      <c r="AL2">
        <v>3815968</v>
      </c>
      <c r="AM2">
        <v>1.164541015625</v>
      </c>
    </row>
    <row r="3" spans="1:39">
      <c r="A3" s="2" t="s">
        <v>50</v>
      </c>
      <c r="B3">
        <v>3276800</v>
      </c>
      <c r="C3">
        <v>0</v>
      </c>
      <c r="D3">
        <v>8801569</v>
      </c>
      <c r="E3">
        <v>6257283</v>
      </c>
      <c r="F3">
        <v>284341399</v>
      </c>
      <c r="G3">
        <v>73727080</v>
      </c>
      <c r="H3">
        <v>53688</v>
      </c>
      <c r="I3">
        <v>29587</v>
      </c>
      <c r="J3">
        <v>15058852</v>
      </c>
      <c r="K3">
        <v>284395087</v>
      </c>
      <c r="L3">
        <v>73756667</v>
      </c>
      <c r="M3">
        <v>318394</v>
      </c>
      <c r="N3">
        <v>6340558</v>
      </c>
      <c r="O3">
        <v>367188442</v>
      </c>
      <c r="Q3">
        <v>318</v>
      </c>
      <c r="R3">
        <v>5088</v>
      </c>
      <c r="S3">
        <v>0</v>
      </c>
      <c r="T3">
        <v>0</v>
      </c>
      <c r="U3">
        <v>834</v>
      </c>
      <c r="V3">
        <v>53376</v>
      </c>
      <c r="W3">
        <v>46</v>
      </c>
      <c r="X3">
        <v>2944</v>
      </c>
      <c r="Y3">
        <v>2908</v>
      </c>
      <c r="Z3">
        <v>744448</v>
      </c>
      <c r="AA3">
        <v>392</v>
      </c>
      <c r="AB3">
        <v>3300</v>
      </c>
      <c r="AC3">
        <v>2984</v>
      </c>
      <c r="AD3">
        <v>3055616</v>
      </c>
      <c r="AE3">
        <v>3724</v>
      </c>
      <c r="AF3">
        <v>3813376</v>
      </c>
      <c r="AG3">
        <v>6708</v>
      </c>
      <c r="AH3">
        <v>6868992</v>
      </c>
      <c r="AI3">
        <v>0.477042337507454</v>
      </c>
      <c r="AJ3">
        <v>3858528</v>
      </c>
      <c r="AK3">
        <v>1.07238605898123</v>
      </c>
      <c r="AL3">
        <v>3858528</v>
      </c>
      <c r="AM3">
        <v>1.177529296875</v>
      </c>
    </row>
    <row r="4" spans="1:39">
      <c r="A4" s="2" t="s">
        <v>55</v>
      </c>
      <c r="B4">
        <v>3276800</v>
      </c>
      <c r="C4">
        <v>4866</v>
      </c>
      <c r="D4">
        <v>8505091</v>
      </c>
      <c r="E4">
        <v>6259308</v>
      </c>
      <c r="F4">
        <v>347721013</v>
      </c>
      <c r="G4">
        <v>94248859</v>
      </c>
      <c r="H4">
        <v>43804</v>
      </c>
      <c r="I4">
        <v>18534</v>
      </c>
      <c r="J4">
        <v>14764399</v>
      </c>
      <c r="K4">
        <v>347764817</v>
      </c>
      <c r="L4">
        <v>94267393</v>
      </c>
      <c r="M4">
        <v>277741</v>
      </c>
      <c r="N4">
        <v>6326512</v>
      </c>
      <c r="O4">
        <v>450752704</v>
      </c>
      <c r="Q4">
        <v>234</v>
      </c>
      <c r="R4">
        <v>3744</v>
      </c>
      <c r="S4">
        <v>4</v>
      </c>
      <c r="T4">
        <v>64</v>
      </c>
      <c r="U4">
        <v>1008</v>
      </c>
      <c r="V4">
        <v>64512</v>
      </c>
      <c r="W4">
        <v>54</v>
      </c>
      <c r="X4">
        <v>3456</v>
      </c>
      <c r="Y4">
        <v>3224</v>
      </c>
      <c r="Z4">
        <v>825344</v>
      </c>
      <c r="AA4">
        <v>256</v>
      </c>
      <c r="AB4">
        <v>3480</v>
      </c>
      <c r="AC4">
        <v>2798</v>
      </c>
      <c r="AD4">
        <v>2865152</v>
      </c>
      <c r="AE4">
        <v>3102</v>
      </c>
      <c r="AF4">
        <v>3176448</v>
      </c>
      <c r="AG4">
        <v>5900</v>
      </c>
      <c r="AH4">
        <v>6041600</v>
      </c>
      <c r="AI4">
        <v>0.542372881355932</v>
      </c>
      <c r="AJ4">
        <v>3758752</v>
      </c>
      <c r="AK4">
        <v>1.14367405289492</v>
      </c>
      <c r="AL4">
        <v>3758752</v>
      </c>
      <c r="AM4">
        <v>1.147080078125</v>
      </c>
    </row>
    <row r="5" spans="1:39">
      <c r="A5" s="2" t="s">
        <v>60</v>
      </c>
      <c r="B5">
        <v>3276800</v>
      </c>
      <c r="C5">
        <v>12858</v>
      </c>
      <c r="D5">
        <v>17037210</v>
      </c>
      <c r="E5">
        <v>17922</v>
      </c>
      <c r="F5">
        <v>267005332</v>
      </c>
      <c r="G5">
        <v>80103263</v>
      </c>
      <c r="H5">
        <v>10538403</v>
      </c>
      <c r="I5">
        <v>19123</v>
      </c>
      <c r="J5">
        <v>17055132</v>
      </c>
      <c r="K5">
        <v>277543735</v>
      </c>
      <c r="L5">
        <v>80122386</v>
      </c>
      <c r="M5">
        <v>207634</v>
      </c>
      <c r="N5">
        <v>10588306</v>
      </c>
      <c r="O5">
        <v>364353439</v>
      </c>
      <c r="Q5">
        <v>236</v>
      </c>
      <c r="R5">
        <v>3776</v>
      </c>
      <c r="S5">
        <v>10</v>
      </c>
      <c r="T5">
        <v>160</v>
      </c>
      <c r="U5">
        <v>1180</v>
      </c>
      <c r="V5">
        <v>75520</v>
      </c>
      <c r="W5">
        <v>44</v>
      </c>
      <c r="X5">
        <v>2816</v>
      </c>
      <c r="Y5">
        <v>3494</v>
      </c>
      <c r="Z5">
        <v>894464</v>
      </c>
      <c r="AA5">
        <v>206</v>
      </c>
      <c r="AB5">
        <v>3700</v>
      </c>
      <c r="AC5">
        <v>2478</v>
      </c>
      <c r="AD5">
        <v>2537472</v>
      </c>
      <c r="AE5">
        <v>2974</v>
      </c>
      <c r="AF5">
        <v>3045376</v>
      </c>
      <c r="AG5">
        <v>5452</v>
      </c>
      <c r="AH5">
        <v>5582848</v>
      </c>
      <c r="AI5">
        <v>0.586940572267058</v>
      </c>
      <c r="AJ5">
        <v>3511232</v>
      </c>
      <c r="AK5">
        <v>1.29136400322841</v>
      </c>
      <c r="AL5">
        <v>3511232</v>
      </c>
      <c r="AM5">
        <v>1.07154296875</v>
      </c>
    </row>
    <row r="6" spans="1:39">
      <c r="A6" s="2" t="s">
        <v>65</v>
      </c>
      <c r="B6">
        <v>3276800</v>
      </c>
      <c r="C6">
        <v>4166837</v>
      </c>
      <c r="D6">
        <v>20666373</v>
      </c>
      <c r="E6">
        <v>20953</v>
      </c>
      <c r="F6">
        <v>331555784</v>
      </c>
      <c r="G6">
        <v>37915176</v>
      </c>
      <c r="H6">
        <v>41755</v>
      </c>
      <c r="I6">
        <v>20659</v>
      </c>
      <c r="J6">
        <v>20687326</v>
      </c>
      <c r="K6">
        <v>331597539</v>
      </c>
      <c r="L6">
        <v>37935835</v>
      </c>
      <c r="M6">
        <v>790999</v>
      </c>
      <c r="N6">
        <v>4250204</v>
      </c>
      <c r="O6">
        <v>390928332</v>
      </c>
      <c r="Q6">
        <v>914</v>
      </c>
      <c r="R6">
        <v>14624</v>
      </c>
      <c r="S6">
        <v>12</v>
      </c>
      <c r="T6">
        <v>192</v>
      </c>
      <c r="U6">
        <v>2348</v>
      </c>
      <c r="V6">
        <v>150272</v>
      </c>
      <c r="W6">
        <v>64</v>
      </c>
      <c r="X6">
        <v>4096</v>
      </c>
      <c r="Y6">
        <v>4068</v>
      </c>
      <c r="Z6">
        <v>1041408</v>
      </c>
      <c r="AA6">
        <v>270</v>
      </c>
      <c r="AB6">
        <v>4338</v>
      </c>
      <c r="AC6">
        <v>2032</v>
      </c>
      <c r="AD6">
        <v>2080768</v>
      </c>
      <c r="AE6">
        <v>2472</v>
      </c>
      <c r="AF6">
        <v>2531328</v>
      </c>
      <c r="AG6">
        <v>4504</v>
      </c>
      <c r="AH6">
        <v>4612096</v>
      </c>
      <c r="AI6">
        <v>0.710479573712256</v>
      </c>
      <c r="AJ6">
        <v>3287072</v>
      </c>
      <c r="AK6">
        <v>1.5748031496063</v>
      </c>
      <c r="AL6">
        <v>3287072</v>
      </c>
      <c r="AM6">
        <v>1.003134765625</v>
      </c>
    </row>
    <row r="7" spans="1:39">
      <c r="A7" s="2" t="s">
        <v>70</v>
      </c>
      <c r="B7">
        <v>3276800</v>
      </c>
      <c r="C7">
        <v>0</v>
      </c>
      <c r="D7">
        <v>2883005</v>
      </c>
      <c r="E7">
        <v>6244556</v>
      </c>
      <c r="F7">
        <v>357246362</v>
      </c>
      <c r="G7">
        <v>122890530</v>
      </c>
      <c r="H7">
        <v>29257</v>
      </c>
      <c r="I7">
        <v>39130</v>
      </c>
      <c r="J7">
        <v>9127561</v>
      </c>
      <c r="K7">
        <v>357275619</v>
      </c>
      <c r="L7">
        <v>122929660</v>
      </c>
      <c r="M7">
        <v>17835</v>
      </c>
      <c r="N7">
        <v>6312943</v>
      </c>
      <c r="O7">
        <v>483037732</v>
      </c>
      <c r="Q7">
        <v>18</v>
      </c>
      <c r="R7">
        <v>288</v>
      </c>
      <c r="S7">
        <v>0</v>
      </c>
      <c r="T7">
        <v>0</v>
      </c>
      <c r="U7">
        <v>376</v>
      </c>
      <c r="V7">
        <v>24064</v>
      </c>
      <c r="W7">
        <v>10</v>
      </c>
      <c r="X7">
        <v>640</v>
      </c>
      <c r="Y7">
        <v>2080</v>
      </c>
      <c r="Z7">
        <v>532480</v>
      </c>
      <c r="AA7">
        <v>264</v>
      </c>
      <c r="AB7">
        <v>2344</v>
      </c>
      <c r="AC7">
        <v>1974</v>
      </c>
      <c r="AD7">
        <v>2021376</v>
      </c>
      <c r="AE7">
        <v>3026</v>
      </c>
      <c r="AF7">
        <v>3098624</v>
      </c>
      <c r="AG7">
        <v>5000</v>
      </c>
      <c r="AH7">
        <v>5120000</v>
      </c>
      <c r="AI7">
        <v>0.64</v>
      </c>
      <c r="AJ7">
        <v>2578208</v>
      </c>
      <c r="AK7">
        <v>1.62107396149949</v>
      </c>
      <c r="AL7">
        <v>2578208</v>
      </c>
      <c r="AM7">
        <v>0.786806640625</v>
      </c>
    </row>
    <row r="8" spans="1:39">
      <c r="A8" s="2" t="s">
        <v>75</v>
      </c>
      <c r="B8">
        <v>3276800</v>
      </c>
      <c r="C8">
        <v>0</v>
      </c>
      <c r="D8">
        <v>124889</v>
      </c>
      <c r="E8">
        <v>6246655</v>
      </c>
      <c r="F8">
        <v>489160309</v>
      </c>
      <c r="G8">
        <v>44020541</v>
      </c>
      <c r="H8">
        <v>38083</v>
      </c>
      <c r="I8">
        <v>31278</v>
      </c>
      <c r="J8">
        <v>6371544</v>
      </c>
      <c r="K8">
        <v>489198392</v>
      </c>
      <c r="L8">
        <v>44051819</v>
      </c>
      <c r="M8">
        <v>8346</v>
      </c>
      <c r="N8">
        <v>6316016</v>
      </c>
      <c r="O8">
        <v>533314085</v>
      </c>
      <c r="Q8">
        <v>12</v>
      </c>
      <c r="R8">
        <v>192</v>
      </c>
      <c r="S8">
        <v>0</v>
      </c>
      <c r="T8">
        <v>0</v>
      </c>
      <c r="U8">
        <v>210</v>
      </c>
      <c r="V8">
        <v>13440</v>
      </c>
      <c r="W8">
        <v>20</v>
      </c>
      <c r="X8">
        <v>1280</v>
      </c>
      <c r="Y8">
        <v>2306</v>
      </c>
      <c r="Z8">
        <v>590336</v>
      </c>
      <c r="AA8">
        <v>276</v>
      </c>
      <c r="AB8">
        <v>2582</v>
      </c>
      <c r="AC8">
        <v>1860</v>
      </c>
      <c r="AD8">
        <v>1904640</v>
      </c>
      <c r="AE8">
        <v>2416</v>
      </c>
      <c r="AF8">
        <v>2473984</v>
      </c>
      <c r="AG8">
        <v>4276</v>
      </c>
      <c r="AH8">
        <v>4378624</v>
      </c>
      <c r="AI8">
        <v>0.748362956033676</v>
      </c>
      <c r="AJ8">
        <v>2508608</v>
      </c>
      <c r="AK8">
        <v>1.72043010752688</v>
      </c>
      <c r="AL8">
        <v>2508608</v>
      </c>
      <c r="AM8">
        <v>0.76556640625</v>
      </c>
    </row>
    <row r="9" spans="1:39">
      <c r="A9" s="2" t="s">
        <v>80</v>
      </c>
      <c r="B9">
        <v>3276800</v>
      </c>
      <c r="C9">
        <v>0</v>
      </c>
      <c r="D9">
        <v>7881374</v>
      </c>
      <c r="E9">
        <v>16437</v>
      </c>
      <c r="F9">
        <v>483177937</v>
      </c>
      <c r="G9">
        <v>79492708</v>
      </c>
      <c r="H9">
        <v>10537394</v>
      </c>
      <c r="I9">
        <v>16204</v>
      </c>
      <c r="J9">
        <v>7897811</v>
      </c>
      <c r="K9">
        <v>493715331</v>
      </c>
      <c r="L9">
        <v>79508912</v>
      </c>
      <c r="M9">
        <v>3183</v>
      </c>
      <c r="N9">
        <v>10570035</v>
      </c>
      <c r="O9">
        <v>570555202</v>
      </c>
      <c r="Q9">
        <v>2</v>
      </c>
      <c r="R9">
        <v>32</v>
      </c>
      <c r="S9">
        <v>0</v>
      </c>
      <c r="T9">
        <v>0</v>
      </c>
      <c r="U9">
        <v>484</v>
      </c>
      <c r="V9">
        <v>30976</v>
      </c>
      <c r="W9">
        <v>58</v>
      </c>
      <c r="X9">
        <v>3712</v>
      </c>
      <c r="Y9">
        <v>2484</v>
      </c>
      <c r="Z9">
        <v>635904</v>
      </c>
      <c r="AA9">
        <v>206</v>
      </c>
      <c r="AB9">
        <v>2690</v>
      </c>
      <c r="AC9">
        <v>1794</v>
      </c>
      <c r="AD9">
        <v>1837056</v>
      </c>
      <c r="AE9">
        <v>2110</v>
      </c>
      <c r="AF9">
        <v>2160640</v>
      </c>
      <c r="AG9">
        <v>3904</v>
      </c>
      <c r="AH9">
        <v>3997696</v>
      </c>
      <c r="AI9">
        <v>0.819672131147541</v>
      </c>
      <c r="AJ9">
        <v>2503968</v>
      </c>
      <c r="AK9">
        <v>1.78372352285396</v>
      </c>
      <c r="AL9">
        <v>2503968</v>
      </c>
      <c r="AM9">
        <v>0.764150390625</v>
      </c>
    </row>
    <row r="10" spans="1:39">
      <c r="A10" s="2" t="s">
        <v>85</v>
      </c>
      <c r="B10">
        <v>3276800</v>
      </c>
      <c r="C10">
        <v>4161976</v>
      </c>
      <c r="D10">
        <v>37215840</v>
      </c>
      <c r="E10">
        <v>14628</v>
      </c>
      <c r="F10">
        <v>362773834</v>
      </c>
      <c r="G10">
        <v>98811765</v>
      </c>
      <c r="H10">
        <v>22440</v>
      </c>
      <c r="I10">
        <v>15092</v>
      </c>
      <c r="J10">
        <v>37230468</v>
      </c>
      <c r="K10">
        <v>362796274</v>
      </c>
      <c r="L10">
        <v>98826857</v>
      </c>
      <c r="M10">
        <v>72332</v>
      </c>
      <c r="N10">
        <v>4214136</v>
      </c>
      <c r="O10">
        <v>498873771</v>
      </c>
      <c r="Q10">
        <v>124</v>
      </c>
      <c r="R10">
        <v>1984</v>
      </c>
      <c r="S10">
        <v>6</v>
      </c>
      <c r="T10">
        <v>96</v>
      </c>
      <c r="U10">
        <v>782</v>
      </c>
      <c r="V10">
        <v>50048</v>
      </c>
      <c r="W10">
        <v>38</v>
      </c>
      <c r="X10">
        <v>2432</v>
      </c>
      <c r="Y10">
        <v>3174</v>
      </c>
      <c r="Z10">
        <v>812544</v>
      </c>
      <c r="AA10">
        <v>134</v>
      </c>
      <c r="AB10">
        <v>3308</v>
      </c>
      <c r="AC10">
        <v>1528</v>
      </c>
      <c r="AD10">
        <v>1564672</v>
      </c>
      <c r="AE10">
        <v>1792</v>
      </c>
      <c r="AF10">
        <v>1835008</v>
      </c>
      <c r="AG10">
        <v>3320</v>
      </c>
      <c r="AH10">
        <v>3399680</v>
      </c>
      <c r="AI10">
        <v>0.963855421686747</v>
      </c>
      <c r="AJ10">
        <v>2429248</v>
      </c>
      <c r="AK10">
        <v>2.09424083769633</v>
      </c>
      <c r="AL10">
        <v>2429248</v>
      </c>
      <c r="AM10">
        <v>0.74134765625</v>
      </c>
    </row>
    <row r="11" spans="1:39">
      <c r="A11" s="2" t="s">
        <v>90</v>
      </c>
      <c r="B11">
        <v>3276800</v>
      </c>
      <c r="C11">
        <v>4933</v>
      </c>
      <c r="D11">
        <v>65235691</v>
      </c>
      <c r="E11">
        <v>13989</v>
      </c>
      <c r="F11">
        <v>423346978</v>
      </c>
      <c r="G11">
        <v>98862783</v>
      </c>
      <c r="H11">
        <v>10525592</v>
      </c>
      <c r="I11">
        <v>16814</v>
      </c>
      <c r="J11">
        <v>65249680</v>
      </c>
      <c r="K11">
        <v>433872570</v>
      </c>
      <c r="L11">
        <v>98879597</v>
      </c>
      <c r="M11">
        <v>419082</v>
      </c>
      <c r="N11">
        <v>10561328</v>
      </c>
      <c r="O11">
        <v>587864534</v>
      </c>
      <c r="Q11">
        <v>440</v>
      </c>
      <c r="R11">
        <v>7040</v>
      </c>
      <c r="S11">
        <v>8</v>
      </c>
      <c r="T11">
        <v>128</v>
      </c>
      <c r="U11">
        <v>1942</v>
      </c>
      <c r="V11">
        <v>124288</v>
      </c>
      <c r="W11">
        <v>40</v>
      </c>
      <c r="X11">
        <v>2560</v>
      </c>
      <c r="Y11">
        <v>3318</v>
      </c>
      <c r="Z11">
        <v>849408</v>
      </c>
      <c r="AA11">
        <v>118</v>
      </c>
      <c r="AB11">
        <v>3436</v>
      </c>
      <c r="AC11">
        <v>1244</v>
      </c>
      <c r="AD11">
        <v>1273856</v>
      </c>
      <c r="AE11">
        <v>1684</v>
      </c>
      <c r="AF11">
        <v>1724416</v>
      </c>
      <c r="AG11">
        <v>2928</v>
      </c>
      <c r="AH11">
        <v>2998272</v>
      </c>
      <c r="AI11">
        <v>1.09289617486339</v>
      </c>
      <c r="AJ11">
        <v>2254592</v>
      </c>
      <c r="AK11">
        <v>2.57234726688103</v>
      </c>
      <c r="AL11">
        <v>2254592</v>
      </c>
      <c r="AM11">
        <v>0.688046875</v>
      </c>
    </row>
    <row r="12" spans="1:39">
      <c r="A12" s="2" t="s">
        <v>95</v>
      </c>
      <c r="B12">
        <v>4259840</v>
      </c>
      <c r="C12">
        <v>0</v>
      </c>
      <c r="D12">
        <v>510164</v>
      </c>
      <c r="E12">
        <v>6246363</v>
      </c>
      <c r="F12">
        <v>220094886</v>
      </c>
      <c r="G12">
        <v>62159741</v>
      </c>
      <c r="H12">
        <v>57115</v>
      </c>
      <c r="I12">
        <v>53676</v>
      </c>
      <c r="J12">
        <v>6756527</v>
      </c>
      <c r="K12">
        <v>220152001</v>
      </c>
      <c r="L12">
        <v>62213417</v>
      </c>
      <c r="M12">
        <v>102589</v>
      </c>
      <c r="N12">
        <v>6357154</v>
      </c>
      <c r="O12">
        <v>282867380</v>
      </c>
      <c r="Q12">
        <v>106</v>
      </c>
      <c r="R12">
        <v>1696</v>
      </c>
      <c r="S12">
        <v>0</v>
      </c>
      <c r="T12">
        <v>0</v>
      </c>
      <c r="U12">
        <v>324</v>
      </c>
      <c r="V12">
        <v>20736</v>
      </c>
      <c r="W12">
        <v>16</v>
      </c>
      <c r="X12">
        <v>1024</v>
      </c>
      <c r="Y12">
        <v>2182</v>
      </c>
      <c r="Z12">
        <v>558592</v>
      </c>
      <c r="AA12">
        <v>302</v>
      </c>
      <c r="AB12">
        <v>2484</v>
      </c>
      <c r="AC12">
        <v>2596</v>
      </c>
      <c r="AD12">
        <v>2658304</v>
      </c>
      <c r="AE12">
        <v>3620</v>
      </c>
      <c r="AF12">
        <v>3706880</v>
      </c>
      <c r="AG12">
        <v>6216</v>
      </c>
      <c r="AH12">
        <v>6365184</v>
      </c>
      <c r="AI12">
        <v>0.669240669240669</v>
      </c>
      <c r="AJ12">
        <v>3239328</v>
      </c>
      <c r="AK12">
        <v>1.60246533127889</v>
      </c>
      <c r="AL12">
        <v>3239328</v>
      </c>
      <c r="AM12">
        <v>0.760434194711539</v>
      </c>
    </row>
    <row r="13" spans="1:39">
      <c r="A13" s="2" t="s">
        <v>100</v>
      </c>
      <c r="B13">
        <v>3440640</v>
      </c>
      <c r="C13">
        <v>0</v>
      </c>
      <c r="D13">
        <v>1475937</v>
      </c>
      <c r="E13">
        <v>6246948</v>
      </c>
      <c r="F13">
        <v>476813422</v>
      </c>
      <c r="G13">
        <v>70894092</v>
      </c>
      <c r="H13">
        <v>77551</v>
      </c>
      <c r="I13">
        <v>35484</v>
      </c>
      <c r="J13">
        <v>7722885</v>
      </c>
      <c r="K13">
        <v>476890973</v>
      </c>
      <c r="L13">
        <v>70929576</v>
      </c>
      <c r="M13">
        <v>7786</v>
      </c>
      <c r="N13">
        <v>6359983</v>
      </c>
      <c r="O13">
        <v>549191237</v>
      </c>
      <c r="Q13">
        <v>12</v>
      </c>
      <c r="R13">
        <v>192</v>
      </c>
      <c r="S13">
        <v>0</v>
      </c>
      <c r="T13">
        <v>0</v>
      </c>
      <c r="U13">
        <v>252</v>
      </c>
      <c r="V13">
        <v>16128</v>
      </c>
      <c r="W13">
        <v>20</v>
      </c>
      <c r="X13">
        <v>1280</v>
      </c>
      <c r="Y13">
        <v>2062</v>
      </c>
      <c r="Z13">
        <v>527872</v>
      </c>
      <c r="AA13">
        <v>474</v>
      </c>
      <c r="AB13">
        <v>2536</v>
      </c>
      <c r="AC13">
        <v>2570</v>
      </c>
      <c r="AD13">
        <v>2631680</v>
      </c>
      <c r="AE13">
        <v>3250</v>
      </c>
      <c r="AF13">
        <v>3328000</v>
      </c>
      <c r="AG13">
        <v>5820</v>
      </c>
      <c r="AH13">
        <v>5959680</v>
      </c>
      <c r="AI13">
        <v>0.577319587628866</v>
      </c>
      <c r="AJ13">
        <v>3175872</v>
      </c>
      <c r="AK13">
        <v>1.30739299610895</v>
      </c>
      <c r="AL13">
        <v>3175872</v>
      </c>
      <c r="AM13">
        <v>0.923046875</v>
      </c>
    </row>
    <row r="14" spans="1:39">
      <c r="A14" s="2" t="s">
        <v>105</v>
      </c>
      <c r="B14">
        <v>4096000</v>
      </c>
      <c r="C14">
        <v>0</v>
      </c>
      <c r="D14">
        <v>1466950</v>
      </c>
      <c r="E14">
        <v>6260030</v>
      </c>
      <c r="F14">
        <v>210945976</v>
      </c>
      <c r="G14">
        <v>103828067</v>
      </c>
      <c r="H14">
        <v>59248</v>
      </c>
      <c r="I14">
        <v>16705</v>
      </c>
      <c r="J14">
        <v>7726980</v>
      </c>
      <c r="K14">
        <v>211005224</v>
      </c>
      <c r="L14">
        <v>103844772</v>
      </c>
      <c r="M14">
        <v>25263</v>
      </c>
      <c r="N14">
        <v>6335983</v>
      </c>
      <c r="O14">
        <v>316266256</v>
      </c>
      <c r="Q14">
        <v>28</v>
      </c>
      <c r="R14">
        <v>448</v>
      </c>
      <c r="S14">
        <v>0</v>
      </c>
      <c r="T14">
        <v>0</v>
      </c>
      <c r="U14">
        <v>288</v>
      </c>
      <c r="V14">
        <v>18432</v>
      </c>
      <c r="W14">
        <v>58</v>
      </c>
      <c r="X14">
        <v>3712</v>
      </c>
      <c r="Y14">
        <v>2668</v>
      </c>
      <c r="Z14">
        <v>683008</v>
      </c>
      <c r="AA14">
        <v>362</v>
      </c>
      <c r="AB14">
        <v>3030</v>
      </c>
      <c r="AC14">
        <v>2210</v>
      </c>
      <c r="AD14">
        <v>2263040</v>
      </c>
      <c r="AE14">
        <v>2494</v>
      </c>
      <c r="AF14">
        <v>2553856</v>
      </c>
      <c r="AG14">
        <v>4704</v>
      </c>
      <c r="AH14">
        <v>4816896</v>
      </c>
      <c r="AI14">
        <v>0.850340136054422</v>
      </c>
      <c r="AJ14">
        <v>2964928</v>
      </c>
      <c r="AK14">
        <v>1.80995475113122</v>
      </c>
      <c r="AL14">
        <v>2964928</v>
      </c>
      <c r="AM14">
        <v>0.723859375</v>
      </c>
    </row>
    <row r="15" spans="1:39">
      <c r="A15" s="2" t="s">
        <v>110</v>
      </c>
      <c r="B15">
        <v>3276800</v>
      </c>
      <c r="C15">
        <v>0</v>
      </c>
      <c r="D15">
        <v>1486279</v>
      </c>
      <c r="E15">
        <v>6253935</v>
      </c>
      <c r="F15">
        <v>438278576</v>
      </c>
      <c r="G15">
        <v>68790245</v>
      </c>
      <c r="H15">
        <v>40881</v>
      </c>
      <c r="I15">
        <v>10908</v>
      </c>
      <c r="J15">
        <v>7740214</v>
      </c>
      <c r="K15">
        <v>438319457</v>
      </c>
      <c r="L15">
        <v>68801153</v>
      </c>
      <c r="M15">
        <v>53397</v>
      </c>
      <c r="N15">
        <v>6305724</v>
      </c>
      <c r="O15">
        <v>508608497</v>
      </c>
      <c r="Q15">
        <v>62</v>
      </c>
      <c r="R15">
        <v>992</v>
      </c>
      <c r="S15">
        <v>0</v>
      </c>
      <c r="T15">
        <v>0</v>
      </c>
      <c r="U15">
        <v>386</v>
      </c>
      <c r="V15">
        <v>24704</v>
      </c>
      <c r="W15">
        <v>34</v>
      </c>
      <c r="X15">
        <v>2176</v>
      </c>
      <c r="Y15">
        <v>2808</v>
      </c>
      <c r="Z15">
        <v>718848</v>
      </c>
      <c r="AA15">
        <v>194</v>
      </c>
      <c r="AB15">
        <v>3002</v>
      </c>
      <c r="AC15">
        <v>1900</v>
      </c>
      <c r="AD15">
        <v>1945600</v>
      </c>
      <c r="AE15">
        <v>2100</v>
      </c>
      <c r="AF15">
        <v>2150400</v>
      </c>
      <c r="AG15">
        <v>4000</v>
      </c>
      <c r="AH15">
        <v>4096000</v>
      </c>
      <c r="AI15">
        <v>0.8</v>
      </c>
      <c r="AJ15">
        <v>2690144</v>
      </c>
      <c r="AK15">
        <v>1.68421052631579</v>
      </c>
      <c r="AL15">
        <v>2690144</v>
      </c>
      <c r="AM15">
        <v>0.820966796875</v>
      </c>
    </row>
    <row r="16" spans="1:39">
      <c r="A16" s="2" t="s">
        <v>115</v>
      </c>
      <c r="B16">
        <v>3276800</v>
      </c>
      <c r="C16">
        <v>3162</v>
      </c>
      <c r="D16">
        <v>58655970</v>
      </c>
      <c r="E16">
        <v>6253327</v>
      </c>
      <c r="F16">
        <v>541492765</v>
      </c>
      <c r="G16">
        <v>66919600</v>
      </c>
      <c r="H16">
        <v>34191</v>
      </c>
      <c r="I16">
        <v>8624</v>
      </c>
      <c r="J16">
        <v>64909297</v>
      </c>
      <c r="K16">
        <v>541526956</v>
      </c>
      <c r="L16">
        <v>66928224</v>
      </c>
      <c r="M16">
        <v>139756</v>
      </c>
      <c r="N16">
        <v>6299304</v>
      </c>
      <c r="O16">
        <v>667208091</v>
      </c>
      <c r="Q16">
        <v>160</v>
      </c>
      <c r="R16">
        <v>2560</v>
      </c>
      <c r="S16">
        <v>4</v>
      </c>
      <c r="T16">
        <v>64</v>
      </c>
      <c r="U16">
        <v>530</v>
      </c>
      <c r="V16">
        <v>33920</v>
      </c>
      <c r="W16">
        <v>38</v>
      </c>
      <c r="X16">
        <v>2432</v>
      </c>
      <c r="Y16">
        <v>2456</v>
      </c>
      <c r="Z16">
        <v>628736</v>
      </c>
      <c r="AA16">
        <v>186</v>
      </c>
      <c r="AB16">
        <v>2642</v>
      </c>
      <c r="AC16">
        <v>1886</v>
      </c>
      <c r="AD16">
        <v>1931264</v>
      </c>
      <c r="AE16">
        <v>2046</v>
      </c>
      <c r="AF16">
        <v>2095104</v>
      </c>
      <c r="AG16">
        <v>3932</v>
      </c>
      <c r="AH16">
        <v>4026368</v>
      </c>
      <c r="AI16">
        <v>0.81383519837233</v>
      </c>
      <c r="AJ16">
        <v>2596480</v>
      </c>
      <c r="AK16">
        <v>1.69671261930011</v>
      </c>
      <c r="AL16">
        <v>2596480</v>
      </c>
      <c r="AM16">
        <v>0.7923828125</v>
      </c>
    </row>
    <row r="17" spans="1:39">
      <c r="A17" s="2" t="s">
        <v>120</v>
      </c>
      <c r="B17">
        <v>5242880</v>
      </c>
      <c r="C17">
        <v>22293</v>
      </c>
      <c r="D17">
        <v>71596647</v>
      </c>
      <c r="E17">
        <v>6342169</v>
      </c>
      <c r="F17">
        <v>1166762049</v>
      </c>
      <c r="G17">
        <v>217927188</v>
      </c>
      <c r="H17">
        <v>276249</v>
      </c>
      <c r="I17">
        <v>153502</v>
      </c>
      <c r="J17">
        <v>77938816</v>
      </c>
      <c r="K17">
        <v>1167038298</v>
      </c>
      <c r="L17">
        <v>218080690</v>
      </c>
      <c r="M17">
        <v>838963</v>
      </c>
      <c r="N17">
        <v>6794213</v>
      </c>
      <c r="O17">
        <v>1457124847</v>
      </c>
      <c r="Q17">
        <v>1032</v>
      </c>
      <c r="R17">
        <v>16512</v>
      </c>
      <c r="S17">
        <v>26</v>
      </c>
      <c r="T17">
        <v>416</v>
      </c>
      <c r="U17">
        <v>3954</v>
      </c>
      <c r="V17">
        <v>253056</v>
      </c>
      <c r="W17">
        <v>346</v>
      </c>
      <c r="X17">
        <v>22144</v>
      </c>
      <c r="Y17">
        <v>8242</v>
      </c>
      <c r="Z17">
        <v>2109952</v>
      </c>
      <c r="AA17">
        <v>2198</v>
      </c>
      <c r="AB17">
        <v>10440</v>
      </c>
      <c r="AC17">
        <v>4320</v>
      </c>
      <c r="AD17">
        <v>4423680</v>
      </c>
      <c r="AE17">
        <v>8568</v>
      </c>
      <c r="AF17">
        <v>8773632</v>
      </c>
      <c r="AG17">
        <v>12888</v>
      </c>
      <c r="AH17">
        <v>13197312</v>
      </c>
      <c r="AI17">
        <v>0.397268777157045</v>
      </c>
      <c r="AJ17">
        <v>6803200</v>
      </c>
      <c r="AK17">
        <v>1.18518518518519</v>
      </c>
      <c r="AL17">
        <v>6803200</v>
      </c>
      <c r="AM17">
        <v>1.297607421875</v>
      </c>
    </row>
    <row r="18" spans="1:39">
      <c r="A18" s="2" t="s">
        <v>125</v>
      </c>
      <c r="B18">
        <v>5242880</v>
      </c>
      <c r="C18">
        <v>23179</v>
      </c>
      <c r="D18">
        <v>47114519</v>
      </c>
      <c r="E18">
        <v>6341274</v>
      </c>
      <c r="F18">
        <v>1223236302</v>
      </c>
      <c r="G18">
        <v>265344470</v>
      </c>
      <c r="H18">
        <v>228680</v>
      </c>
      <c r="I18">
        <v>114973</v>
      </c>
      <c r="J18">
        <v>53455793</v>
      </c>
      <c r="K18">
        <v>1223464982</v>
      </c>
      <c r="L18">
        <v>265459443</v>
      </c>
      <c r="M18">
        <v>630499</v>
      </c>
      <c r="N18">
        <v>6708106</v>
      </c>
      <c r="O18">
        <v>1536325790</v>
      </c>
      <c r="Q18">
        <v>740</v>
      </c>
      <c r="R18">
        <v>11840</v>
      </c>
      <c r="S18">
        <v>22</v>
      </c>
      <c r="T18">
        <v>352</v>
      </c>
      <c r="U18">
        <v>2512</v>
      </c>
      <c r="V18">
        <v>160768</v>
      </c>
      <c r="W18">
        <v>374</v>
      </c>
      <c r="X18">
        <v>23936</v>
      </c>
      <c r="Y18">
        <v>7526</v>
      </c>
      <c r="Z18">
        <v>1926656</v>
      </c>
      <c r="AA18">
        <v>1584</v>
      </c>
      <c r="AB18">
        <v>9110</v>
      </c>
      <c r="AC18">
        <v>4590</v>
      </c>
      <c r="AD18">
        <v>4700160</v>
      </c>
      <c r="AE18">
        <v>7318</v>
      </c>
      <c r="AF18">
        <v>7493632</v>
      </c>
      <c r="AG18">
        <v>11908</v>
      </c>
      <c r="AH18">
        <v>12193792</v>
      </c>
      <c r="AI18">
        <v>0.429963050050386</v>
      </c>
      <c r="AJ18">
        <v>6799424</v>
      </c>
      <c r="AK18">
        <v>1.11546840958606</v>
      </c>
      <c r="AL18">
        <v>6799424</v>
      </c>
      <c r="AM18">
        <v>1.29688720703125</v>
      </c>
    </row>
    <row r="19" spans="1:39">
      <c r="A19" s="2" t="s">
        <v>130</v>
      </c>
      <c r="B19">
        <v>5079040</v>
      </c>
      <c r="C19">
        <v>26518</v>
      </c>
      <c r="D19">
        <v>67464229</v>
      </c>
      <c r="E19">
        <v>95628</v>
      </c>
      <c r="F19">
        <v>1022932830</v>
      </c>
      <c r="G19">
        <v>143073228</v>
      </c>
      <c r="H19">
        <v>10669572</v>
      </c>
      <c r="I19">
        <v>50777</v>
      </c>
      <c r="J19">
        <v>67559857</v>
      </c>
      <c r="K19">
        <v>1033602402</v>
      </c>
      <c r="L19">
        <v>143124005</v>
      </c>
      <c r="M19">
        <v>667769</v>
      </c>
      <c r="N19">
        <v>10842495</v>
      </c>
      <c r="O19">
        <v>1234138056</v>
      </c>
      <c r="Q19">
        <v>814</v>
      </c>
      <c r="R19">
        <v>13024</v>
      </c>
      <c r="S19">
        <v>32</v>
      </c>
      <c r="T19">
        <v>512</v>
      </c>
      <c r="U19">
        <v>3254</v>
      </c>
      <c r="V19">
        <v>208256</v>
      </c>
      <c r="W19">
        <v>268</v>
      </c>
      <c r="X19">
        <v>17152</v>
      </c>
      <c r="Y19">
        <v>8282</v>
      </c>
      <c r="Z19">
        <v>2120192</v>
      </c>
      <c r="AA19">
        <v>1038</v>
      </c>
      <c r="AB19">
        <v>9320</v>
      </c>
      <c r="AC19">
        <v>4274</v>
      </c>
      <c r="AD19">
        <v>4376576</v>
      </c>
      <c r="AE19">
        <v>5434</v>
      </c>
      <c r="AF19">
        <v>5564416</v>
      </c>
      <c r="AG19">
        <v>9708</v>
      </c>
      <c r="AH19">
        <v>9940992</v>
      </c>
      <c r="AI19">
        <v>0.510918829831067</v>
      </c>
      <c r="AJ19">
        <v>6718048</v>
      </c>
      <c r="AK19">
        <v>1.16050538137576</v>
      </c>
      <c r="AL19">
        <v>6718048</v>
      </c>
      <c r="AM19">
        <v>1.32270035282258</v>
      </c>
    </row>
    <row r="20" spans="1:39">
      <c r="A20" s="2" t="s">
        <v>135</v>
      </c>
      <c r="B20">
        <v>5406720</v>
      </c>
      <c r="C20">
        <v>50561</v>
      </c>
      <c r="D20">
        <v>119265685</v>
      </c>
      <c r="E20">
        <v>6322368</v>
      </c>
      <c r="F20">
        <v>929179208</v>
      </c>
      <c r="G20">
        <v>123680980</v>
      </c>
      <c r="H20">
        <v>147893</v>
      </c>
      <c r="I20">
        <v>42333</v>
      </c>
      <c r="J20">
        <v>125588053</v>
      </c>
      <c r="K20">
        <v>929327101</v>
      </c>
      <c r="L20">
        <v>123723313</v>
      </c>
      <c r="M20">
        <v>1536272</v>
      </c>
      <c r="N20">
        <v>6563155</v>
      </c>
      <c r="O20">
        <v>1173662145</v>
      </c>
      <c r="Q20">
        <v>1562</v>
      </c>
      <c r="R20">
        <v>24992</v>
      </c>
      <c r="S20">
        <v>52</v>
      </c>
      <c r="T20">
        <v>832</v>
      </c>
      <c r="U20">
        <v>4804</v>
      </c>
      <c r="V20">
        <v>307456</v>
      </c>
      <c r="W20">
        <v>282</v>
      </c>
      <c r="X20">
        <v>18048</v>
      </c>
      <c r="Y20">
        <v>9306</v>
      </c>
      <c r="Z20">
        <v>2382336</v>
      </c>
      <c r="AA20">
        <v>940</v>
      </c>
      <c r="AB20">
        <v>10246</v>
      </c>
      <c r="AC20">
        <v>3706</v>
      </c>
      <c r="AD20">
        <v>3794944</v>
      </c>
      <c r="AE20">
        <v>4610</v>
      </c>
      <c r="AF20">
        <v>4720640</v>
      </c>
      <c r="AG20">
        <v>8316</v>
      </c>
      <c r="AH20">
        <v>8515584</v>
      </c>
      <c r="AI20">
        <v>0.634920634920635</v>
      </c>
      <c r="AJ20">
        <v>6509728</v>
      </c>
      <c r="AK20">
        <v>1.42471667566109</v>
      </c>
      <c r="AL20">
        <v>6509728</v>
      </c>
      <c r="AM20">
        <v>1.2040068655303</v>
      </c>
    </row>
    <row r="21" spans="1:39">
      <c r="A21" s="2" t="s">
        <v>140</v>
      </c>
      <c r="B21">
        <v>5242880</v>
      </c>
      <c r="C21">
        <v>40321</v>
      </c>
      <c r="D21">
        <v>228458105</v>
      </c>
      <c r="E21">
        <v>45295</v>
      </c>
      <c r="F21">
        <v>1158232304</v>
      </c>
      <c r="G21">
        <v>142127261</v>
      </c>
      <c r="H21">
        <v>10643538</v>
      </c>
      <c r="I21">
        <v>30105</v>
      </c>
      <c r="J21">
        <v>228503400</v>
      </c>
      <c r="K21">
        <v>1168875842</v>
      </c>
      <c r="L21">
        <v>142157366</v>
      </c>
      <c r="M21">
        <v>3279278</v>
      </c>
      <c r="N21">
        <v>10759259</v>
      </c>
      <c r="O21">
        <v>1532096948</v>
      </c>
      <c r="Q21">
        <v>2634</v>
      </c>
      <c r="R21">
        <v>42144</v>
      </c>
      <c r="S21">
        <v>44</v>
      </c>
      <c r="T21">
        <v>704</v>
      </c>
      <c r="U21">
        <v>6780</v>
      </c>
      <c r="V21">
        <v>433920</v>
      </c>
      <c r="W21">
        <v>134</v>
      </c>
      <c r="X21">
        <v>8576</v>
      </c>
      <c r="Y21">
        <v>9080</v>
      </c>
      <c r="Z21">
        <v>2324480</v>
      </c>
      <c r="AA21">
        <v>818</v>
      </c>
      <c r="AB21">
        <v>9898</v>
      </c>
      <c r="AC21">
        <v>3188</v>
      </c>
      <c r="AD21">
        <v>3264512</v>
      </c>
      <c r="AE21">
        <v>4184</v>
      </c>
      <c r="AF21">
        <v>4284416</v>
      </c>
      <c r="AG21">
        <v>7372</v>
      </c>
      <c r="AH21">
        <v>7548928</v>
      </c>
      <c r="AI21">
        <v>0.694519804666305</v>
      </c>
      <c r="AJ21">
        <v>6065056</v>
      </c>
      <c r="AK21">
        <v>1.6060225846926</v>
      </c>
      <c r="AL21">
        <v>6065056</v>
      </c>
      <c r="AM21">
        <v>1.15681762695312</v>
      </c>
    </row>
    <row r="22" spans="1:39">
      <c r="A22" s="2" t="s">
        <v>145</v>
      </c>
      <c r="B22">
        <v>4915200</v>
      </c>
      <c r="C22">
        <v>33582</v>
      </c>
      <c r="D22">
        <v>41928731</v>
      </c>
      <c r="E22">
        <v>6294531</v>
      </c>
      <c r="F22">
        <v>780455495</v>
      </c>
      <c r="G22">
        <v>243806551</v>
      </c>
      <c r="H22">
        <v>147203</v>
      </c>
      <c r="I22">
        <v>53598</v>
      </c>
      <c r="J22">
        <v>48223262</v>
      </c>
      <c r="K22">
        <v>780602698</v>
      </c>
      <c r="L22">
        <v>243860149</v>
      </c>
      <c r="M22">
        <v>2174986</v>
      </c>
      <c r="N22">
        <v>6528914</v>
      </c>
      <c r="O22">
        <v>1068365763</v>
      </c>
      <c r="Q22">
        <v>1670</v>
      </c>
      <c r="R22">
        <v>26720</v>
      </c>
      <c r="S22">
        <v>32</v>
      </c>
      <c r="T22">
        <v>512</v>
      </c>
      <c r="U22">
        <v>3988</v>
      </c>
      <c r="V22">
        <v>255232</v>
      </c>
      <c r="W22">
        <v>200</v>
      </c>
      <c r="X22">
        <v>12800</v>
      </c>
      <c r="Y22">
        <v>8642</v>
      </c>
      <c r="Z22">
        <v>2212352</v>
      </c>
      <c r="AA22">
        <v>1114</v>
      </c>
      <c r="AB22">
        <v>9756</v>
      </c>
      <c r="AC22">
        <v>4056</v>
      </c>
      <c r="AD22">
        <v>4153344</v>
      </c>
      <c r="AE22">
        <v>5896</v>
      </c>
      <c r="AF22">
        <v>6037504</v>
      </c>
      <c r="AG22">
        <v>9952</v>
      </c>
      <c r="AH22">
        <v>10190848</v>
      </c>
      <c r="AI22">
        <v>0.482315112540193</v>
      </c>
      <c r="AJ22">
        <v>6647648</v>
      </c>
      <c r="AK22">
        <v>1.18343195266272</v>
      </c>
      <c r="AL22">
        <v>6647648</v>
      </c>
      <c r="AM22">
        <v>1.35246744791667</v>
      </c>
    </row>
    <row r="23" spans="1:39">
      <c r="A23" s="2" t="s">
        <v>150</v>
      </c>
      <c r="B23">
        <v>4751360</v>
      </c>
      <c r="C23">
        <v>13644</v>
      </c>
      <c r="D23">
        <v>58152273</v>
      </c>
      <c r="E23">
        <v>52591</v>
      </c>
      <c r="F23">
        <v>708429593</v>
      </c>
      <c r="G23">
        <v>223570062</v>
      </c>
      <c r="H23">
        <v>10616113</v>
      </c>
      <c r="I23">
        <v>40784</v>
      </c>
      <c r="J23">
        <v>58204864</v>
      </c>
      <c r="K23">
        <v>719045706</v>
      </c>
      <c r="L23">
        <v>223610846</v>
      </c>
      <c r="M23">
        <v>1299340</v>
      </c>
      <c r="N23">
        <v>10723132</v>
      </c>
      <c r="O23">
        <v>991451268</v>
      </c>
      <c r="Q23">
        <v>1230</v>
      </c>
      <c r="R23">
        <v>19680</v>
      </c>
      <c r="S23">
        <v>16</v>
      </c>
      <c r="T23">
        <v>256</v>
      </c>
      <c r="U23">
        <v>2980</v>
      </c>
      <c r="V23">
        <v>190720</v>
      </c>
      <c r="W23">
        <v>162</v>
      </c>
      <c r="X23">
        <v>10368</v>
      </c>
      <c r="Y23">
        <v>8834</v>
      </c>
      <c r="Z23">
        <v>2261504</v>
      </c>
      <c r="AA23">
        <v>746</v>
      </c>
      <c r="AB23">
        <v>9580</v>
      </c>
      <c r="AC23">
        <v>4048</v>
      </c>
      <c r="AD23">
        <v>4145152</v>
      </c>
      <c r="AE23">
        <v>5148</v>
      </c>
      <c r="AF23">
        <v>5271552</v>
      </c>
      <c r="AG23">
        <v>9196</v>
      </c>
      <c r="AH23">
        <v>9416704</v>
      </c>
      <c r="AI23">
        <v>0.504567203131796</v>
      </c>
      <c r="AJ23">
        <v>6617056</v>
      </c>
      <c r="AK23">
        <v>1.14624505928854</v>
      </c>
      <c r="AL23">
        <v>6617056</v>
      </c>
      <c r="AM23">
        <v>1.39266567887931</v>
      </c>
    </row>
    <row r="24" spans="1:39">
      <c r="A24" s="2" t="s">
        <v>155</v>
      </c>
      <c r="B24">
        <v>4751360</v>
      </c>
      <c r="C24">
        <v>49380</v>
      </c>
      <c r="D24">
        <v>69921658</v>
      </c>
      <c r="E24">
        <v>33667</v>
      </c>
      <c r="F24">
        <v>774136892</v>
      </c>
      <c r="G24">
        <v>246515914</v>
      </c>
      <c r="H24">
        <v>10611871</v>
      </c>
      <c r="I24">
        <v>34378</v>
      </c>
      <c r="J24">
        <v>69955325</v>
      </c>
      <c r="K24">
        <v>784748763</v>
      </c>
      <c r="L24">
        <v>246550292</v>
      </c>
      <c r="M24">
        <v>1401835</v>
      </c>
      <c r="N24">
        <v>10729296</v>
      </c>
      <c r="O24">
        <v>1091976299</v>
      </c>
      <c r="Q24">
        <v>1176</v>
      </c>
      <c r="R24">
        <v>18816</v>
      </c>
      <c r="S24">
        <v>70</v>
      </c>
      <c r="T24">
        <v>1120</v>
      </c>
      <c r="U24">
        <v>3452</v>
      </c>
      <c r="V24">
        <v>220928</v>
      </c>
      <c r="W24">
        <v>118</v>
      </c>
      <c r="X24">
        <v>7552</v>
      </c>
      <c r="Y24">
        <v>9374</v>
      </c>
      <c r="Z24">
        <v>2399744</v>
      </c>
      <c r="AA24">
        <v>688</v>
      </c>
      <c r="AB24">
        <v>10062</v>
      </c>
      <c r="AC24">
        <v>3818</v>
      </c>
      <c r="AD24">
        <v>3909632</v>
      </c>
      <c r="AE24">
        <v>4834</v>
      </c>
      <c r="AF24">
        <v>4950016</v>
      </c>
      <c r="AG24">
        <v>8652</v>
      </c>
      <c r="AH24">
        <v>8859648</v>
      </c>
      <c r="AI24">
        <v>0.536292186777624</v>
      </c>
      <c r="AJ24">
        <v>6549120</v>
      </c>
      <c r="AK24">
        <v>1.21529596647459</v>
      </c>
      <c r="AL24">
        <v>6549120</v>
      </c>
      <c r="AM24">
        <v>1.37836745689655</v>
      </c>
    </row>
    <row r="25" spans="1:39">
      <c r="A25" s="2" t="s">
        <v>160</v>
      </c>
      <c r="B25">
        <v>4751360</v>
      </c>
      <c r="C25">
        <v>46492</v>
      </c>
      <c r="D25">
        <v>77122259</v>
      </c>
      <c r="E25">
        <v>59266</v>
      </c>
      <c r="F25">
        <v>1100346497</v>
      </c>
      <c r="G25">
        <v>199580897</v>
      </c>
      <c r="H25">
        <v>10610178</v>
      </c>
      <c r="I25">
        <v>37558</v>
      </c>
      <c r="J25">
        <v>77181525</v>
      </c>
      <c r="K25">
        <v>1110956675</v>
      </c>
      <c r="L25">
        <v>199618455</v>
      </c>
      <c r="M25">
        <v>1713626</v>
      </c>
      <c r="N25">
        <v>10753494</v>
      </c>
      <c r="O25">
        <v>1378763279</v>
      </c>
      <c r="Q25">
        <v>1776</v>
      </c>
      <c r="R25">
        <v>28416</v>
      </c>
      <c r="S25">
        <v>42</v>
      </c>
      <c r="T25">
        <v>672</v>
      </c>
      <c r="U25">
        <v>5094</v>
      </c>
      <c r="V25">
        <v>326016</v>
      </c>
      <c r="W25">
        <v>186</v>
      </c>
      <c r="X25">
        <v>11904</v>
      </c>
      <c r="Y25">
        <v>9746</v>
      </c>
      <c r="Z25">
        <v>2494976</v>
      </c>
      <c r="AA25">
        <v>684</v>
      </c>
      <c r="AB25">
        <v>10430</v>
      </c>
      <c r="AC25">
        <v>3474</v>
      </c>
      <c r="AD25">
        <v>3557376</v>
      </c>
      <c r="AE25">
        <v>4382</v>
      </c>
      <c r="AF25">
        <v>4487168</v>
      </c>
      <c r="AG25">
        <v>7856</v>
      </c>
      <c r="AH25">
        <v>8044544</v>
      </c>
      <c r="AI25">
        <v>0.590631364562118</v>
      </c>
      <c r="AJ25">
        <v>6406784</v>
      </c>
      <c r="AK25">
        <v>1.335636154289</v>
      </c>
      <c r="AL25">
        <v>6406784</v>
      </c>
      <c r="AM25">
        <v>1.34841056034483</v>
      </c>
    </row>
    <row r="26" spans="1:39">
      <c r="A26" s="2" t="s">
        <v>165</v>
      </c>
      <c r="B26">
        <v>4915200</v>
      </c>
      <c r="C26">
        <v>9660</v>
      </c>
      <c r="D26">
        <v>167078319</v>
      </c>
      <c r="E26">
        <v>75226</v>
      </c>
      <c r="F26">
        <v>1125594625</v>
      </c>
      <c r="G26">
        <v>134326889</v>
      </c>
      <c r="H26">
        <v>10638709</v>
      </c>
      <c r="I26">
        <v>31206</v>
      </c>
      <c r="J26">
        <v>167153545</v>
      </c>
      <c r="K26">
        <v>1136233334</v>
      </c>
      <c r="L26">
        <v>134358095</v>
      </c>
      <c r="M26">
        <v>3525681</v>
      </c>
      <c r="N26">
        <v>10754801</v>
      </c>
      <c r="O26">
        <v>1430525514</v>
      </c>
      <c r="Q26">
        <v>3258</v>
      </c>
      <c r="R26">
        <v>52128</v>
      </c>
      <c r="S26">
        <v>6</v>
      </c>
      <c r="T26">
        <v>96</v>
      </c>
      <c r="U26">
        <v>7678</v>
      </c>
      <c r="V26">
        <v>491392</v>
      </c>
      <c r="W26">
        <v>208</v>
      </c>
      <c r="X26">
        <v>13312</v>
      </c>
      <c r="Y26">
        <v>10504</v>
      </c>
      <c r="Z26">
        <v>2689024</v>
      </c>
      <c r="AA26">
        <v>764</v>
      </c>
      <c r="AB26">
        <v>11268</v>
      </c>
      <c r="AC26">
        <v>2584</v>
      </c>
      <c r="AD26">
        <v>2646016</v>
      </c>
      <c r="AE26">
        <v>3232</v>
      </c>
      <c r="AF26">
        <v>3309568</v>
      </c>
      <c r="AG26">
        <v>5816</v>
      </c>
      <c r="AH26">
        <v>5955584</v>
      </c>
      <c r="AI26">
        <v>0.825309491059147</v>
      </c>
      <c r="AJ26">
        <v>5878560</v>
      </c>
      <c r="AK26">
        <v>1.85758513931889</v>
      </c>
      <c r="AL26">
        <v>5878560</v>
      </c>
      <c r="AM26">
        <v>1.19599609375</v>
      </c>
    </row>
    <row r="27" spans="1:39">
      <c r="A27" s="2" t="s">
        <v>170</v>
      </c>
      <c r="B27">
        <v>6717440</v>
      </c>
      <c r="C27">
        <v>14325</v>
      </c>
      <c r="D27">
        <v>12424094</v>
      </c>
      <c r="E27">
        <v>21167</v>
      </c>
      <c r="F27">
        <v>785596083</v>
      </c>
      <c r="G27">
        <v>214969918</v>
      </c>
      <c r="H27">
        <v>10556781</v>
      </c>
      <c r="I27">
        <v>46927</v>
      </c>
      <c r="J27">
        <v>12445261</v>
      </c>
      <c r="K27">
        <v>796152864</v>
      </c>
      <c r="L27">
        <v>215016845</v>
      </c>
      <c r="M27">
        <v>116490</v>
      </c>
      <c r="N27">
        <v>10639200</v>
      </c>
      <c r="O27">
        <v>1013106585</v>
      </c>
      <c r="Q27">
        <v>92</v>
      </c>
      <c r="R27">
        <v>1472</v>
      </c>
      <c r="S27">
        <v>14</v>
      </c>
      <c r="T27">
        <v>224</v>
      </c>
      <c r="U27">
        <v>992</v>
      </c>
      <c r="V27">
        <v>63488</v>
      </c>
      <c r="W27">
        <v>46</v>
      </c>
      <c r="X27">
        <v>2944</v>
      </c>
      <c r="Y27">
        <v>5368</v>
      </c>
      <c r="Z27">
        <v>1374208</v>
      </c>
      <c r="AA27">
        <v>376</v>
      </c>
      <c r="AB27">
        <v>5744</v>
      </c>
      <c r="AC27">
        <v>6256</v>
      </c>
      <c r="AD27">
        <v>6406144</v>
      </c>
      <c r="AE27">
        <v>7200</v>
      </c>
      <c r="AF27">
        <v>7372800</v>
      </c>
      <c r="AG27">
        <v>13456</v>
      </c>
      <c r="AH27">
        <v>13778944</v>
      </c>
      <c r="AI27">
        <v>0.487514863258026</v>
      </c>
      <c r="AJ27">
        <v>7845312</v>
      </c>
      <c r="AK27">
        <v>1.04859335038363</v>
      </c>
      <c r="AL27">
        <v>7845312</v>
      </c>
      <c r="AM27">
        <v>1.16790205792683</v>
      </c>
    </row>
    <row r="28" spans="1:39">
      <c r="A28" s="2" t="s">
        <v>175</v>
      </c>
      <c r="B28">
        <v>6717440</v>
      </c>
      <c r="C28">
        <v>0</v>
      </c>
      <c r="D28">
        <v>5885160</v>
      </c>
      <c r="E28">
        <v>6260660</v>
      </c>
      <c r="F28">
        <v>522253864</v>
      </c>
      <c r="G28">
        <v>184952930</v>
      </c>
      <c r="H28">
        <v>50069</v>
      </c>
      <c r="I28">
        <v>28518</v>
      </c>
      <c r="J28">
        <v>12145820</v>
      </c>
      <c r="K28">
        <v>522303933</v>
      </c>
      <c r="L28">
        <v>184981448</v>
      </c>
      <c r="M28">
        <v>57200</v>
      </c>
      <c r="N28">
        <v>6339247</v>
      </c>
      <c r="O28">
        <v>713149154</v>
      </c>
      <c r="Q28">
        <v>42</v>
      </c>
      <c r="R28">
        <v>672</v>
      </c>
      <c r="S28">
        <v>0</v>
      </c>
      <c r="T28">
        <v>0</v>
      </c>
      <c r="U28">
        <v>698</v>
      </c>
      <c r="V28">
        <v>44672</v>
      </c>
      <c r="W28">
        <v>64</v>
      </c>
      <c r="X28">
        <v>4096</v>
      </c>
      <c r="Y28">
        <v>5406</v>
      </c>
      <c r="Z28">
        <v>1383936</v>
      </c>
      <c r="AA28">
        <v>382</v>
      </c>
      <c r="AB28">
        <v>5788</v>
      </c>
      <c r="AC28">
        <v>6148</v>
      </c>
      <c r="AD28">
        <v>6295552</v>
      </c>
      <c r="AE28">
        <v>7020</v>
      </c>
      <c r="AF28">
        <v>7188480</v>
      </c>
      <c r="AG28">
        <v>13168</v>
      </c>
      <c r="AH28">
        <v>13484032</v>
      </c>
      <c r="AI28">
        <v>0.498177399756987</v>
      </c>
      <c r="AJ28">
        <v>7724832</v>
      </c>
      <c r="AK28">
        <v>1.06701366297983</v>
      </c>
      <c r="AL28">
        <v>7724832</v>
      </c>
      <c r="AM28">
        <v>1.14996665396341</v>
      </c>
    </row>
    <row r="29" spans="1:39">
      <c r="A29" s="2" t="s">
        <v>180</v>
      </c>
      <c r="B29">
        <v>6881280</v>
      </c>
      <c r="C29">
        <v>0</v>
      </c>
      <c r="D29">
        <v>10442611</v>
      </c>
      <c r="E29">
        <v>13046</v>
      </c>
      <c r="F29">
        <v>678091959</v>
      </c>
      <c r="G29">
        <v>267290180</v>
      </c>
      <c r="H29">
        <v>10587130</v>
      </c>
      <c r="I29">
        <v>29552</v>
      </c>
      <c r="J29">
        <v>10455657</v>
      </c>
      <c r="K29">
        <v>688679089</v>
      </c>
      <c r="L29">
        <v>267319732</v>
      </c>
      <c r="M29">
        <v>129587</v>
      </c>
      <c r="N29">
        <v>10629728</v>
      </c>
      <c r="O29">
        <v>955954337</v>
      </c>
      <c r="Q29">
        <v>130</v>
      </c>
      <c r="R29">
        <v>2080</v>
      </c>
      <c r="S29">
        <v>0</v>
      </c>
      <c r="T29">
        <v>0</v>
      </c>
      <c r="U29">
        <v>1056</v>
      </c>
      <c r="V29">
        <v>67584</v>
      </c>
      <c r="W29">
        <v>36</v>
      </c>
      <c r="X29">
        <v>2304</v>
      </c>
      <c r="Y29">
        <v>6116</v>
      </c>
      <c r="Z29">
        <v>1565696</v>
      </c>
      <c r="AA29">
        <v>460</v>
      </c>
      <c r="AB29">
        <v>6576</v>
      </c>
      <c r="AC29">
        <v>5876</v>
      </c>
      <c r="AD29">
        <v>6017024</v>
      </c>
      <c r="AE29">
        <v>6632</v>
      </c>
      <c r="AF29">
        <v>6791168</v>
      </c>
      <c r="AG29">
        <v>12508</v>
      </c>
      <c r="AH29">
        <v>12808192</v>
      </c>
      <c r="AI29">
        <v>0.537256156060122</v>
      </c>
      <c r="AJ29">
        <v>7652384</v>
      </c>
      <c r="AK29">
        <v>1.14363512593601</v>
      </c>
      <c r="AL29">
        <v>7652384</v>
      </c>
      <c r="AM29">
        <v>1.11205822172619</v>
      </c>
    </row>
    <row r="30" spans="1:39">
      <c r="A30" s="2" t="s">
        <v>185</v>
      </c>
      <c r="B30">
        <v>7208960</v>
      </c>
      <c r="C30">
        <v>18499</v>
      </c>
      <c r="D30">
        <v>36672848</v>
      </c>
      <c r="E30">
        <v>6282864</v>
      </c>
      <c r="F30">
        <v>615551318</v>
      </c>
      <c r="G30">
        <v>133721749</v>
      </c>
      <c r="H30">
        <v>72345</v>
      </c>
      <c r="I30">
        <v>41902</v>
      </c>
      <c r="J30">
        <v>42955712</v>
      </c>
      <c r="K30">
        <v>615623663</v>
      </c>
      <c r="L30">
        <v>133763651</v>
      </c>
      <c r="M30">
        <v>534266</v>
      </c>
      <c r="N30">
        <v>6415610</v>
      </c>
      <c r="O30">
        <v>786480181</v>
      </c>
      <c r="Q30">
        <v>540</v>
      </c>
      <c r="R30">
        <v>8640</v>
      </c>
      <c r="S30">
        <v>16</v>
      </c>
      <c r="T30">
        <v>256</v>
      </c>
      <c r="U30">
        <v>2624</v>
      </c>
      <c r="V30">
        <v>167936</v>
      </c>
      <c r="W30">
        <v>118</v>
      </c>
      <c r="X30">
        <v>7552</v>
      </c>
      <c r="Y30">
        <v>7372</v>
      </c>
      <c r="Z30">
        <v>1887232</v>
      </c>
      <c r="AA30">
        <v>456</v>
      </c>
      <c r="AB30">
        <v>7828</v>
      </c>
      <c r="AC30">
        <v>5006</v>
      </c>
      <c r="AD30">
        <v>5126144</v>
      </c>
      <c r="AE30">
        <v>5974</v>
      </c>
      <c r="AF30">
        <v>6117376</v>
      </c>
      <c r="AG30">
        <v>10980</v>
      </c>
      <c r="AH30">
        <v>11243520</v>
      </c>
      <c r="AI30">
        <v>0.641165755919854</v>
      </c>
      <c r="AJ30">
        <v>7189952</v>
      </c>
      <c r="AK30">
        <v>1.40631242508989</v>
      </c>
      <c r="AL30">
        <v>7189952</v>
      </c>
      <c r="AM30">
        <v>0.99736328125</v>
      </c>
    </row>
    <row r="31" spans="1:39">
      <c r="A31" s="2" t="s">
        <v>190</v>
      </c>
      <c r="B31">
        <v>7208960</v>
      </c>
      <c r="C31">
        <v>13741</v>
      </c>
      <c r="D31">
        <v>70824616</v>
      </c>
      <c r="E31">
        <v>6294207</v>
      </c>
      <c r="F31">
        <v>639195785</v>
      </c>
      <c r="G31">
        <v>148940029</v>
      </c>
      <c r="H31">
        <v>72591</v>
      </c>
      <c r="I31">
        <v>48284</v>
      </c>
      <c r="J31">
        <v>77118823</v>
      </c>
      <c r="K31">
        <v>639268376</v>
      </c>
      <c r="L31">
        <v>148988313</v>
      </c>
      <c r="M31">
        <v>1717721</v>
      </c>
      <c r="N31">
        <v>6428823</v>
      </c>
      <c r="O31">
        <v>860678151</v>
      </c>
      <c r="Q31">
        <v>1684</v>
      </c>
      <c r="R31">
        <v>26944</v>
      </c>
      <c r="S31">
        <v>14</v>
      </c>
      <c r="T31">
        <v>224</v>
      </c>
      <c r="U31">
        <v>4188</v>
      </c>
      <c r="V31">
        <v>268032</v>
      </c>
      <c r="W31">
        <v>148</v>
      </c>
      <c r="X31">
        <v>9472</v>
      </c>
      <c r="Y31">
        <v>9722</v>
      </c>
      <c r="Z31">
        <v>2488832</v>
      </c>
      <c r="AA31">
        <v>482</v>
      </c>
      <c r="AB31">
        <v>10204</v>
      </c>
      <c r="AC31">
        <v>3724</v>
      </c>
      <c r="AD31">
        <v>3813376</v>
      </c>
      <c r="AE31">
        <v>4524</v>
      </c>
      <c r="AF31">
        <v>4632576</v>
      </c>
      <c r="AG31">
        <v>8248</v>
      </c>
      <c r="AH31">
        <v>8445952</v>
      </c>
      <c r="AI31">
        <v>0.853540252182347</v>
      </c>
      <c r="AJ31">
        <v>6597184</v>
      </c>
      <c r="AK31">
        <v>1.89044038668099</v>
      </c>
      <c r="AL31">
        <v>6597184</v>
      </c>
      <c r="AM31">
        <v>0.91513671875</v>
      </c>
    </row>
    <row r="32" spans="1:39">
      <c r="A32" s="2" t="s">
        <v>195</v>
      </c>
      <c r="B32">
        <v>3276800</v>
      </c>
      <c r="C32">
        <v>17172</v>
      </c>
      <c r="D32">
        <v>24295710</v>
      </c>
      <c r="E32">
        <v>6279421</v>
      </c>
      <c r="F32">
        <v>388205067</v>
      </c>
      <c r="G32">
        <v>136103980</v>
      </c>
      <c r="H32">
        <v>94769</v>
      </c>
      <c r="I32">
        <v>40775</v>
      </c>
      <c r="J32">
        <v>30575131</v>
      </c>
      <c r="K32">
        <v>388299836</v>
      </c>
      <c r="L32">
        <v>136144755</v>
      </c>
      <c r="M32">
        <v>945755</v>
      </c>
      <c r="N32">
        <v>6432137</v>
      </c>
      <c r="O32">
        <v>549550512</v>
      </c>
      <c r="Q32">
        <v>938</v>
      </c>
      <c r="R32">
        <v>15008</v>
      </c>
      <c r="S32">
        <v>28</v>
      </c>
      <c r="T32">
        <v>448</v>
      </c>
      <c r="U32">
        <v>2444</v>
      </c>
      <c r="V32">
        <v>156416</v>
      </c>
      <c r="W32">
        <v>104</v>
      </c>
      <c r="X32">
        <v>6656</v>
      </c>
      <c r="Y32">
        <v>5990</v>
      </c>
      <c r="Z32">
        <v>1533440</v>
      </c>
      <c r="AA32">
        <v>744</v>
      </c>
      <c r="AB32">
        <v>6734</v>
      </c>
      <c r="AC32">
        <v>2766</v>
      </c>
      <c r="AD32">
        <v>2832384</v>
      </c>
      <c r="AE32">
        <v>4246</v>
      </c>
      <c r="AF32">
        <v>4347904</v>
      </c>
      <c r="AG32">
        <v>7012</v>
      </c>
      <c r="AH32">
        <v>7180288</v>
      </c>
      <c r="AI32">
        <v>0.456360524814604</v>
      </c>
      <c r="AJ32">
        <v>4537248</v>
      </c>
      <c r="AK32">
        <v>1.15690527838033</v>
      </c>
      <c r="AL32">
        <v>4537248</v>
      </c>
      <c r="AM32">
        <v>1.384658203125</v>
      </c>
    </row>
    <row r="33" spans="1:39">
      <c r="A33" s="2" t="s">
        <v>200</v>
      </c>
      <c r="B33">
        <v>3440640</v>
      </c>
      <c r="C33">
        <v>20910</v>
      </c>
      <c r="D33">
        <v>12867506</v>
      </c>
      <c r="E33">
        <v>46626</v>
      </c>
      <c r="F33">
        <v>342821033</v>
      </c>
      <c r="G33">
        <v>133417040</v>
      </c>
      <c r="H33">
        <v>10567147</v>
      </c>
      <c r="I33">
        <v>26816</v>
      </c>
      <c r="J33">
        <v>12914132</v>
      </c>
      <c r="K33">
        <v>353388180</v>
      </c>
      <c r="L33">
        <v>133443856</v>
      </c>
      <c r="M33">
        <v>693790</v>
      </c>
      <c r="N33">
        <v>10661499</v>
      </c>
      <c r="O33">
        <v>489799369</v>
      </c>
      <c r="Q33">
        <v>640</v>
      </c>
      <c r="R33">
        <v>10240</v>
      </c>
      <c r="S33">
        <v>22</v>
      </c>
      <c r="T33">
        <v>352</v>
      </c>
      <c r="U33">
        <v>1840</v>
      </c>
      <c r="V33">
        <v>117760</v>
      </c>
      <c r="W33">
        <v>138</v>
      </c>
      <c r="X33">
        <v>8832</v>
      </c>
      <c r="Y33">
        <v>5674</v>
      </c>
      <c r="Z33">
        <v>1452544</v>
      </c>
      <c r="AA33">
        <v>472</v>
      </c>
      <c r="AB33">
        <v>6146</v>
      </c>
      <c r="AC33">
        <v>2806</v>
      </c>
      <c r="AD33">
        <v>2873344</v>
      </c>
      <c r="AE33">
        <v>3554</v>
      </c>
      <c r="AF33">
        <v>3639296</v>
      </c>
      <c r="AG33">
        <v>6360</v>
      </c>
      <c r="AH33">
        <v>6512640</v>
      </c>
      <c r="AI33">
        <v>0.528301886792453</v>
      </c>
      <c r="AJ33">
        <v>4453888</v>
      </c>
      <c r="AK33">
        <v>1.19743406985032</v>
      </c>
      <c r="AL33">
        <v>4453888</v>
      </c>
      <c r="AM33">
        <v>1.29449404761905</v>
      </c>
    </row>
    <row r="34" spans="1:39">
      <c r="A34" s="2" t="s">
        <v>205</v>
      </c>
      <c r="B34">
        <v>3604480</v>
      </c>
      <c r="C34">
        <v>16041</v>
      </c>
      <c r="D34">
        <v>48924773</v>
      </c>
      <c r="E34">
        <v>6270079</v>
      </c>
      <c r="F34">
        <v>384957950</v>
      </c>
      <c r="G34">
        <v>96278151</v>
      </c>
      <c r="H34">
        <v>59163</v>
      </c>
      <c r="I34">
        <v>24584</v>
      </c>
      <c r="J34">
        <v>55194852</v>
      </c>
      <c r="K34">
        <v>385017113</v>
      </c>
      <c r="L34">
        <v>96302735</v>
      </c>
      <c r="M34">
        <v>454703</v>
      </c>
      <c r="N34">
        <v>6369867</v>
      </c>
      <c r="O34">
        <v>530615577</v>
      </c>
      <c r="Q34">
        <v>584</v>
      </c>
      <c r="R34">
        <v>9344</v>
      </c>
      <c r="S34">
        <v>14</v>
      </c>
      <c r="T34">
        <v>224</v>
      </c>
      <c r="U34">
        <v>1952</v>
      </c>
      <c r="V34">
        <v>124928</v>
      </c>
      <c r="W34">
        <v>82</v>
      </c>
      <c r="X34">
        <v>5248</v>
      </c>
      <c r="Y34">
        <v>5660</v>
      </c>
      <c r="Z34">
        <v>1448960</v>
      </c>
      <c r="AA34">
        <v>442</v>
      </c>
      <c r="AB34">
        <v>6102</v>
      </c>
      <c r="AC34">
        <v>2824</v>
      </c>
      <c r="AD34">
        <v>2891776</v>
      </c>
      <c r="AE34">
        <v>3524</v>
      </c>
      <c r="AF34">
        <v>3608576</v>
      </c>
      <c r="AG34">
        <v>6348</v>
      </c>
      <c r="AH34">
        <v>6500352</v>
      </c>
      <c r="AI34">
        <v>0.554505356017643</v>
      </c>
      <c r="AJ34">
        <v>4475008</v>
      </c>
      <c r="AK34">
        <v>1.24645892351275</v>
      </c>
      <c r="AL34">
        <v>4475008</v>
      </c>
      <c r="AM34">
        <v>1.24151278409091</v>
      </c>
    </row>
    <row r="35" spans="1:39">
      <c r="A35" s="2" t="s">
        <v>210</v>
      </c>
      <c r="B35">
        <v>3276800</v>
      </c>
      <c r="C35">
        <v>17748</v>
      </c>
      <c r="D35">
        <v>19177253</v>
      </c>
      <c r="E35">
        <v>32437</v>
      </c>
      <c r="F35">
        <v>474779194</v>
      </c>
      <c r="G35">
        <v>123930384</v>
      </c>
      <c r="H35">
        <v>10583275</v>
      </c>
      <c r="I35">
        <v>27893</v>
      </c>
      <c r="J35">
        <v>19209690</v>
      </c>
      <c r="K35">
        <v>485362469</v>
      </c>
      <c r="L35">
        <v>123958277</v>
      </c>
      <c r="M35">
        <v>760061</v>
      </c>
      <c r="N35">
        <v>10661353</v>
      </c>
      <c r="O35">
        <v>618646892</v>
      </c>
      <c r="Q35">
        <v>790</v>
      </c>
      <c r="R35">
        <v>12640</v>
      </c>
      <c r="S35">
        <v>18</v>
      </c>
      <c r="T35">
        <v>288</v>
      </c>
      <c r="U35">
        <v>2398</v>
      </c>
      <c r="V35">
        <v>153472</v>
      </c>
      <c r="W35">
        <v>96</v>
      </c>
      <c r="X35">
        <v>6144</v>
      </c>
      <c r="Y35">
        <v>6100</v>
      </c>
      <c r="Z35">
        <v>1561600</v>
      </c>
      <c r="AA35">
        <v>518</v>
      </c>
      <c r="AB35">
        <v>6618</v>
      </c>
      <c r="AC35">
        <v>2568</v>
      </c>
      <c r="AD35">
        <v>2629632</v>
      </c>
      <c r="AE35">
        <v>3192</v>
      </c>
      <c r="AF35">
        <v>3268608</v>
      </c>
      <c r="AG35">
        <v>5760</v>
      </c>
      <c r="AH35">
        <v>5898240</v>
      </c>
      <c r="AI35">
        <v>0.555555555555556</v>
      </c>
      <c r="AJ35">
        <v>4357344</v>
      </c>
      <c r="AK35">
        <v>1.24610591900312</v>
      </c>
      <c r="AL35">
        <v>4357344</v>
      </c>
      <c r="AM35">
        <v>1.329755859375</v>
      </c>
    </row>
    <row r="36" spans="1:39">
      <c r="A36" s="2" t="s">
        <v>215</v>
      </c>
      <c r="B36">
        <v>3276800</v>
      </c>
      <c r="C36">
        <v>20210</v>
      </c>
      <c r="D36">
        <v>60207722</v>
      </c>
      <c r="E36">
        <v>37467</v>
      </c>
      <c r="F36">
        <v>559862126</v>
      </c>
      <c r="G36">
        <v>66957323</v>
      </c>
      <c r="H36">
        <v>10595571</v>
      </c>
      <c r="I36">
        <v>24345</v>
      </c>
      <c r="J36">
        <v>60245189</v>
      </c>
      <c r="K36">
        <v>570457697</v>
      </c>
      <c r="L36">
        <v>66981668</v>
      </c>
      <c r="M36">
        <v>1720420</v>
      </c>
      <c r="N36">
        <v>10677593</v>
      </c>
      <c r="O36">
        <v>688747591</v>
      </c>
      <c r="Q36">
        <v>1456</v>
      </c>
      <c r="R36">
        <v>23296</v>
      </c>
      <c r="S36">
        <v>22</v>
      </c>
      <c r="T36">
        <v>352</v>
      </c>
      <c r="U36">
        <v>3712</v>
      </c>
      <c r="V36">
        <v>237568</v>
      </c>
      <c r="W36">
        <v>126</v>
      </c>
      <c r="X36">
        <v>8064</v>
      </c>
      <c r="Y36">
        <v>6596</v>
      </c>
      <c r="Z36">
        <v>1688576</v>
      </c>
      <c r="AA36">
        <v>616</v>
      </c>
      <c r="AB36">
        <v>7212</v>
      </c>
      <c r="AC36">
        <v>2060</v>
      </c>
      <c r="AD36">
        <v>2109440</v>
      </c>
      <c r="AE36">
        <v>2600</v>
      </c>
      <c r="AF36">
        <v>2662400</v>
      </c>
      <c r="AG36">
        <v>4660</v>
      </c>
      <c r="AH36">
        <v>4771840</v>
      </c>
      <c r="AI36">
        <v>0.686695278969957</v>
      </c>
      <c r="AJ36">
        <v>4058880</v>
      </c>
      <c r="AK36">
        <v>1.55339805825243</v>
      </c>
      <c r="AL36">
        <v>4058880</v>
      </c>
      <c r="AM36">
        <v>1.238671875</v>
      </c>
    </row>
    <row r="37" spans="1:39">
      <c r="A37" s="2" t="s">
        <v>220</v>
      </c>
      <c r="B37">
        <v>3276800</v>
      </c>
      <c r="C37">
        <v>4173196</v>
      </c>
      <c r="D37">
        <v>32251522</v>
      </c>
      <c r="E37">
        <v>52918</v>
      </c>
      <c r="F37">
        <v>163339508</v>
      </c>
      <c r="G37">
        <v>24672693</v>
      </c>
      <c r="H37">
        <v>72823</v>
      </c>
      <c r="I37">
        <v>34182</v>
      </c>
      <c r="J37">
        <v>32304440</v>
      </c>
      <c r="K37">
        <v>163412331</v>
      </c>
      <c r="L37">
        <v>24706875</v>
      </c>
      <c r="M37">
        <v>1177978</v>
      </c>
      <c r="N37">
        <v>4333119</v>
      </c>
      <c r="O37">
        <v>221441701</v>
      </c>
      <c r="Q37">
        <v>1476</v>
      </c>
      <c r="R37">
        <v>23616</v>
      </c>
      <c r="S37">
        <v>18</v>
      </c>
      <c r="T37">
        <v>288</v>
      </c>
      <c r="U37">
        <v>3064</v>
      </c>
      <c r="V37">
        <v>196096</v>
      </c>
      <c r="W37">
        <v>192</v>
      </c>
      <c r="X37">
        <v>12288</v>
      </c>
      <c r="Y37">
        <v>3488</v>
      </c>
      <c r="Z37">
        <v>892928</v>
      </c>
      <c r="AA37">
        <v>618</v>
      </c>
      <c r="AB37">
        <v>4106</v>
      </c>
      <c r="AC37">
        <v>1772</v>
      </c>
      <c r="AD37">
        <v>1814528</v>
      </c>
      <c r="AE37">
        <v>3064</v>
      </c>
      <c r="AF37">
        <v>3137536</v>
      </c>
      <c r="AG37">
        <v>4836</v>
      </c>
      <c r="AH37">
        <v>4952064</v>
      </c>
      <c r="AI37">
        <v>0.661703887510339</v>
      </c>
      <c r="AJ37">
        <v>2927168</v>
      </c>
      <c r="AK37">
        <v>1.8058690744921</v>
      </c>
      <c r="AL37">
        <v>2927168</v>
      </c>
      <c r="AM37">
        <v>0.89330078125</v>
      </c>
    </row>
    <row r="38" spans="1:39">
      <c r="A38" s="2" t="s">
        <v>225</v>
      </c>
      <c r="B38">
        <v>3276800</v>
      </c>
      <c r="C38">
        <v>19281</v>
      </c>
      <c r="D38">
        <v>14060517</v>
      </c>
      <c r="E38">
        <v>6285024</v>
      </c>
      <c r="F38">
        <v>154849597</v>
      </c>
      <c r="G38">
        <v>36750864</v>
      </c>
      <c r="H38">
        <v>71370</v>
      </c>
      <c r="I38">
        <v>25043</v>
      </c>
      <c r="J38">
        <v>20345541</v>
      </c>
      <c r="K38">
        <v>154920967</v>
      </c>
      <c r="L38">
        <v>36775907</v>
      </c>
      <c r="M38">
        <v>485562</v>
      </c>
      <c r="N38">
        <v>6400718</v>
      </c>
      <c r="O38">
        <v>206146540</v>
      </c>
      <c r="Q38">
        <v>556</v>
      </c>
      <c r="R38">
        <v>8896</v>
      </c>
      <c r="S38">
        <v>18</v>
      </c>
      <c r="T38">
        <v>288</v>
      </c>
      <c r="U38">
        <v>2284</v>
      </c>
      <c r="V38">
        <v>146176</v>
      </c>
      <c r="W38">
        <v>116</v>
      </c>
      <c r="X38">
        <v>7424</v>
      </c>
      <c r="Y38">
        <v>3330</v>
      </c>
      <c r="Z38">
        <v>852480</v>
      </c>
      <c r="AA38">
        <v>600</v>
      </c>
      <c r="AB38">
        <v>3930</v>
      </c>
      <c r="AC38">
        <v>1916</v>
      </c>
      <c r="AD38">
        <v>1961984</v>
      </c>
      <c r="AE38">
        <v>2564</v>
      </c>
      <c r="AF38">
        <v>2625536</v>
      </c>
      <c r="AG38">
        <v>4480</v>
      </c>
      <c r="AH38">
        <v>4587520</v>
      </c>
      <c r="AI38">
        <v>0.714285714285714</v>
      </c>
      <c r="AJ38">
        <v>2969536</v>
      </c>
      <c r="AK38">
        <v>1.67014613778706</v>
      </c>
      <c r="AL38">
        <v>2969536</v>
      </c>
      <c r="AM38">
        <v>0.90623046875</v>
      </c>
    </row>
    <row r="39" spans="1:39">
      <c r="A39" s="2" t="s">
        <v>230</v>
      </c>
      <c r="B39">
        <v>3276800</v>
      </c>
      <c r="C39">
        <v>36983</v>
      </c>
      <c r="D39">
        <v>18846699</v>
      </c>
      <c r="E39">
        <v>6278297</v>
      </c>
      <c r="F39">
        <v>108221739</v>
      </c>
      <c r="G39">
        <v>34967417</v>
      </c>
      <c r="H39">
        <v>50421</v>
      </c>
      <c r="I39">
        <v>16139</v>
      </c>
      <c r="J39">
        <v>25124996</v>
      </c>
      <c r="K39">
        <v>108272160</v>
      </c>
      <c r="L39">
        <v>34983556</v>
      </c>
      <c r="M39">
        <v>538902</v>
      </c>
      <c r="N39">
        <v>6381840</v>
      </c>
      <c r="O39">
        <v>162574757</v>
      </c>
      <c r="Q39">
        <v>758</v>
      </c>
      <c r="R39">
        <v>12128</v>
      </c>
      <c r="S39">
        <v>30</v>
      </c>
      <c r="T39">
        <v>480</v>
      </c>
      <c r="U39">
        <v>1872</v>
      </c>
      <c r="V39">
        <v>119808</v>
      </c>
      <c r="W39">
        <v>122</v>
      </c>
      <c r="X39">
        <v>7808</v>
      </c>
      <c r="Y39">
        <v>2896</v>
      </c>
      <c r="Z39">
        <v>741376</v>
      </c>
      <c r="AA39">
        <v>408</v>
      </c>
      <c r="AB39">
        <v>3304</v>
      </c>
      <c r="AC39">
        <v>2036</v>
      </c>
      <c r="AD39">
        <v>2084864</v>
      </c>
      <c r="AE39">
        <v>2508</v>
      </c>
      <c r="AF39">
        <v>2568192</v>
      </c>
      <c r="AG39">
        <v>4544</v>
      </c>
      <c r="AH39">
        <v>4653056</v>
      </c>
      <c r="AI39">
        <v>0.704225352112676</v>
      </c>
      <c r="AJ39">
        <v>2958176</v>
      </c>
      <c r="AK39">
        <v>1.57170923379175</v>
      </c>
      <c r="AL39">
        <v>2958176</v>
      </c>
      <c r="AM39">
        <v>0.902763671875</v>
      </c>
    </row>
    <row r="40" spans="1:39">
      <c r="A40" s="2" t="s">
        <v>235</v>
      </c>
      <c r="B40">
        <v>3276800</v>
      </c>
      <c r="C40">
        <v>8099</v>
      </c>
      <c r="D40">
        <v>23714291</v>
      </c>
      <c r="E40">
        <v>28632</v>
      </c>
      <c r="F40">
        <v>142528292</v>
      </c>
      <c r="G40">
        <v>41662866</v>
      </c>
      <c r="H40">
        <v>10544673</v>
      </c>
      <c r="I40">
        <v>13477</v>
      </c>
      <c r="J40">
        <v>23742923</v>
      </c>
      <c r="K40">
        <v>153072965</v>
      </c>
      <c r="L40">
        <v>41676343</v>
      </c>
      <c r="M40">
        <v>776176</v>
      </c>
      <c r="N40">
        <v>10594881</v>
      </c>
      <c r="O40">
        <v>208681625</v>
      </c>
      <c r="Q40">
        <v>816</v>
      </c>
      <c r="R40">
        <v>13056</v>
      </c>
      <c r="S40">
        <v>6</v>
      </c>
      <c r="T40">
        <v>96</v>
      </c>
      <c r="U40">
        <v>2052</v>
      </c>
      <c r="V40">
        <v>131328</v>
      </c>
      <c r="W40">
        <v>90</v>
      </c>
      <c r="X40">
        <v>5760</v>
      </c>
      <c r="Y40">
        <v>3602</v>
      </c>
      <c r="Z40">
        <v>922112</v>
      </c>
      <c r="AA40">
        <v>272</v>
      </c>
      <c r="AB40">
        <v>3874</v>
      </c>
      <c r="AC40">
        <v>1778</v>
      </c>
      <c r="AD40">
        <v>1820672</v>
      </c>
      <c r="AE40">
        <v>2106</v>
      </c>
      <c r="AF40">
        <v>2156544</v>
      </c>
      <c r="AG40">
        <v>3884</v>
      </c>
      <c r="AH40">
        <v>3977216</v>
      </c>
      <c r="AI40">
        <v>0.82389289392379</v>
      </c>
      <c r="AJ40">
        <v>2887168</v>
      </c>
      <c r="AK40">
        <v>1.79977502812148</v>
      </c>
      <c r="AL40">
        <v>2887168</v>
      </c>
      <c r="AM40">
        <v>0.88109375</v>
      </c>
    </row>
    <row r="41" spans="1:39">
      <c r="A41" s="2" t="s">
        <v>240</v>
      </c>
      <c r="B41">
        <v>3276800</v>
      </c>
      <c r="C41">
        <v>4199595</v>
      </c>
      <c r="D41">
        <v>26540125</v>
      </c>
      <c r="E41">
        <v>26688</v>
      </c>
      <c r="F41">
        <v>147795236</v>
      </c>
      <c r="G41">
        <v>13816109</v>
      </c>
      <c r="H41">
        <v>50819</v>
      </c>
      <c r="I41">
        <v>13066</v>
      </c>
      <c r="J41">
        <v>26566813</v>
      </c>
      <c r="K41">
        <v>147846055</v>
      </c>
      <c r="L41">
        <v>13829175</v>
      </c>
      <c r="M41">
        <v>1403232</v>
      </c>
      <c r="N41">
        <v>4290168</v>
      </c>
      <c r="O41">
        <v>189554702</v>
      </c>
      <c r="Q41">
        <v>1402</v>
      </c>
      <c r="R41">
        <v>22432</v>
      </c>
      <c r="S41">
        <v>44</v>
      </c>
      <c r="T41">
        <v>704</v>
      </c>
      <c r="U41">
        <v>3146</v>
      </c>
      <c r="V41">
        <v>201344</v>
      </c>
      <c r="W41">
        <v>76</v>
      </c>
      <c r="X41">
        <v>4864</v>
      </c>
      <c r="Y41">
        <v>4096</v>
      </c>
      <c r="Z41">
        <v>1048576</v>
      </c>
      <c r="AA41">
        <v>376</v>
      </c>
      <c r="AB41">
        <v>4472</v>
      </c>
      <c r="AC41">
        <v>1360</v>
      </c>
      <c r="AD41">
        <v>1392640</v>
      </c>
      <c r="AE41">
        <v>1828</v>
      </c>
      <c r="AF41">
        <v>1871872</v>
      </c>
      <c r="AG41">
        <v>3188</v>
      </c>
      <c r="AH41">
        <v>3264512</v>
      </c>
      <c r="AI41">
        <v>1.00376411543287</v>
      </c>
      <c r="AJ41">
        <v>2664992</v>
      </c>
      <c r="AK41">
        <v>2.35294117647059</v>
      </c>
      <c r="AL41">
        <v>2664992</v>
      </c>
      <c r="AM41">
        <v>0.813291015625</v>
      </c>
    </row>
    <row r="42" spans="1:39">
      <c r="A42" s="2" t="s">
        <v>245</v>
      </c>
      <c r="B42">
        <v>4096000</v>
      </c>
      <c r="C42">
        <v>7145</v>
      </c>
      <c r="D42">
        <v>62109796</v>
      </c>
      <c r="E42">
        <v>6289511</v>
      </c>
      <c r="F42">
        <v>455547862</v>
      </c>
      <c r="G42">
        <v>118695946</v>
      </c>
      <c r="H42">
        <v>106636</v>
      </c>
      <c r="I42">
        <v>50109</v>
      </c>
      <c r="J42">
        <v>68399307</v>
      </c>
      <c r="K42">
        <v>455654498</v>
      </c>
      <c r="L42">
        <v>118746055</v>
      </c>
      <c r="M42">
        <v>2062156</v>
      </c>
      <c r="N42">
        <v>6453401</v>
      </c>
      <c r="O42">
        <v>638415760</v>
      </c>
      <c r="Q42">
        <v>1324</v>
      </c>
      <c r="R42">
        <v>21184</v>
      </c>
      <c r="S42">
        <v>8</v>
      </c>
      <c r="T42">
        <v>128</v>
      </c>
      <c r="U42">
        <v>1840</v>
      </c>
      <c r="V42">
        <v>117760</v>
      </c>
      <c r="W42">
        <v>176</v>
      </c>
      <c r="X42">
        <v>11264</v>
      </c>
      <c r="Y42">
        <v>3998</v>
      </c>
      <c r="Z42">
        <v>1023488</v>
      </c>
      <c r="AA42">
        <v>704</v>
      </c>
      <c r="AB42">
        <v>4702</v>
      </c>
      <c r="AC42">
        <v>2746</v>
      </c>
      <c r="AD42">
        <v>2811904</v>
      </c>
      <c r="AE42">
        <v>3966</v>
      </c>
      <c r="AF42">
        <v>4061184</v>
      </c>
      <c r="AG42">
        <v>6712</v>
      </c>
      <c r="AH42">
        <v>6873088</v>
      </c>
      <c r="AI42">
        <v>0.595947556615018</v>
      </c>
      <c r="AJ42">
        <v>3974336</v>
      </c>
      <c r="AK42">
        <v>1.45666423889294</v>
      </c>
      <c r="AL42">
        <v>3974336</v>
      </c>
      <c r="AM42">
        <v>0.970296875</v>
      </c>
    </row>
    <row r="43" spans="1:39">
      <c r="A43" s="2" t="s">
        <v>250</v>
      </c>
      <c r="B43">
        <v>4259840</v>
      </c>
      <c r="C43">
        <v>4168531</v>
      </c>
      <c r="D43">
        <v>26158624</v>
      </c>
      <c r="E43">
        <v>26101</v>
      </c>
      <c r="F43">
        <v>467133948</v>
      </c>
      <c r="G43">
        <v>51804456</v>
      </c>
      <c r="H43">
        <v>75771</v>
      </c>
      <c r="I43">
        <v>18181</v>
      </c>
      <c r="J43">
        <v>26184725</v>
      </c>
      <c r="K43">
        <v>467209719</v>
      </c>
      <c r="L43">
        <v>51822637</v>
      </c>
      <c r="M43">
        <v>944704</v>
      </c>
      <c r="N43">
        <v>4288584</v>
      </c>
      <c r="O43">
        <v>546041732</v>
      </c>
      <c r="Q43">
        <v>632</v>
      </c>
      <c r="R43">
        <v>10112</v>
      </c>
      <c r="S43">
        <v>12</v>
      </c>
      <c r="T43">
        <v>192</v>
      </c>
      <c r="U43">
        <v>1416</v>
      </c>
      <c r="V43">
        <v>90624</v>
      </c>
      <c r="W43">
        <v>70</v>
      </c>
      <c r="X43">
        <v>4480</v>
      </c>
      <c r="Y43">
        <v>4084</v>
      </c>
      <c r="Z43">
        <v>1045504</v>
      </c>
      <c r="AA43">
        <v>408</v>
      </c>
      <c r="AB43">
        <v>4492</v>
      </c>
      <c r="AC43">
        <v>2840</v>
      </c>
      <c r="AD43">
        <v>2908160</v>
      </c>
      <c r="AE43">
        <v>3204</v>
      </c>
      <c r="AF43">
        <v>3280896</v>
      </c>
      <c r="AG43">
        <v>6044</v>
      </c>
      <c r="AH43">
        <v>6189056</v>
      </c>
      <c r="AI43">
        <v>0.688285903375248</v>
      </c>
      <c r="AJ43">
        <v>4054400</v>
      </c>
      <c r="AK43">
        <v>1.46478873239437</v>
      </c>
      <c r="AL43">
        <v>4054400</v>
      </c>
      <c r="AM43">
        <v>0.951772836538462</v>
      </c>
    </row>
    <row r="44" spans="1:39">
      <c r="A44" s="2" t="s">
        <v>255</v>
      </c>
      <c r="B44">
        <v>4096000</v>
      </c>
      <c r="C44">
        <v>24781</v>
      </c>
      <c r="D44">
        <v>24932592</v>
      </c>
      <c r="E44">
        <v>6287098</v>
      </c>
      <c r="F44">
        <v>549044737</v>
      </c>
      <c r="G44">
        <v>67993057</v>
      </c>
      <c r="H44">
        <v>62732</v>
      </c>
      <c r="I44">
        <v>27343</v>
      </c>
      <c r="J44">
        <v>31219690</v>
      </c>
      <c r="K44">
        <v>549107469</v>
      </c>
      <c r="L44">
        <v>68020400</v>
      </c>
      <c r="M44">
        <v>908647</v>
      </c>
      <c r="N44">
        <v>6401954</v>
      </c>
      <c r="O44">
        <v>642879033</v>
      </c>
      <c r="Q44">
        <v>578</v>
      </c>
      <c r="R44">
        <v>9248</v>
      </c>
      <c r="S44">
        <v>26</v>
      </c>
      <c r="T44">
        <v>416</v>
      </c>
      <c r="U44">
        <v>1318</v>
      </c>
      <c r="V44">
        <v>84352</v>
      </c>
      <c r="W44">
        <v>138</v>
      </c>
      <c r="X44">
        <v>8832</v>
      </c>
      <c r="Y44">
        <v>4090</v>
      </c>
      <c r="Z44">
        <v>1047040</v>
      </c>
      <c r="AA44">
        <v>374</v>
      </c>
      <c r="AB44">
        <v>4464</v>
      </c>
      <c r="AC44">
        <v>2800</v>
      </c>
      <c r="AD44">
        <v>2867200</v>
      </c>
      <c r="AE44">
        <v>3352</v>
      </c>
      <c r="AF44">
        <v>3432448</v>
      </c>
      <c r="AG44">
        <v>6152</v>
      </c>
      <c r="AH44">
        <v>6299648</v>
      </c>
      <c r="AI44">
        <v>0.650195058517555</v>
      </c>
      <c r="AJ44">
        <v>4007840</v>
      </c>
      <c r="AK44">
        <v>1.42857142857143</v>
      </c>
      <c r="AL44">
        <v>4007840</v>
      </c>
      <c r="AM44">
        <v>0.9784765625</v>
      </c>
    </row>
    <row r="45" spans="1:39">
      <c r="A45" s="2" t="s">
        <v>260</v>
      </c>
      <c r="B45">
        <v>4096000</v>
      </c>
      <c r="C45">
        <v>17502</v>
      </c>
      <c r="D45">
        <v>48558646</v>
      </c>
      <c r="E45">
        <v>6276327</v>
      </c>
      <c r="F45">
        <v>486370849</v>
      </c>
      <c r="G45">
        <v>76842907</v>
      </c>
      <c r="H45">
        <v>51929</v>
      </c>
      <c r="I45">
        <v>16560</v>
      </c>
      <c r="J45">
        <v>54834973</v>
      </c>
      <c r="K45">
        <v>486422778</v>
      </c>
      <c r="L45">
        <v>76859467</v>
      </c>
      <c r="M45">
        <v>761759</v>
      </c>
      <c r="N45">
        <v>6362318</v>
      </c>
      <c r="O45">
        <v>612534161</v>
      </c>
      <c r="Q45">
        <v>656</v>
      </c>
      <c r="R45">
        <v>10496</v>
      </c>
      <c r="S45">
        <v>12</v>
      </c>
      <c r="T45">
        <v>192</v>
      </c>
      <c r="U45">
        <v>2196</v>
      </c>
      <c r="V45">
        <v>140544</v>
      </c>
      <c r="W45">
        <v>104</v>
      </c>
      <c r="X45">
        <v>6656</v>
      </c>
      <c r="Y45">
        <v>4548</v>
      </c>
      <c r="Z45">
        <v>1164288</v>
      </c>
      <c r="AA45">
        <v>316</v>
      </c>
      <c r="AB45">
        <v>4864</v>
      </c>
      <c r="AC45">
        <v>2394</v>
      </c>
      <c r="AD45">
        <v>2451456</v>
      </c>
      <c r="AE45">
        <v>2834</v>
      </c>
      <c r="AF45">
        <v>2902016</v>
      </c>
      <c r="AG45">
        <v>5228</v>
      </c>
      <c r="AH45">
        <v>5353472</v>
      </c>
      <c r="AI45">
        <v>0.765110941086457</v>
      </c>
      <c r="AJ45">
        <v>3766784</v>
      </c>
      <c r="AK45">
        <v>1.67084377610693</v>
      </c>
      <c r="AL45">
        <v>3766784</v>
      </c>
      <c r="AM45">
        <v>0.919625</v>
      </c>
    </row>
    <row r="46" spans="1:39">
      <c r="A46" s="2" t="s">
        <v>265</v>
      </c>
      <c r="B46">
        <v>4096000</v>
      </c>
      <c r="C46">
        <v>13036</v>
      </c>
      <c r="D46">
        <v>70471173</v>
      </c>
      <c r="E46">
        <v>6281211</v>
      </c>
      <c r="F46">
        <v>381231263</v>
      </c>
      <c r="G46">
        <v>29829946</v>
      </c>
      <c r="H46">
        <v>56740</v>
      </c>
      <c r="I46">
        <v>16720</v>
      </c>
      <c r="J46">
        <v>76752384</v>
      </c>
      <c r="K46">
        <v>381288003</v>
      </c>
      <c r="L46">
        <v>29846666</v>
      </c>
      <c r="M46">
        <v>1470451</v>
      </c>
      <c r="N46">
        <v>6367707</v>
      </c>
      <c r="O46">
        <v>483002833</v>
      </c>
      <c r="Q46">
        <v>1080</v>
      </c>
      <c r="R46">
        <v>17280</v>
      </c>
      <c r="S46">
        <v>14</v>
      </c>
      <c r="T46">
        <v>224</v>
      </c>
      <c r="U46">
        <v>3170</v>
      </c>
      <c r="V46">
        <v>202880</v>
      </c>
      <c r="W46">
        <v>134</v>
      </c>
      <c r="X46">
        <v>8576</v>
      </c>
      <c r="Y46">
        <v>5678</v>
      </c>
      <c r="Z46">
        <v>1453568</v>
      </c>
      <c r="AA46">
        <v>328</v>
      </c>
      <c r="AB46">
        <v>6006</v>
      </c>
      <c r="AC46">
        <v>1616</v>
      </c>
      <c r="AD46">
        <v>1654784</v>
      </c>
      <c r="AE46">
        <v>1928</v>
      </c>
      <c r="AF46">
        <v>1974272</v>
      </c>
      <c r="AG46">
        <v>3544</v>
      </c>
      <c r="AH46">
        <v>3629056</v>
      </c>
      <c r="AI46">
        <v>1.12866817155756</v>
      </c>
      <c r="AJ46">
        <v>3328512</v>
      </c>
      <c r="AK46">
        <v>2.47524752475248</v>
      </c>
      <c r="AL46">
        <v>3328512</v>
      </c>
      <c r="AM46">
        <v>0.812625</v>
      </c>
    </row>
    <row r="47" spans="1:39">
      <c r="A47" s="2" t="s">
        <v>270</v>
      </c>
      <c r="B47">
        <v>3276800</v>
      </c>
      <c r="C47">
        <v>0</v>
      </c>
      <c r="D47">
        <v>3067052</v>
      </c>
      <c r="E47">
        <v>6243903</v>
      </c>
      <c r="F47">
        <v>164996512</v>
      </c>
      <c r="G47">
        <v>25651036</v>
      </c>
      <c r="H47">
        <v>17028</v>
      </c>
      <c r="I47">
        <v>6012</v>
      </c>
      <c r="J47">
        <v>9310955</v>
      </c>
      <c r="K47">
        <v>165013540</v>
      </c>
      <c r="L47">
        <v>25657048</v>
      </c>
      <c r="M47">
        <v>6111</v>
      </c>
      <c r="N47">
        <v>6266943</v>
      </c>
      <c r="O47">
        <v>193720711</v>
      </c>
      <c r="Q47">
        <v>10</v>
      </c>
      <c r="R47">
        <v>160</v>
      </c>
      <c r="S47">
        <v>0</v>
      </c>
      <c r="T47">
        <v>0</v>
      </c>
      <c r="U47">
        <v>214</v>
      </c>
      <c r="V47">
        <v>13696</v>
      </c>
      <c r="W47">
        <v>10</v>
      </c>
      <c r="X47">
        <v>640</v>
      </c>
      <c r="Y47">
        <v>1012</v>
      </c>
      <c r="Z47">
        <v>259072</v>
      </c>
      <c r="AA47">
        <v>120</v>
      </c>
      <c r="AB47">
        <v>1132</v>
      </c>
      <c r="AC47">
        <v>1094</v>
      </c>
      <c r="AD47">
        <v>1120256</v>
      </c>
      <c r="AE47">
        <v>1314</v>
      </c>
      <c r="AF47">
        <v>1345536</v>
      </c>
      <c r="AG47">
        <v>2408</v>
      </c>
      <c r="AH47">
        <v>2465792</v>
      </c>
      <c r="AI47">
        <v>1.32890365448505</v>
      </c>
      <c r="AJ47">
        <v>1393184</v>
      </c>
      <c r="AK47">
        <v>2.92504570383912</v>
      </c>
      <c r="AL47">
        <v>1393184</v>
      </c>
      <c r="AM47">
        <v>0.425166015625</v>
      </c>
    </row>
    <row r="48" spans="1:39">
      <c r="A48" s="2" t="s">
        <v>275</v>
      </c>
      <c r="B48">
        <v>3276800</v>
      </c>
      <c r="C48">
        <v>8013</v>
      </c>
      <c r="D48">
        <v>117987</v>
      </c>
      <c r="E48">
        <v>6250625</v>
      </c>
      <c r="F48">
        <v>258335411</v>
      </c>
      <c r="G48">
        <v>12948902</v>
      </c>
      <c r="H48">
        <v>13047</v>
      </c>
      <c r="I48">
        <v>7857</v>
      </c>
      <c r="J48">
        <v>6368612</v>
      </c>
      <c r="K48">
        <v>258348458</v>
      </c>
      <c r="L48">
        <v>12956759</v>
      </c>
      <c r="M48">
        <v>5703</v>
      </c>
      <c r="N48">
        <v>6279542</v>
      </c>
      <c r="O48">
        <v>271408003</v>
      </c>
      <c r="Q48">
        <v>8</v>
      </c>
      <c r="R48">
        <v>128</v>
      </c>
      <c r="S48">
        <v>8</v>
      </c>
      <c r="T48">
        <v>128</v>
      </c>
      <c r="U48">
        <v>130</v>
      </c>
      <c r="V48">
        <v>8320</v>
      </c>
      <c r="W48">
        <v>28</v>
      </c>
      <c r="X48">
        <v>1792</v>
      </c>
      <c r="Y48">
        <v>1122</v>
      </c>
      <c r="Z48">
        <v>287232</v>
      </c>
      <c r="AA48">
        <v>82</v>
      </c>
      <c r="AB48">
        <v>1204</v>
      </c>
      <c r="AC48">
        <v>784</v>
      </c>
      <c r="AD48">
        <v>802816</v>
      </c>
      <c r="AE48">
        <v>1004</v>
      </c>
      <c r="AF48">
        <v>1028096</v>
      </c>
      <c r="AG48">
        <v>1788</v>
      </c>
      <c r="AH48">
        <v>1830912</v>
      </c>
      <c r="AI48">
        <v>1.78970917225951</v>
      </c>
      <c r="AJ48">
        <v>1098496</v>
      </c>
      <c r="AK48">
        <v>4.08163265306122</v>
      </c>
      <c r="AL48">
        <v>1098496</v>
      </c>
      <c r="AM48">
        <v>0.335234375</v>
      </c>
    </row>
    <row r="49" spans="1:39">
      <c r="A49" s="2" t="s">
        <v>280</v>
      </c>
      <c r="B49">
        <v>3276800</v>
      </c>
      <c r="C49">
        <v>0</v>
      </c>
      <c r="D49">
        <v>665394</v>
      </c>
      <c r="E49">
        <v>6245172</v>
      </c>
      <c r="F49">
        <v>177903530</v>
      </c>
      <c r="G49">
        <v>27773525</v>
      </c>
      <c r="H49">
        <v>12386</v>
      </c>
      <c r="I49">
        <v>9962</v>
      </c>
      <c r="J49">
        <v>6910566</v>
      </c>
      <c r="K49">
        <v>177915916</v>
      </c>
      <c r="L49">
        <v>27783487</v>
      </c>
      <c r="M49">
        <v>27182</v>
      </c>
      <c r="N49">
        <v>6267520</v>
      </c>
      <c r="O49">
        <v>206369631</v>
      </c>
      <c r="Q49">
        <v>20</v>
      </c>
      <c r="R49">
        <v>320</v>
      </c>
      <c r="S49">
        <v>0</v>
      </c>
      <c r="T49">
        <v>0</v>
      </c>
      <c r="U49">
        <v>168</v>
      </c>
      <c r="V49">
        <v>10752</v>
      </c>
      <c r="W49">
        <v>16</v>
      </c>
      <c r="X49">
        <v>1024</v>
      </c>
      <c r="Y49">
        <v>972</v>
      </c>
      <c r="Z49">
        <v>248832</v>
      </c>
      <c r="AA49">
        <v>92</v>
      </c>
      <c r="AB49">
        <v>1064</v>
      </c>
      <c r="AC49">
        <v>750</v>
      </c>
      <c r="AD49">
        <v>768000</v>
      </c>
      <c r="AE49">
        <v>918</v>
      </c>
      <c r="AF49">
        <v>940032</v>
      </c>
      <c r="AG49">
        <v>1668</v>
      </c>
      <c r="AH49">
        <v>1708032</v>
      </c>
      <c r="AI49">
        <v>1.91846522781775</v>
      </c>
      <c r="AJ49">
        <v>1027904</v>
      </c>
      <c r="AK49">
        <v>4.26666666666667</v>
      </c>
      <c r="AL49">
        <v>1027904</v>
      </c>
      <c r="AM49">
        <v>0.31369140625</v>
      </c>
    </row>
    <row r="50" spans="1:39">
      <c r="A50" s="2" t="s">
        <v>285</v>
      </c>
      <c r="B50">
        <v>3276800</v>
      </c>
      <c r="C50">
        <v>0</v>
      </c>
      <c r="D50">
        <v>7565402</v>
      </c>
      <c r="E50">
        <v>6251821</v>
      </c>
      <c r="F50">
        <v>146392980</v>
      </c>
      <c r="G50">
        <v>12882175</v>
      </c>
      <c r="H50">
        <v>12699</v>
      </c>
      <c r="I50">
        <v>6850</v>
      </c>
      <c r="J50">
        <v>13817223</v>
      </c>
      <c r="K50">
        <v>146405679</v>
      </c>
      <c r="L50">
        <v>12889025</v>
      </c>
      <c r="M50">
        <v>69759</v>
      </c>
      <c r="N50">
        <v>6271370</v>
      </c>
      <c r="O50">
        <v>166910316</v>
      </c>
      <c r="Q50">
        <v>56</v>
      </c>
      <c r="R50">
        <v>896</v>
      </c>
      <c r="S50">
        <v>0</v>
      </c>
      <c r="T50">
        <v>0</v>
      </c>
      <c r="U50">
        <v>274</v>
      </c>
      <c r="V50">
        <v>17536</v>
      </c>
      <c r="W50">
        <v>28</v>
      </c>
      <c r="X50">
        <v>1792</v>
      </c>
      <c r="Y50">
        <v>1266</v>
      </c>
      <c r="Z50">
        <v>324096</v>
      </c>
      <c r="AA50">
        <v>66</v>
      </c>
      <c r="AB50">
        <v>1332</v>
      </c>
      <c r="AC50">
        <v>676</v>
      </c>
      <c r="AD50">
        <v>692224</v>
      </c>
      <c r="AE50">
        <v>744</v>
      </c>
      <c r="AF50">
        <v>761856</v>
      </c>
      <c r="AG50">
        <v>1420</v>
      </c>
      <c r="AH50">
        <v>1454080</v>
      </c>
      <c r="AI50">
        <v>2.25352112676056</v>
      </c>
      <c r="AJ50">
        <v>1034752</v>
      </c>
      <c r="AK50">
        <v>4.73372781065089</v>
      </c>
      <c r="AL50">
        <v>1034752</v>
      </c>
      <c r="AM50">
        <v>0.31578125</v>
      </c>
    </row>
    <row r="51" spans="1:39">
      <c r="A51" s="2" t="s">
        <v>290</v>
      </c>
      <c r="B51">
        <v>3276800</v>
      </c>
      <c r="C51">
        <v>0</v>
      </c>
      <c r="D51">
        <v>16467986</v>
      </c>
      <c r="E51">
        <v>6259984</v>
      </c>
      <c r="F51">
        <v>183809415</v>
      </c>
      <c r="G51">
        <v>13807444</v>
      </c>
      <c r="H51">
        <v>12784</v>
      </c>
      <c r="I51">
        <v>1948</v>
      </c>
      <c r="J51">
        <v>22727970</v>
      </c>
      <c r="K51">
        <v>183822199</v>
      </c>
      <c r="L51">
        <v>13809392</v>
      </c>
      <c r="M51">
        <v>102602</v>
      </c>
      <c r="N51">
        <v>6274716</v>
      </c>
      <c r="O51">
        <v>214187447</v>
      </c>
      <c r="Q51">
        <v>66</v>
      </c>
      <c r="R51">
        <v>1056</v>
      </c>
      <c r="S51">
        <v>0</v>
      </c>
      <c r="T51">
        <v>0</v>
      </c>
      <c r="U51">
        <v>486</v>
      </c>
      <c r="V51">
        <v>31104</v>
      </c>
      <c r="W51">
        <v>42</v>
      </c>
      <c r="X51">
        <v>2688</v>
      </c>
      <c r="Y51">
        <v>1432</v>
      </c>
      <c r="Z51">
        <v>366592</v>
      </c>
      <c r="AA51">
        <v>76</v>
      </c>
      <c r="AB51">
        <v>1508</v>
      </c>
      <c r="AC51">
        <v>964</v>
      </c>
      <c r="AD51">
        <v>987136</v>
      </c>
      <c r="AE51">
        <v>1028</v>
      </c>
      <c r="AF51">
        <v>1052672</v>
      </c>
      <c r="AG51">
        <v>1992</v>
      </c>
      <c r="AH51">
        <v>2039808</v>
      </c>
      <c r="AI51">
        <v>1.60642570281124</v>
      </c>
      <c r="AJ51">
        <v>1385888</v>
      </c>
      <c r="AK51">
        <v>3.3195020746888</v>
      </c>
      <c r="AL51">
        <v>1385888</v>
      </c>
      <c r="AM51">
        <v>0.422939453125</v>
      </c>
    </row>
    <row r="52" spans="1:39">
      <c r="A52" s="2" t="s">
        <v>295</v>
      </c>
      <c r="B52">
        <v>3276800</v>
      </c>
      <c r="C52">
        <v>0</v>
      </c>
      <c r="D52">
        <v>1426531</v>
      </c>
      <c r="E52">
        <v>0</v>
      </c>
      <c r="F52">
        <v>9770924</v>
      </c>
      <c r="G52">
        <v>6693142</v>
      </c>
      <c r="H52">
        <v>10517327</v>
      </c>
      <c r="I52">
        <v>6352</v>
      </c>
      <c r="J52">
        <v>1426531</v>
      </c>
      <c r="K52">
        <v>20288251</v>
      </c>
      <c r="L52">
        <v>6699494</v>
      </c>
      <c r="M52">
        <v>63572</v>
      </c>
      <c r="N52">
        <v>10523679</v>
      </c>
      <c r="O52">
        <v>17954169</v>
      </c>
      <c r="Q52">
        <v>66</v>
      </c>
      <c r="R52">
        <v>1056</v>
      </c>
      <c r="S52">
        <v>0</v>
      </c>
      <c r="T52">
        <v>0</v>
      </c>
      <c r="U52">
        <v>138</v>
      </c>
      <c r="V52">
        <v>8832</v>
      </c>
      <c r="W52">
        <v>0</v>
      </c>
      <c r="X52">
        <v>0</v>
      </c>
      <c r="Y52">
        <v>756</v>
      </c>
      <c r="Z52">
        <v>193536</v>
      </c>
      <c r="AA52">
        <v>88</v>
      </c>
      <c r="AB52">
        <v>844</v>
      </c>
      <c r="AC52">
        <v>1084</v>
      </c>
      <c r="AD52">
        <v>1110016</v>
      </c>
      <c r="AE52">
        <v>1208</v>
      </c>
      <c r="AF52">
        <v>1236992</v>
      </c>
      <c r="AG52">
        <v>2292</v>
      </c>
      <c r="AH52">
        <v>2347008</v>
      </c>
      <c r="AI52">
        <v>1.39616055846422</v>
      </c>
      <c r="AJ52">
        <v>1313440</v>
      </c>
      <c r="AK52">
        <v>2.9520295202952</v>
      </c>
      <c r="AL52">
        <v>1313440</v>
      </c>
      <c r="AM52">
        <v>0.400830078125</v>
      </c>
    </row>
    <row r="53" spans="1:39">
      <c r="A53" s="2" t="s">
        <v>300</v>
      </c>
      <c r="B53">
        <v>3276800</v>
      </c>
      <c r="C53">
        <v>0</v>
      </c>
      <c r="D53">
        <v>851655</v>
      </c>
      <c r="E53">
        <v>1202</v>
      </c>
      <c r="F53">
        <v>9410877</v>
      </c>
      <c r="G53">
        <v>11698165</v>
      </c>
      <c r="H53">
        <v>10520978</v>
      </c>
      <c r="I53">
        <v>5138</v>
      </c>
      <c r="J53">
        <v>852857</v>
      </c>
      <c r="K53">
        <v>19931855</v>
      </c>
      <c r="L53">
        <v>11703303</v>
      </c>
      <c r="M53">
        <v>154704</v>
      </c>
      <c r="N53">
        <v>10527318</v>
      </c>
      <c r="O53">
        <v>22115401</v>
      </c>
      <c r="Q53">
        <v>84</v>
      </c>
      <c r="R53">
        <v>1344</v>
      </c>
      <c r="S53">
        <v>0</v>
      </c>
      <c r="T53">
        <v>0</v>
      </c>
      <c r="U53">
        <v>138</v>
      </c>
      <c r="V53">
        <v>8832</v>
      </c>
      <c r="W53">
        <v>4</v>
      </c>
      <c r="X53">
        <v>256</v>
      </c>
      <c r="Y53">
        <v>708</v>
      </c>
      <c r="Z53">
        <v>181248</v>
      </c>
      <c r="AA53">
        <v>132</v>
      </c>
      <c r="AB53">
        <v>840</v>
      </c>
      <c r="AC53">
        <v>1118</v>
      </c>
      <c r="AD53">
        <v>1144832</v>
      </c>
      <c r="AE53">
        <v>1290</v>
      </c>
      <c r="AF53">
        <v>1320960</v>
      </c>
      <c r="AG53">
        <v>2408</v>
      </c>
      <c r="AH53">
        <v>2465792</v>
      </c>
      <c r="AI53">
        <v>1.32890365448505</v>
      </c>
      <c r="AJ53">
        <v>1336256</v>
      </c>
      <c r="AK53">
        <v>2.86225402504472</v>
      </c>
      <c r="AL53">
        <v>1336256</v>
      </c>
      <c r="AM53">
        <v>0.40779296875</v>
      </c>
    </row>
    <row r="54" spans="1:39">
      <c r="A54" s="2" t="s">
        <v>305</v>
      </c>
      <c r="B54">
        <v>3276800</v>
      </c>
      <c r="C54">
        <v>840</v>
      </c>
      <c r="D54">
        <v>858307</v>
      </c>
      <c r="E54">
        <v>5407</v>
      </c>
      <c r="F54">
        <v>7722931</v>
      </c>
      <c r="G54">
        <v>11740069</v>
      </c>
      <c r="H54">
        <v>10514131</v>
      </c>
      <c r="I54">
        <v>3657</v>
      </c>
      <c r="J54">
        <v>863714</v>
      </c>
      <c r="K54">
        <v>18237062</v>
      </c>
      <c r="L54">
        <v>11743726</v>
      </c>
      <c r="M54">
        <v>186997</v>
      </c>
      <c r="N54">
        <v>10524035</v>
      </c>
      <c r="O54">
        <v>20508304</v>
      </c>
      <c r="Q54">
        <v>122</v>
      </c>
      <c r="R54">
        <v>1952</v>
      </c>
      <c r="S54">
        <v>2</v>
      </c>
      <c r="T54">
        <v>32</v>
      </c>
      <c r="U54">
        <v>228</v>
      </c>
      <c r="V54">
        <v>14592</v>
      </c>
      <c r="W54">
        <v>12</v>
      </c>
      <c r="X54">
        <v>768</v>
      </c>
      <c r="Y54">
        <v>668</v>
      </c>
      <c r="Z54">
        <v>171008</v>
      </c>
      <c r="AA54">
        <v>36</v>
      </c>
      <c r="AB54">
        <v>704</v>
      </c>
      <c r="AC54">
        <v>846</v>
      </c>
      <c r="AD54">
        <v>866304</v>
      </c>
      <c r="AE54">
        <v>974</v>
      </c>
      <c r="AF54">
        <v>997376</v>
      </c>
      <c r="AG54">
        <v>1820</v>
      </c>
      <c r="AH54">
        <v>1863680</v>
      </c>
      <c r="AI54">
        <v>1.75824175824176</v>
      </c>
      <c r="AJ54">
        <v>1053856</v>
      </c>
      <c r="AK54">
        <v>3.78250591016548</v>
      </c>
      <c r="AL54">
        <v>1053856</v>
      </c>
      <c r="AM54">
        <v>0.321611328125</v>
      </c>
    </row>
    <row r="55" spans="1:39">
      <c r="A55" s="2" t="s">
        <v>310</v>
      </c>
      <c r="B55">
        <v>3276800</v>
      </c>
      <c r="C55">
        <v>6529</v>
      </c>
      <c r="D55">
        <v>709871</v>
      </c>
      <c r="E55">
        <v>7660</v>
      </c>
      <c r="F55">
        <v>12368742</v>
      </c>
      <c r="G55">
        <v>4956080</v>
      </c>
      <c r="H55">
        <v>10519599</v>
      </c>
      <c r="I55">
        <v>14383</v>
      </c>
      <c r="J55">
        <v>717531</v>
      </c>
      <c r="K55">
        <v>22888341</v>
      </c>
      <c r="L55">
        <v>4970463</v>
      </c>
      <c r="M55">
        <v>153314</v>
      </c>
      <c r="N55">
        <v>10548171</v>
      </c>
      <c r="O55">
        <v>18188007</v>
      </c>
      <c r="Q55">
        <v>104</v>
      </c>
      <c r="R55">
        <v>1664</v>
      </c>
      <c r="S55">
        <v>10</v>
      </c>
      <c r="T55">
        <v>160</v>
      </c>
      <c r="U55">
        <v>290</v>
      </c>
      <c r="V55">
        <v>18560</v>
      </c>
      <c r="W55">
        <v>26</v>
      </c>
      <c r="X55">
        <v>1664</v>
      </c>
      <c r="Y55">
        <v>974</v>
      </c>
      <c r="Z55">
        <v>249344</v>
      </c>
      <c r="AA55">
        <v>60</v>
      </c>
      <c r="AB55">
        <v>1034</v>
      </c>
      <c r="AC55">
        <v>710</v>
      </c>
      <c r="AD55">
        <v>727040</v>
      </c>
      <c r="AE55">
        <v>982</v>
      </c>
      <c r="AF55">
        <v>1005568</v>
      </c>
      <c r="AG55">
        <v>1692</v>
      </c>
      <c r="AH55">
        <v>1732608</v>
      </c>
      <c r="AI55">
        <v>1.89125295508274</v>
      </c>
      <c r="AJ55">
        <v>996608</v>
      </c>
      <c r="AK55">
        <v>4.50704225352113</v>
      </c>
      <c r="AL55">
        <v>996608</v>
      </c>
      <c r="AM55">
        <v>0.304140625</v>
      </c>
    </row>
    <row r="56" spans="1:39">
      <c r="A56" s="2" t="s">
        <v>315</v>
      </c>
      <c r="B56">
        <v>3276800</v>
      </c>
      <c r="C56">
        <v>1574</v>
      </c>
      <c r="D56">
        <v>1228989</v>
      </c>
      <c r="E56">
        <v>3954</v>
      </c>
      <c r="F56">
        <v>22488983</v>
      </c>
      <c r="G56">
        <v>8001046</v>
      </c>
      <c r="H56">
        <v>10522386</v>
      </c>
      <c r="I56">
        <v>9187</v>
      </c>
      <c r="J56">
        <v>1232943</v>
      </c>
      <c r="K56">
        <v>33011369</v>
      </c>
      <c r="L56">
        <v>8010233</v>
      </c>
      <c r="M56">
        <v>279742</v>
      </c>
      <c r="N56">
        <v>10537101</v>
      </c>
      <c r="O56">
        <v>31998760</v>
      </c>
      <c r="Q56">
        <v>204</v>
      </c>
      <c r="R56">
        <v>3264</v>
      </c>
      <c r="S56">
        <v>2</v>
      </c>
      <c r="T56">
        <v>32</v>
      </c>
      <c r="U56">
        <v>378</v>
      </c>
      <c r="V56">
        <v>24192</v>
      </c>
      <c r="W56">
        <v>14</v>
      </c>
      <c r="X56">
        <v>896</v>
      </c>
      <c r="Y56">
        <v>866</v>
      </c>
      <c r="Z56">
        <v>221696</v>
      </c>
      <c r="AA56">
        <v>104</v>
      </c>
      <c r="AB56">
        <v>970</v>
      </c>
      <c r="AC56">
        <v>480</v>
      </c>
      <c r="AD56">
        <v>491520</v>
      </c>
      <c r="AE56">
        <v>600</v>
      </c>
      <c r="AF56">
        <v>614400</v>
      </c>
      <c r="AG56">
        <v>1080</v>
      </c>
      <c r="AH56">
        <v>1105920</v>
      </c>
      <c r="AI56">
        <v>2.96296296296296</v>
      </c>
      <c r="AJ56">
        <v>740672</v>
      </c>
      <c r="AK56">
        <v>6.66666666666667</v>
      </c>
      <c r="AL56">
        <v>740672</v>
      </c>
      <c r="AM56">
        <v>0.22603515625</v>
      </c>
    </row>
    <row r="57" spans="1:39">
      <c r="A57" s="2" t="s">
        <v>320</v>
      </c>
      <c r="B57">
        <v>4096000</v>
      </c>
      <c r="C57">
        <v>0</v>
      </c>
      <c r="D57">
        <v>1752253</v>
      </c>
      <c r="E57">
        <v>3061</v>
      </c>
      <c r="F57">
        <v>284305880</v>
      </c>
      <c r="G57">
        <v>72738555</v>
      </c>
      <c r="H57">
        <v>10531086</v>
      </c>
      <c r="I57">
        <v>9164</v>
      </c>
      <c r="J57">
        <v>1755314</v>
      </c>
      <c r="K57">
        <v>294836966</v>
      </c>
      <c r="L57">
        <v>72747719</v>
      </c>
      <c r="M57">
        <v>2950</v>
      </c>
      <c r="N57">
        <v>10543311</v>
      </c>
      <c r="O57">
        <v>358799638</v>
      </c>
      <c r="Q57">
        <v>12</v>
      </c>
      <c r="R57">
        <v>192</v>
      </c>
      <c r="S57">
        <v>0</v>
      </c>
      <c r="T57">
        <v>0</v>
      </c>
      <c r="U57">
        <v>152</v>
      </c>
      <c r="V57">
        <v>9728</v>
      </c>
      <c r="W57">
        <v>8</v>
      </c>
      <c r="X57">
        <v>512</v>
      </c>
      <c r="Y57">
        <v>2082</v>
      </c>
      <c r="Z57">
        <v>532992</v>
      </c>
      <c r="AA57">
        <v>168</v>
      </c>
      <c r="AB57">
        <v>2250</v>
      </c>
      <c r="AC57">
        <v>3832</v>
      </c>
      <c r="AD57">
        <v>3923968</v>
      </c>
      <c r="AE57">
        <v>4084</v>
      </c>
      <c r="AF57">
        <v>4182016</v>
      </c>
      <c r="AG57">
        <v>7916</v>
      </c>
      <c r="AH57">
        <v>8105984</v>
      </c>
      <c r="AI57">
        <v>0.505305709954523</v>
      </c>
      <c r="AJ57">
        <v>4466880</v>
      </c>
      <c r="AK57">
        <v>1.04384133611691</v>
      </c>
      <c r="AL57">
        <v>4466880</v>
      </c>
      <c r="AM57">
        <v>1.090546875</v>
      </c>
    </row>
    <row r="58" spans="1:39">
      <c r="A58" s="2" t="s">
        <v>325</v>
      </c>
      <c r="B58">
        <v>4096000</v>
      </c>
      <c r="C58">
        <v>0</v>
      </c>
      <c r="D58">
        <v>2187750</v>
      </c>
      <c r="E58">
        <v>2384</v>
      </c>
      <c r="F58">
        <v>302897140</v>
      </c>
      <c r="G58">
        <v>62593999</v>
      </c>
      <c r="H58">
        <v>10526404</v>
      </c>
      <c r="I58">
        <v>8155</v>
      </c>
      <c r="J58">
        <v>2190134</v>
      </c>
      <c r="K58">
        <v>313423544</v>
      </c>
      <c r="L58">
        <v>62602154</v>
      </c>
      <c r="M58">
        <v>21499</v>
      </c>
      <c r="N58">
        <v>10536943</v>
      </c>
      <c r="O58">
        <v>367700388</v>
      </c>
      <c r="Q58">
        <v>4</v>
      </c>
      <c r="R58">
        <v>64</v>
      </c>
      <c r="S58">
        <v>0</v>
      </c>
      <c r="T58">
        <v>0</v>
      </c>
      <c r="U58">
        <v>146</v>
      </c>
      <c r="V58">
        <v>9344</v>
      </c>
      <c r="W58">
        <v>8</v>
      </c>
      <c r="X58">
        <v>512</v>
      </c>
      <c r="Y58">
        <v>2624</v>
      </c>
      <c r="Z58">
        <v>671744</v>
      </c>
      <c r="AA58">
        <v>136</v>
      </c>
      <c r="AB58">
        <v>2760</v>
      </c>
      <c r="AC58">
        <v>3678</v>
      </c>
      <c r="AD58">
        <v>3766272</v>
      </c>
      <c r="AE58">
        <v>3882</v>
      </c>
      <c r="AF58">
        <v>3975168</v>
      </c>
      <c r="AG58">
        <v>7560</v>
      </c>
      <c r="AH58">
        <v>7741440</v>
      </c>
      <c r="AI58">
        <v>0.529100529100529</v>
      </c>
      <c r="AJ58">
        <v>4447424</v>
      </c>
      <c r="AK58">
        <v>1.08754758020663</v>
      </c>
      <c r="AL58">
        <v>4447424</v>
      </c>
      <c r="AM58">
        <v>1.085796875</v>
      </c>
    </row>
    <row r="59" spans="1:39">
      <c r="A59" s="2" t="s">
        <v>330</v>
      </c>
      <c r="B59">
        <v>4096000</v>
      </c>
      <c r="C59">
        <v>0</v>
      </c>
      <c r="D59">
        <v>468533</v>
      </c>
      <c r="E59">
        <v>6245430</v>
      </c>
      <c r="F59">
        <v>254722288</v>
      </c>
      <c r="G59">
        <v>39992786</v>
      </c>
      <c r="H59">
        <v>26155</v>
      </c>
      <c r="I59">
        <v>6930</v>
      </c>
      <c r="J59">
        <v>6713963</v>
      </c>
      <c r="K59">
        <v>254748443</v>
      </c>
      <c r="L59">
        <v>39999716</v>
      </c>
      <c r="M59">
        <v>14324</v>
      </c>
      <c r="N59">
        <v>6278515</v>
      </c>
      <c r="O59">
        <v>295197931</v>
      </c>
      <c r="Q59">
        <v>14</v>
      </c>
      <c r="R59">
        <v>224</v>
      </c>
      <c r="S59">
        <v>0</v>
      </c>
      <c r="T59">
        <v>0</v>
      </c>
      <c r="U59">
        <v>378</v>
      </c>
      <c r="V59">
        <v>24192</v>
      </c>
      <c r="W59">
        <v>12</v>
      </c>
      <c r="X59">
        <v>768</v>
      </c>
      <c r="Y59">
        <v>2984</v>
      </c>
      <c r="Z59">
        <v>763904</v>
      </c>
      <c r="AA59">
        <v>168</v>
      </c>
      <c r="AB59">
        <v>3152</v>
      </c>
      <c r="AC59">
        <v>3380</v>
      </c>
      <c r="AD59">
        <v>3461120</v>
      </c>
      <c r="AE59">
        <v>3528</v>
      </c>
      <c r="AF59">
        <v>3612672</v>
      </c>
      <c r="AG59">
        <v>6908</v>
      </c>
      <c r="AH59">
        <v>7073792</v>
      </c>
      <c r="AI59">
        <v>0.579038795599305</v>
      </c>
      <c r="AJ59">
        <v>4249440</v>
      </c>
      <c r="AK59">
        <v>1.18343195266272</v>
      </c>
      <c r="AL59">
        <v>4249440</v>
      </c>
      <c r="AM59">
        <v>1.0374609375</v>
      </c>
    </row>
    <row r="60" spans="1:39">
      <c r="A60" s="2" t="s">
        <v>335</v>
      </c>
      <c r="B60">
        <v>3932160</v>
      </c>
      <c r="C60">
        <v>0</v>
      </c>
      <c r="D60">
        <v>12136615</v>
      </c>
      <c r="E60">
        <v>2154</v>
      </c>
      <c r="F60">
        <v>270674523</v>
      </c>
      <c r="G60">
        <v>41280117</v>
      </c>
      <c r="H60">
        <v>10522080</v>
      </c>
      <c r="I60">
        <v>8019</v>
      </c>
      <c r="J60">
        <v>12138769</v>
      </c>
      <c r="K60">
        <v>281196603</v>
      </c>
      <c r="L60">
        <v>41288136</v>
      </c>
      <c r="M60">
        <v>85796</v>
      </c>
      <c r="N60">
        <v>10532253</v>
      </c>
      <c r="O60">
        <v>324177051</v>
      </c>
      <c r="Q60">
        <v>154</v>
      </c>
      <c r="R60">
        <v>2464</v>
      </c>
      <c r="S60">
        <v>0</v>
      </c>
      <c r="T60">
        <v>0</v>
      </c>
      <c r="U60">
        <v>756</v>
      </c>
      <c r="V60">
        <v>48384</v>
      </c>
      <c r="W60">
        <v>8</v>
      </c>
      <c r="X60">
        <v>512</v>
      </c>
      <c r="Y60">
        <v>3384</v>
      </c>
      <c r="Z60">
        <v>866304</v>
      </c>
      <c r="AA60">
        <v>126</v>
      </c>
      <c r="AB60">
        <v>3510</v>
      </c>
      <c r="AC60">
        <v>3150</v>
      </c>
      <c r="AD60">
        <v>3225600</v>
      </c>
      <c r="AE60">
        <v>3386</v>
      </c>
      <c r="AF60">
        <v>3467264</v>
      </c>
      <c r="AG60">
        <v>6536</v>
      </c>
      <c r="AH60">
        <v>6692864</v>
      </c>
      <c r="AI60">
        <v>0.587515299877601</v>
      </c>
      <c r="AJ60">
        <v>4142752</v>
      </c>
      <c r="AK60">
        <v>1.21904761904762</v>
      </c>
      <c r="AL60">
        <v>4142752</v>
      </c>
      <c r="AM60">
        <v>1.05355631510417</v>
      </c>
    </row>
    <row r="61" spans="1:39">
      <c r="A61" s="2" t="s">
        <v>340</v>
      </c>
      <c r="B61">
        <v>3932160</v>
      </c>
      <c r="C61">
        <v>0</v>
      </c>
      <c r="D61">
        <v>22268974</v>
      </c>
      <c r="E61">
        <v>6243283</v>
      </c>
      <c r="F61">
        <v>260267784</v>
      </c>
      <c r="G61">
        <v>18398323</v>
      </c>
      <c r="H61">
        <v>13333</v>
      </c>
      <c r="I61">
        <v>3238</v>
      </c>
      <c r="J61">
        <v>28512257</v>
      </c>
      <c r="K61">
        <v>260281117</v>
      </c>
      <c r="L61">
        <v>18401561</v>
      </c>
      <c r="M61">
        <v>342796</v>
      </c>
      <c r="N61">
        <v>6259854</v>
      </c>
      <c r="O61">
        <v>301277877</v>
      </c>
      <c r="Q61">
        <v>492</v>
      </c>
      <c r="R61">
        <v>7872</v>
      </c>
      <c r="S61">
        <v>0</v>
      </c>
      <c r="T61">
        <v>0</v>
      </c>
      <c r="U61">
        <v>1412</v>
      </c>
      <c r="V61">
        <v>90368</v>
      </c>
      <c r="W61">
        <v>8</v>
      </c>
      <c r="X61">
        <v>512</v>
      </c>
      <c r="Y61">
        <v>4308</v>
      </c>
      <c r="Z61">
        <v>1102848</v>
      </c>
      <c r="AA61">
        <v>80</v>
      </c>
      <c r="AB61">
        <v>4388</v>
      </c>
      <c r="AC61">
        <v>2438</v>
      </c>
      <c r="AD61">
        <v>2496512</v>
      </c>
      <c r="AE61">
        <v>2574</v>
      </c>
      <c r="AF61">
        <v>2635776</v>
      </c>
      <c r="AG61">
        <v>5012</v>
      </c>
      <c r="AH61">
        <v>5132288</v>
      </c>
      <c r="AI61">
        <v>0.766161213088587</v>
      </c>
      <c r="AJ61">
        <v>3697600</v>
      </c>
      <c r="AK61">
        <v>1.57506152584085</v>
      </c>
      <c r="AL61">
        <v>3697600</v>
      </c>
      <c r="AM61">
        <v>0.940348307291667</v>
      </c>
    </row>
    <row r="62" spans="1:39">
      <c r="A62" s="2" t="s">
        <v>345</v>
      </c>
      <c r="B62">
        <v>3276800</v>
      </c>
      <c r="C62">
        <v>0</v>
      </c>
      <c r="D62">
        <v>3710472</v>
      </c>
      <c r="E62">
        <v>6244788</v>
      </c>
      <c r="F62">
        <v>75016318</v>
      </c>
      <c r="G62">
        <v>22084259</v>
      </c>
      <c r="H62">
        <v>59741</v>
      </c>
      <c r="I62">
        <v>30869</v>
      </c>
      <c r="J62">
        <v>9955260</v>
      </c>
      <c r="K62">
        <v>75076059</v>
      </c>
      <c r="L62">
        <v>22115128</v>
      </c>
      <c r="M62">
        <v>241267</v>
      </c>
      <c r="N62">
        <v>6335398</v>
      </c>
      <c r="O62">
        <v>101052316</v>
      </c>
      <c r="Q62">
        <v>190</v>
      </c>
      <c r="R62">
        <v>3040</v>
      </c>
      <c r="S62">
        <v>0</v>
      </c>
      <c r="T62">
        <v>0</v>
      </c>
      <c r="U62">
        <v>460</v>
      </c>
      <c r="V62">
        <v>29440</v>
      </c>
      <c r="W62">
        <v>10</v>
      </c>
      <c r="X62">
        <v>640</v>
      </c>
      <c r="Y62">
        <v>2136</v>
      </c>
      <c r="Z62">
        <v>546816</v>
      </c>
      <c r="AA62">
        <v>318</v>
      </c>
      <c r="AB62">
        <v>2454</v>
      </c>
      <c r="AC62">
        <v>1388</v>
      </c>
      <c r="AD62">
        <v>1421312</v>
      </c>
      <c r="AE62">
        <v>1988</v>
      </c>
      <c r="AF62">
        <v>2035712</v>
      </c>
      <c r="AG62">
        <v>3376</v>
      </c>
      <c r="AH62">
        <v>3457024</v>
      </c>
      <c r="AI62">
        <v>0.947867298578199</v>
      </c>
      <c r="AJ62">
        <v>2000608</v>
      </c>
      <c r="AK62">
        <v>2.30547550432277</v>
      </c>
      <c r="AL62">
        <v>2000608</v>
      </c>
      <c r="AM62">
        <v>0.610537109375</v>
      </c>
    </row>
    <row r="63" spans="1:39">
      <c r="A63" s="2" t="s">
        <v>350</v>
      </c>
      <c r="B63">
        <v>3276800</v>
      </c>
      <c r="C63">
        <v>0</v>
      </c>
      <c r="D63">
        <v>904205</v>
      </c>
      <c r="E63">
        <v>3310</v>
      </c>
      <c r="F63">
        <v>68429600</v>
      </c>
      <c r="G63">
        <v>25570228</v>
      </c>
      <c r="H63">
        <v>10537172</v>
      </c>
      <c r="I63">
        <v>35289</v>
      </c>
      <c r="J63">
        <v>907515</v>
      </c>
      <c r="K63">
        <v>78966772</v>
      </c>
      <c r="L63">
        <v>25605517</v>
      </c>
      <c r="M63">
        <v>187643</v>
      </c>
      <c r="N63">
        <v>10575771</v>
      </c>
      <c r="O63">
        <v>95091676</v>
      </c>
      <c r="Q63">
        <v>162</v>
      </c>
      <c r="R63">
        <v>2592</v>
      </c>
      <c r="S63">
        <v>0</v>
      </c>
      <c r="T63">
        <v>0</v>
      </c>
      <c r="U63">
        <v>372</v>
      </c>
      <c r="V63">
        <v>23808</v>
      </c>
      <c r="W63">
        <v>8</v>
      </c>
      <c r="X63">
        <v>512</v>
      </c>
      <c r="Y63">
        <v>2186</v>
      </c>
      <c r="Z63">
        <v>559616</v>
      </c>
      <c r="AA63">
        <v>158</v>
      </c>
      <c r="AB63">
        <v>2344</v>
      </c>
      <c r="AC63">
        <v>1408</v>
      </c>
      <c r="AD63">
        <v>1441792</v>
      </c>
      <c r="AE63">
        <v>1912</v>
      </c>
      <c r="AF63">
        <v>1957888</v>
      </c>
      <c r="AG63">
        <v>3320</v>
      </c>
      <c r="AH63">
        <v>3399680</v>
      </c>
      <c r="AI63">
        <v>0.963855421686747</v>
      </c>
      <c r="AJ63">
        <v>2027808</v>
      </c>
      <c r="AK63">
        <v>2.27272727272727</v>
      </c>
      <c r="AL63">
        <v>2027808</v>
      </c>
      <c r="AM63">
        <v>0.618837890625</v>
      </c>
    </row>
    <row r="64" spans="1:39">
      <c r="A64" s="2" t="s">
        <v>355</v>
      </c>
      <c r="B64">
        <v>3276800</v>
      </c>
      <c r="C64">
        <v>4889</v>
      </c>
      <c r="D64">
        <v>3978467</v>
      </c>
      <c r="E64">
        <v>6253586</v>
      </c>
      <c r="F64">
        <v>92858095</v>
      </c>
      <c r="G64">
        <v>24292988</v>
      </c>
      <c r="H64">
        <v>42868</v>
      </c>
      <c r="I64">
        <v>24323</v>
      </c>
      <c r="J64">
        <v>10232053</v>
      </c>
      <c r="K64">
        <v>92900963</v>
      </c>
      <c r="L64">
        <v>24317311</v>
      </c>
      <c r="M64">
        <v>627581</v>
      </c>
      <c r="N64">
        <v>6325666</v>
      </c>
      <c r="O64">
        <v>121757131</v>
      </c>
      <c r="Q64">
        <v>274</v>
      </c>
      <c r="R64">
        <v>4384</v>
      </c>
      <c r="S64">
        <v>4</v>
      </c>
      <c r="T64">
        <v>64</v>
      </c>
      <c r="U64">
        <v>694</v>
      </c>
      <c r="V64">
        <v>44416</v>
      </c>
      <c r="W64">
        <v>38</v>
      </c>
      <c r="X64">
        <v>2432</v>
      </c>
      <c r="Y64">
        <v>1992</v>
      </c>
      <c r="Z64">
        <v>509952</v>
      </c>
      <c r="AA64">
        <v>226</v>
      </c>
      <c r="AB64">
        <v>2218</v>
      </c>
      <c r="AC64">
        <v>1320</v>
      </c>
      <c r="AD64">
        <v>1351680</v>
      </c>
      <c r="AE64">
        <v>1688</v>
      </c>
      <c r="AF64">
        <v>1728512</v>
      </c>
      <c r="AG64">
        <v>3008</v>
      </c>
      <c r="AH64">
        <v>3080192</v>
      </c>
      <c r="AI64">
        <v>1.06382978723404</v>
      </c>
      <c r="AJ64">
        <v>1910432</v>
      </c>
      <c r="AK64">
        <v>2.42424242424242</v>
      </c>
      <c r="AL64">
        <v>1910432</v>
      </c>
      <c r="AM64">
        <v>0.583017578125</v>
      </c>
    </row>
    <row r="65" spans="1:39">
      <c r="A65" s="2" t="s">
        <v>360</v>
      </c>
      <c r="B65">
        <v>3276800</v>
      </c>
      <c r="C65">
        <v>2436</v>
      </c>
      <c r="D65">
        <v>9480032</v>
      </c>
      <c r="E65">
        <v>6256709</v>
      </c>
      <c r="F65">
        <v>99916345</v>
      </c>
      <c r="G65">
        <v>14439822</v>
      </c>
      <c r="H65">
        <v>57863</v>
      </c>
      <c r="I65">
        <v>22578</v>
      </c>
      <c r="J65">
        <v>15736741</v>
      </c>
      <c r="K65">
        <v>99974208</v>
      </c>
      <c r="L65">
        <v>14462400</v>
      </c>
      <c r="M65">
        <v>545579</v>
      </c>
      <c r="N65">
        <v>6339586</v>
      </c>
      <c r="O65">
        <v>124381778</v>
      </c>
      <c r="Q65">
        <v>370</v>
      </c>
      <c r="R65">
        <v>5920</v>
      </c>
      <c r="S65">
        <v>2</v>
      </c>
      <c r="T65">
        <v>32</v>
      </c>
      <c r="U65">
        <v>874</v>
      </c>
      <c r="V65">
        <v>55936</v>
      </c>
      <c r="W65">
        <v>44</v>
      </c>
      <c r="X65">
        <v>2816</v>
      </c>
      <c r="Y65">
        <v>2334</v>
      </c>
      <c r="Z65">
        <v>597504</v>
      </c>
      <c r="AA65">
        <v>382</v>
      </c>
      <c r="AB65">
        <v>2716</v>
      </c>
      <c r="AC65">
        <v>1200</v>
      </c>
      <c r="AD65">
        <v>1228800</v>
      </c>
      <c r="AE65">
        <v>1724</v>
      </c>
      <c r="AF65">
        <v>1765376</v>
      </c>
      <c r="AG65">
        <v>2924</v>
      </c>
      <c r="AH65">
        <v>2994176</v>
      </c>
      <c r="AI65">
        <v>1.09439124487004</v>
      </c>
      <c r="AJ65">
        <v>1888160</v>
      </c>
      <c r="AK65">
        <v>2.66666666666667</v>
      </c>
      <c r="AL65">
        <v>1888160</v>
      </c>
      <c r="AM65">
        <v>0.576220703125</v>
      </c>
    </row>
    <row r="66" spans="1:39">
      <c r="A66" s="2" t="s">
        <v>365</v>
      </c>
      <c r="B66">
        <v>3276800</v>
      </c>
      <c r="C66">
        <v>3148</v>
      </c>
      <c r="D66">
        <v>10253572</v>
      </c>
      <c r="E66">
        <v>6252337</v>
      </c>
      <c r="F66">
        <v>87113678</v>
      </c>
      <c r="G66">
        <v>21691000</v>
      </c>
      <c r="H66">
        <v>65083</v>
      </c>
      <c r="I66">
        <v>25757</v>
      </c>
      <c r="J66">
        <v>16505909</v>
      </c>
      <c r="K66">
        <v>87178761</v>
      </c>
      <c r="L66">
        <v>21716757</v>
      </c>
      <c r="M66">
        <v>1195417</v>
      </c>
      <c r="N66">
        <v>6346325</v>
      </c>
      <c r="O66">
        <v>120253667</v>
      </c>
      <c r="Q66">
        <v>742</v>
      </c>
      <c r="R66">
        <v>11872</v>
      </c>
      <c r="S66">
        <v>4</v>
      </c>
      <c r="T66">
        <v>64</v>
      </c>
      <c r="U66">
        <v>1392</v>
      </c>
      <c r="V66">
        <v>89088</v>
      </c>
      <c r="W66">
        <v>32</v>
      </c>
      <c r="X66">
        <v>2048</v>
      </c>
      <c r="Y66">
        <v>1996</v>
      </c>
      <c r="Z66">
        <v>510976</v>
      </c>
      <c r="AA66">
        <v>286</v>
      </c>
      <c r="AB66">
        <v>2282</v>
      </c>
      <c r="AC66">
        <v>868</v>
      </c>
      <c r="AD66">
        <v>888832</v>
      </c>
      <c r="AE66">
        <v>1200</v>
      </c>
      <c r="AF66">
        <v>1228800</v>
      </c>
      <c r="AG66">
        <v>2068</v>
      </c>
      <c r="AH66">
        <v>2117632</v>
      </c>
      <c r="AI66">
        <v>1.54738878143133</v>
      </c>
      <c r="AJ66">
        <v>1500768</v>
      </c>
      <c r="AK66">
        <v>3.68663594470046</v>
      </c>
      <c r="AL66">
        <v>1500768</v>
      </c>
      <c r="AM66">
        <v>0.457998046875</v>
      </c>
    </row>
    <row r="67" spans="1:39">
      <c r="A67" s="2" t="s">
        <v>370</v>
      </c>
      <c r="B67">
        <v>4259840</v>
      </c>
      <c r="C67">
        <v>4205668</v>
      </c>
      <c r="D67">
        <v>38305922</v>
      </c>
      <c r="E67">
        <v>54640</v>
      </c>
      <c r="F67">
        <v>1039658556</v>
      </c>
      <c r="G67">
        <v>271574441</v>
      </c>
      <c r="H67">
        <v>139344</v>
      </c>
      <c r="I67">
        <v>112477</v>
      </c>
      <c r="J67">
        <v>38360562</v>
      </c>
      <c r="K67">
        <v>1039797900</v>
      </c>
      <c r="L67">
        <v>271686918</v>
      </c>
      <c r="M67">
        <v>711749</v>
      </c>
      <c r="N67">
        <v>4512129</v>
      </c>
      <c r="O67">
        <v>1350250668</v>
      </c>
      <c r="Q67">
        <v>880</v>
      </c>
      <c r="R67">
        <v>14080</v>
      </c>
      <c r="S67">
        <v>64</v>
      </c>
      <c r="T67">
        <v>1024</v>
      </c>
      <c r="U67">
        <v>2756</v>
      </c>
      <c r="V67">
        <v>176384</v>
      </c>
      <c r="W67">
        <v>182</v>
      </c>
      <c r="X67">
        <v>11648</v>
      </c>
      <c r="Y67">
        <v>7396</v>
      </c>
      <c r="Z67">
        <v>1893376</v>
      </c>
      <c r="AA67">
        <v>1024</v>
      </c>
      <c r="AB67">
        <v>8420</v>
      </c>
      <c r="AC67">
        <v>3436</v>
      </c>
      <c r="AD67">
        <v>3518464</v>
      </c>
      <c r="AE67">
        <v>5420</v>
      </c>
      <c r="AF67">
        <v>5550080</v>
      </c>
      <c r="AG67">
        <v>8856</v>
      </c>
      <c r="AH67">
        <v>9068544</v>
      </c>
      <c r="AI67">
        <v>0.46973803071364</v>
      </c>
      <c r="AJ67">
        <v>5602304</v>
      </c>
      <c r="AK67">
        <v>1.21071012805588</v>
      </c>
      <c r="AL67">
        <v>5602304</v>
      </c>
      <c r="AM67">
        <v>1.31514423076923</v>
      </c>
    </row>
    <row r="68" spans="1:39">
      <c r="A68" s="2" t="s">
        <v>375</v>
      </c>
      <c r="B68">
        <v>4259840</v>
      </c>
      <c r="C68">
        <v>24849</v>
      </c>
      <c r="D68">
        <v>63451488</v>
      </c>
      <c r="E68">
        <v>6324037</v>
      </c>
      <c r="F68">
        <v>1088782457</v>
      </c>
      <c r="G68">
        <v>254232687</v>
      </c>
      <c r="H68">
        <v>151371</v>
      </c>
      <c r="I68">
        <v>80115</v>
      </c>
      <c r="J68">
        <v>69775525</v>
      </c>
      <c r="K68">
        <v>1088933828</v>
      </c>
      <c r="L68">
        <v>254312802</v>
      </c>
      <c r="M68">
        <v>526539</v>
      </c>
      <c r="N68">
        <v>6580372</v>
      </c>
      <c r="O68">
        <v>1406993171</v>
      </c>
      <c r="Q68">
        <v>628</v>
      </c>
      <c r="R68">
        <v>10048</v>
      </c>
      <c r="S68">
        <v>30</v>
      </c>
      <c r="T68">
        <v>480</v>
      </c>
      <c r="U68">
        <v>2680</v>
      </c>
      <c r="V68">
        <v>171520</v>
      </c>
      <c r="W68">
        <v>232</v>
      </c>
      <c r="X68">
        <v>14848</v>
      </c>
      <c r="Y68">
        <v>7462</v>
      </c>
      <c r="Z68">
        <v>1910272</v>
      </c>
      <c r="AA68">
        <v>926</v>
      </c>
      <c r="AB68">
        <v>8388</v>
      </c>
      <c r="AC68">
        <v>3342</v>
      </c>
      <c r="AD68">
        <v>3422208</v>
      </c>
      <c r="AE68">
        <v>4574</v>
      </c>
      <c r="AF68">
        <v>4683776</v>
      </c>
      <c r="AG68">
        <v>7916</v>
      </c>
      <c r="AH68">
        <v>8105984</v>
      </c>
      <c r="AI68">
        <v>0.525517938352703</v>
      </c>
      <c r="AJ68">
        <v>5514048</v>
      </c>
      <c r="AK68">
        <v>1.24476361460203</v>
      </c>
      <c r="AL68">
        <v>5514048</v>
      </c>
      <c r="AM68">
        <v>1.29442608173077</v>
      </c>
    </row>
    <row r="69" spans="1:39">
      <c r="A69" s="2" t="s">
        <v>380</v>
      </c>
      <c r="B69">
        <v>4423680</v>
      </c>
      <c r="C69">
        <v>16810</v>
      </c>
      <c r="D69">
        <v>78553115</v>
      </c>
      <c r="E69">
        <v>6301792</v>
      </c>
      <c r="F69">
        <v>972957690</v>
      </c>
      <c r="G69">
        <v>162063228</v>
      </c>
      <c r="H69">
        <v>165295</v>
      </c>
      <c r="I69">
        <v>50238</v>
      </c>
      <c r="J69">
        <v>84854907</v>
      </c>
      <c r="K69">
        <v>973122985</v>
      </c>
      <c r="L69">
        <v>162113466</v>
      </c>
      <c r="M69">
        <v>706676</v>
      </c>
      <c r="N69">
        <v>6534135</v>
      </c>
      <c r="O69">
        <v>1214280709</v>
      </c>
      <c r="Q69">
        <v>862</v>
      </c>
      <c r="R69">
        <v>13792</v>
      </c>
      <c r="S69">
        <v>16</v>
      </c>
      <c r="T69">
        <v>256</v>
      </c>
      <c r="U69">
        <v>3100</v>
      </c>
      <c r="V69">
        <v>198400</v>
      </c>
      <c r="W69">
        <v>180</v>
      </c>
      <c r="X69">
        <v>11520</v>
      </c>
      <c r="Y69">
        <v>7876</v>
      </c>
      <c r="Z69">
        <v>2016256</v>
      </c>
      <c r="AA69">
        <v>916</v>
      </c>
      <c r="AB69">
        <v>8792</v>
      </c>
      <c r="AC69">
        <v>3150</v>
      </c>
      <c r="AD69">
        <v>3225600</v>
      </c>
      <c r="AE69">
        <v>4086</v>
      </c>
      <c r="AF69">
        <v>4184064</v>
      </c>
      <c r="AG69">
        <v>7236</v>
      </c>
      <c r="AH69">
        <v>7409664</v>
      </c>
      <c r="AI69">
        <v>0.597014925373134</v>
      </c>
      <c r="AJ69">
        <v>5454048</v>
      </c>
      <c r="AK69">
        <v>1.37142857142857</v>
      </c>
      <c r="AL69">
        <v>5454048</v>
      </c>
      <c r="AM69">
        <v>1.23292100694444</v>
      </c>
    </row>
    <row r="70" spans="1:39">
      <c r="A70" s="2" t="s">
        <v>385</v>
      </c>
      <c r="B70">
        <v>4259840</v>
      </c>
      <c r="C70">
        <v>16345</v>
      </c>
      <c r="D70">
        <v>93144398</v>
      </c>
      <c r="E70">
        <v>6340323</v>
      </c>
      <c r="F70">
        <v>1094325475</v>
      </c>
      <c r="G70">
        <v>189572476</v>
      </c>
      <c r="H70">
        <v>140258</v>
      </c>
      <c r="I70">
        <v>39819</v>
      </c>
      <c r="J70">
        <v>99484721</v>
      </c>
      <c r="K70">
        <v>1094465733</v>
      </c>
      <c r="L70">
        <v>189612295</v>
      </c>
      <c r="M70">
        <v>1819377</v>
      </c>
      <c r="N70">
        <v>6536745</v>
      </c>
      <c r="O70">
        <v>1378861726</v>
      </c>
      <c r="Q70">
        <v>1666</v>
      </c>
      <c r="R70">
        <v>26656</v>
      </c>
      <c r="S70">
        <v>22</v>
      </c>
      <c r="T70">
        <v>352</v>
      </c>
      <c r="U70">
        <v>4142</v>
      </c>
      <c r="V70">
        <v>265088</v>
      </c>
      <c r="W70">
        <v>318</v>
      </c>
      <c r="X70">
        <v>20352</v>
      </c>
      <c r="Y70">
        <v>8106</v>
      </c>
      <c r="Z70">
        <v>2075136</v>
      </c>
      <c r="AA70">
        <v>828</v>
      </c>
      <c r="AB70">
        <v>8934</v>
      </c>
      <c r="AC70">
        <v>2658</v>
      </c>
      <c r="AD70">
        <v>2721792</v>
      </c>
      <c r="AE70">
        <v>3418</v>
      </c>
      <c r="AF70">
        <v>3500032</v>
      </c>
      <c r="AG70">
        <v>6076</v>
      </c>
      <c r="AH70">
        <v>6221824</v>
      </c>
      <c r="AI70">
        <v>0.684660961158657</v>
      </c>
      <c r="AJ70">
        <v>5088672</v>
      </c>
      <c r="AK70">
        <v>1.56508653122649</v>
      </c>
      <c r="AL70">
        <v>5088672</v>
      </c>
      <c r="AM70">
        <v>1.19456881009615</v>
      </c>
    </row>
    <row r="71" spans="1:39">
      <c r="A71" s="2" t="s">
        <v>390</v>
      </c>
      <c r="B71">
        <v>4096000</v>
      </c>
      <c r="C71">
        <v>21766</v>
      </c>
      <c r="D71">
        <v>164163384</v>
      </c>
      <c r="E71">
        <v>6315654</v>
      </c>
      <c r="F71">
        <v>1039229499</v>
      </c>
      <c r="G71">
        <v>82822206</v>
      </c>
      <c r="H71">
        <v>131491</v>
      </c>
      <c r="I71">
        <v>43770</v>
      </c>
      <c r="J71">
        <v>170479038</v>
      </c>
      <c r="K71">
        <v>1039360990</v>
      </c>
      <c r="L71">
        <v>82865976</v>
      </c>
      <c r="M71">
        <v>3028989</v>
      </c>
      <c r="N71">
        <v>6512681</v>
      </c>
      <c r="O71">
        <v>1289244078</v>
      </c>
      <c r="Q71">
        <v>2706</v>
      </c>
      <c r="R71">
        <v>43296</v>
      </c>
      <c r="S71">
        <v>24</v>
      </c>
      <c r="T71">
        <v>384</v>
      </c>
      <c r="U71">
        <v>6590</v>
      </c>
      <c r="V71">
        <v>421760</v>
      </c>
      <c r="W71">
        <v>242</v>
      </c>
      <c r="X71">
        <v>15488</v>
      </c>
      <c r="Y71">
        <v>8888</v>
      </c>
      <c r="Z71">
        <v>2275328</v>
      </c>
      <c r="AA71">
        <v>772</v>
      </c>
      <c r="AB71">
        <v>9660</v>
      </c>
      <c r="AC71">
        <v>1982</v>
      </c>
      <c r="AD71">
        <v>2029568</v>
      </c>
      <c r="AE71">
        <v>3250</v>
      </c>
      <c r="AF71">
        <v>3328000</v>
      </c>
      <c r="AG71">
        <v>5232</v>
      </c>
      <c r="AH71">
        <v>5357568</v>
      </c>
      <c r="AI71">
        <v>0.764525993883792</v>
      </c>
      <c r="AJ71">
        <v>4769952</v>
      </c>
      <c r="AK71">
        <v>2.01816347124117</v>
      </c>
      <c r="AL71">
        <v>4769952</v>
      </c>
      <c r="AM71">
        <v>1.1645390625</v>
      </c>
    </row>
    <row r="72" spans="1:39">
      <c r="A72" s="2" t="s">
        <v>395</v>
      </c>
      <c r="B72">
        <v>4096000</v>
      </c>
      <c r="C72">
        <v>0</v>
      </c>
      <c r="D72">
        <v>3098528</v>
      </c>
      <c r="E72">
        <v>6242392</v>
      </c>
      <c r="F72">
        <v>315617411</v>
      </c>
      <c r="G72">
        <v>81791168</v>
      </c>
      <c r="H72">
        <v>25366</v>
      </c>
      <c r="I72">
        <v>15079</v>
      </c>
      <c r="J72">
        <v>9340920</v>
      </c>
      <c r="K72">
        <v>315642777</v>
      </c>
      <c r="L72">
        <v>81806247</v>
      </c>
      <c r="M72">
        <v>59233</v>
      </c>
      <c r="N72">
        <v>6282837</v>
      </c>
      <c r="O72">
        <v>400566340</v>
      </c>
      <c r="Q72">
        <v>44</v>
      </c>
      <c r="R72">
        <v>704</v>
      </c>
      <c r="S72">
        <v>0</v>
      </c>
      <c r="T72">
        <v>0</v>
      </c>
      <c r="U72">
        <v>374</v>
      </c>
      <c r="V72">
        <v>23936</v>
      </c>
      <c r="W72">
        <v>4</v>
      </c>
      <c r="X72">
        <v>256</v>
      </c>
      <c r="Y72">
        <v>2240</v>
      </c>
      <c r="Z72">
        <v>573440</v>
      </c>
      <c r="AA72">
        <v>208</v>
      </c>
      <c r="AB72">
        <v>2448</v>
      </c>
      <c r="AC72">
        <v>3076</v>
      </c>
      <c r="AD72">
        <v>3149824</v>
      </c>
      <c r="AE72">
        <v>3552</v>
      </c>
      <c r="AF72">
        <v>3637248</v>
      </c>
      <c r="AG72">
        <v>6628</v>
      </c>
      <c r="AH72">
        <v>6787072</v>
      </c>
      <c r="AI72">
        <v>0.603500301750151</v>
      </c>
      <c r="AJ72">
        <v>3747904</v>
      </c>
      <c r="AK72">
        <v>1.30039011703511</v>
      </c>
      <c r="AL72">
        <v>3747904</v>
      </c>
      <c r="AM72">
        <v>0.915015625</v>
      </c>
    </row>
    <row r="73" spans="1:39">
      <c r="A73" s="2" t="s">
        <v>400</v>
      </c>
      <c r="B73">
        <v>4096000</v>
      </c>
      <c r="C73">
        <v>0</v>
      </c>
      <c r="D73">
        <v>1695638</v>
      </c>
      <c r="E73">
        <v>6242392</v>
      </c>
      <c r="F73">
        <v>331654035</v>
      </c>
      <c r="G73">
        <v>55347417</v>
      </c>
      <c r="H73">
        <v>27268</v>
      </c>
      <c r="I73">
        <v>11805</v>
      </c>
      <c r="J73">
        <v>7938030</v>
      </c>
      <c r="K73">
        <v>331681303</v>
      </c>
      <c r="L73">
        <v>55359222</v>
      </c>
      <c r="M73">
        <v>172758</v>
      </c>
      <c r="N73">
        <v>6281465</v>
      </c>
      <c r="O73">
        <v>388869848</v>
      </c>
      <c r="Q73">
        <v>96</v>
      </c>
      <c r="R73">
        <v>1536</v>
      </c>
      <c r="S73">
        <v>0</v>
      </c>
      <c r="T73">
        <v>0</v>
      </c>
      <c r="U73">
        <v>400</v>
      </c>
      <c r="V73">
        <v>25600</v>
      </c>
      <c r="W73">
        <v>4</v>
      </c>
      <c r="X73">
        <v>256</v>
      </c>
      <c r="Y73">
        <v>2178</v>
      </c>
      <c r="Z73">
        <v>557568</v>
      </c>
      <c r="AA73">
        <v>202</v>
      </c>
      <c r="AB73">
        <v>2380</v>
      </c>
      <c r="AC73">
        <v>2954</v>
      </c>
      <c r="AD73">
        <v>3024896</v>
      </c>
      <c r="AE73">
        <v>3170</v>
      </c>
      <c r="AF73">
        <v>3246080</v>
      </c>
      <c r="AG73">
        <v>6124</v>
      </c>
      <c r="AH73">
        <v>6270976</v>
      </c>
      <c r="AI73">
        <v>0.653167864141084</v>
      </c>
      <c r="AJ73">
        <v>3609600</v>
      </c>
      <c r="AK73">
        <v>1.354096140826</v>
      </c>
      <c r="AL73">
        <v>3609600</v>
      </c>
      <c r="AM73">
        <v>0.88125</v>
      </c>
    </row>
    <row r="74" spans="1:39">
      <c r="A74" s="2" t="s">
        <v>405</v>
      </c>
      <c r="B74">
        <v>4096000</v>
      </c>
      <c r="C74">
        <v>0</v>
      </c>
      <c r="D74">
        <v>1000429</v>
      </c>
      <c r="E74">
        <v>6252735</v>
      </c>
      <c r="F74">
        <v>342588200</v>
      </c>
      <c r="G74">
        <v>77783235</v>
      </c>
      <c r="H74">
        <v>18141</v>
      </c>
      <c r="I74">
        <v>10895</v>
      </c>
      <c r="J74">
        <v>7253164</v>
      </c>
      <c r="K74">
        <v>342606341</v>
      </c>
      <c r="L74">
        <v>77794130</v>
      </c>
      <c r="M74">
        <v>16771</v>
      </c>
      <c r="N74">
        <v>6281771</v>
      </c>
      <c r="O74">
        <v>421388635</v>
      </c>
      <c r="Q74">
        <v>28</v>
      </c>
      <c r="R74">
        <v>448</v>
      </c>
      <c r="S74">
        <v>0</v>
      </c>
      <c r="T74">
        <v>0</v>
      </c>
      <c r="U74">
        <v>362</v>
      </c>
      <c r="V74">
        <v>23168</v>
      </c>
      <c r="W74">
        <v>36</v>
      </c>
      <c r="X74">
        <v>2304</v>
      </c>
      <c r="Y74">
        <v>2366</v>
      </c>
      <c r="Z74">
        <v>605696</v>
      </c>
      <c r="AA74">
        <v>136</v>
      </c>
      <c r="AB74">
        <v>2502</v>
      </c>
      <c r="AC74">
        <v>2764</v>
      </c>
      <c r="AD74">
        <v>2830336</v>
      </c>
      <c r="AE74">
        <v>3020</v>
      </c>
      <c r="AF74">
        <v>3092480</v>
      </c>
      <c r="AG74">
        <v>5784</v>
      </c>
      <c r="AH74">
        <v>5922816</v>
      </c>
      <c r="AI74">
        <v>0.691562932226833</v>
      </c>
      <c r="AJ74">
        <v>3459648</v>
      </c>
      <c r="AK74">
        <v>1.44717800289436</v>
      </c>
      <c r="AL74">
        <v>3459648</v>
      </c>
      <c r="AM74">
        <v>0.844640625</v>
      </c>
    </row>
    <row r="75" spans="1:39">
      <c r="A75" s="2" t="s">
        <v>410</v>
      </c>
      <c r="B75">
        <v>3932160</v>
      </c>
      <c r="C75">
        <v>7369</v>
      </c>
      <c r="D75">
        <v>26789805</v>
      </c>
      <c r="E75">
        <v>6256933</v>
      </c>
      <c r="F75">
        <v>399093393</v>
      </c>
      <c r="G75">
        <v>66716034</v>
      </c>
      <c r="H75">
        <v>33109</v>
      </c>
      <c r="I75">
        <v>15674</v>
      </c>
      <c r="J75">
        <v>33046738</v>
      </c>
      <c r="K75">
        <v>399126502</v>
      </c>
      <c r="L75">
        <v>66731708</v>
      </c>
      <c r="M75">
        <v>77825</v>
      </c>
      <c r="N75">
        <v>6313085</v>
      </c>
      <c r="O75">
        <v>492677057</v>
      </c>
      <c r="Q75">
        <v>112</v>
      </c>
      <c r="R75">
        <v>1792</v>
      </c>
      <c r="S75">
        <v>12</v>
      </c>
      <c r="T75">
        <v>192</v>
      </c>
      <c r="U75">
        <v>884</v>
      </c>
      <c r="V75">
        <v>56576</v>
      </c>
      <c r="W75">
        <v>42</v>
      </c>
      <c r="X75">
        <v>2688</v>
      </c>
      <c r="Y75">
        <v>3366</v>
      </c>
      <c r="Z75">
        <v>861696</v>
      </c>
      <c r="AA75">
        <v>246</v>
      </c>
      <c r="AB75">
        <v>3612</v>
      </c>
      <c r="AC75">
        <v>2488</v>
      </c>
      <c r="AD75">
        <v>2547712</v>
      </c>
      <c r="AE75">
        <v>2892</v>
      </c>
      <c r="AF75">
        <v>2961408</v>
      </c>
      <c r="AG75">
        <v>5380</v>
      </c>
      <c r="AH75">
        <v>5509120</v>
      </c>
      <c r="AI75">
        <v>0.713754646840149</v>
      </c>
      <c r="AJ75">
        <v>3467776</v>
      </c>
      <c r="AK75">
        <v>1.54340836012862</v>
      </c>
      <c r="AL75">
        <v>3467776</v>
      </c>
      <c r="AM75">
        <v>0.881901041666667</v>
      </c>
    </row>
    <row r="76" spans="1:39">
      <c r="A76" s="2" t="s">
        <v>415</v>
      </c>
      <c r="B76">
        <v>3932160</v>
      </c>
      <c r="C76">
        <v>1588</v>
      </c>
      <c r="D76">
        <v>17489985</v>
      </c>
      <c r="E76">
        <v>16608</v>
      </c>
      <c r="F76">
        <v>416199357</v>
      </c>
      <c r="G76">
        <v>45122671</v>
      </c>
      <c r="H76">
        <v>10531563</v>
      </c>
      <c r="I76">
        <v>7426</v>
      </c>
      <c r="J76">
        <v>17506593</v>
      </c>
      <c r="K76">
        <v>426730920</v>
      </c>
      <c r="L76">
        <v>45130097</v>
      </c>
      <c r="M76">
        <v>563457</v>
      </c>
      <c r="N76">
        <v>10557185</v>
      </c>
      <c r="O76">
        <v>479375470</v>
      </c>
      <c r="Q76">
        <v>372</v>
      </c>
      <c r="R76">
        <v>5952</v>
      </c>
      <c r="S76">
        <v>2</v>
      </c>
      <c r="T76">
        <v>32</v>
      </c>
      <c r="U76">
        <v>1294</v>
      </c>
      <c r="V76">
        <v>82816</v>
      </c>
      <c r="W76">
        <v>44</v>
      </c>
      <c r="X76">
        <v>2816</v>
      </c>
      <c r="Y76">
        <v>3788</v>
      </c>
      <c r="Z76">
        <v>969728</v>
      </c>
      <c r="AA76">
        <v>150</v>
      </c>
      <c r="AB76">
        <v>3938</v>
      </c>
      <c r="AC76">
        <v>1952</v>
      </c>
      <c r="AD76">
        <v>1998848</v>
      </c>
      <c r="AE76">
        <v>2104</v>
      </c>
      <c r="AF76">
        <v>2154496</v>
      </c>
      <c r="AG76">
        <v>4056</v>
      </c>
      <c r="AH76">
        <v>4153344</v>
      </c>
      <c r="AI76">
        <v>0.946745562130177</v>
      </c>
      <c r="AJ76">
        <v>3057344</v>
      </c>
      <c r="AK76">
        <v>1.9672131147541</v>
      </c>
      <c r="AL76">
        <v>3057344</v>
      </c>
      <c r="AM76">
        <v>0.777522786458333</v>
      </c>
    </row>
    <row r="77" spans="1:39">
      <c r="A77" s="2" t="s">
        <v>420</v>
      </c>
      <c r="B77">
        <v>3276800</v>
      </c>
      <c r="C77">
        <v>4722</v>
      </c>
      <c r="D77">
        <v>1512687</v>
      </c>
      <c r="E77">
        <v>6245695</v>
      </c>
      <c r="F77">
        <v>106832847</v>
      </c>
      <c r="G77">
        <v>19143746</v>
      </c>
      <c r="H77">
        <v>30555</v>
      </c>
      <c r="I77">
        <v>40571</v>
      </c>
      <c r="J77">
        <v>7758382</v>
      </c>
      <c r="K77">
        <v>106863402</v>
      </c>
      <c r="L77">
        <v>19184317</v>
      </c>
      <c r="M77">
        <v>76685</v>
      </c>
      <c r="N77">
        <v>6321543</v>
      </c>
      <c r="O77">
        <v>127565965</v>
      </c>
      <c r="Q77">
        <v>58</v>
      </c>
      <c r="R77">
        <v>928</v>
      </c>
      <c r="S77">
        <v>6</v>
      </c>
      <c r="T77">
        <v>96</v>
      </c>
      <c r="U77">
        <v>420</v>
      </c>
      <c r="V77">
        <v>26880</v>
      </c>
      <c r="W77">
        <v>16</v>
      </c>
      <c r="X77">
        <v>1024</v>
      </c>
      <c r="Y77">
        <v>1988</v>
      </c>
      <c r="Z77">
        <v>508928</v>
      </c>
      <c r="AA77">
        <v>210</v>
      </c>
      <c r="AB77">
        <v>2198</v>
      </c>
      <c r="AC77">
        <v>2074</v>
      </c>
      <c r="AD77">
        <v>2123776</v>
      </c>
      <c r="AE77">
        <v>2994</v>
      </c>
      <c r="AF77">
        <v>3065856</v>
      </c>
      <c r="AG77">
        <v>5068</v>
      </c>
      <c r="AH77">
        <v>5189632</v>
      </c>
      <c r="AI77">
        <v>0.631412786108919</v>
      </c>
      <c r="AJ77">
        <v>2660512</v>
      </c>
      <c r="AK77">
        <v>1.54291224686596</v>
      </c>
      <c r="AL77">
        <v>2660512</v>
      </c>
      <c r="AM77">
        <v>0.811923828125</v>
      </c>
    </row>
    <row r="78" spans="1:39">
      <c r="A78" s="2" t="s">
        <v>425</v>
      </c>
      <c r="B78">
        <v>3276800</v>
      </c>
      <c r="C78">
        <v>0</v>
      </c>
      <c r="D78">
        <v>596905</v>
      </c>
      <c r="E78">
        <v>6667</v>
      </c>
      <c r="F78">
        <v>143860778</v>
      </c>
      <c r="G78">
        <v>10058440</v>
      </c>
      <c r="H78">
        <v>10523566</v>
      </c>
      <c r="I78">
        <v>27870</v>
      </c>
      <c r="J78">
        <v>603572</v>
      </c>
      <c r="K78">
        <v>154384344</v>
      </c>
      <c r="L78">
        <v>10086310</v>
      </c>
      <c r="M78">
        <v>64028</v>
      </c>
      <c r="N78">
        <v>10558103</v>
      </c>
      <c r="O78">
        <v>154580151</v>
      </c>
      <c r="Q78">
        <v>40</v>
      </c>
      <c r="R78">
        <v>640</v>
      </c>
      <c r="S78">
        <v>0</v>
      </c>
      <c r="T78">
        <v>0</v>
      </c>
      <c r="U78">
        <v>380</v>
      </c>
      <c r="V78">
        <v>24320</v>
      </c>
      <c r="W78">
        <v>26</v>
      </c>
      <c r="X78">
        <v>1664</v>
      </c>
      <c r="Y78">
        <v>1912</v>
      </c>
      <c r="Z78">
        <v>489472</v>
      </c>
      <c r="AA78">
        <v>116</v>
      </c>
      <c r="AB78">
        <v>2028</v>
      </c>
      <c r="AC78">
        <v>2010</v>
      </c>
      <c r="AD78">
        <v>2058240</v>
      </c>
      <c r="AE78">
        <v>2454</v>
      </c>
      <c r="AF78">
        <v>2512896</v>
      </c>
      <c r="AG78">
        <v>4464</v>
      </c>
      <c r="AH78">
        <v>4571136</v>
      </c>
      <c r="AI78">
        <v>0.716845878136201</v>
      </c>
      <c r="AJ78">
        <v>2572672</v>
      </c>
      <c r="AK78">
        <v>1.59203980099502</v>
      </c>
      <c r="AL78">
        <v>2572672</v>
      </c>
      <c r="AM78">
        <v>0.7851171875</v>
      </c>
    </row>
    <row r="79" spans="1:39">
      <c r="A79" s="2" t="s">
        <v>430</v>
      </c>
      <c r="B79">
        <v>3276800</v>
      </c>
      <c r="C79">
        <v>0</v>
      </c>
      <c r="D79">
        <v>3116156</v>
      </c>
      <c r="E79">
        <v>6255122</v>
      </c>
      <c r="F79">
        <v>117443794</v>
      </c>
      <c r="G79">
        <v>14699362</v>
      </c>
      <c r="H79">
        <v>34395</v>
      </c>
      <c r="I79">
        <v>18014</v>
      </c>
      <c r="J79">
        <v>9371278</v>
      </c>
      <c r="K79">
        <v>117478189</v>
      </c>
      <c r="L79">
        <v>14717376</v>
      </c>
      <c r="M79">
        <v>139790</v>
      </c>
      <c r="N79">
        <v>6307531</v>
      </c>
      <c r="O79">
        <v>135399102</v>
      </c>
      <c r="Q79">
        <v>80</v>
      </c>
      <c r="R79">
        <v>1280</v>
      </c>
      <c r="S79">
        <v>0</v>
      </c>
      <c r="T79">
        <v>0</v>
      </c>
      <c r="U79">
        <v>486</v>
      </c>
      <c r="V79">
        <v>31104</v>
      </c>
      <c r="W79">
        <v>48</v>
      </c>
      <c r="X79">
        <v>3072</v>
      </c>
      <c r="Y79">
        <v>1842</v>
      </c>
      <c r="Z79">
        <v>471552</v>
      </c>
      <c r="AA79">
        <v>196</v>
      </c>
      <c r="AB79">
        <v>2038</v>
      </c>
      <c r="AC79">
        <v>1870</v>
      </c>
      <c r="AD79">
        <v>1914880</v>
      </c>
      <c r="AE79">
        <v>2170</v>
      </c>
      <c r="AF79">
        <v>2222080</v>
      </c>
      <c r="AG79">
        <v>4040</v>
      </c>
      <c r="AH79">
        <v>4136960</v>
      </c>
      <c r="AI79">
        <v>0.792079207920792</v>
      </c>
      <c r="AJ79">
        <v>2418816</v>
      </c>
      <c r="AK79">
        <v>1.71122994652406</v>
      </c>
      <c r="AL79">
        <v>2418816</v>
      </c>
      <c r="AM79">
        <v>0.7381640625</v>
      </c>
    </row>
    <row r="80" spans="1:39">
      <c r="A80" s="2" t="s">
        <v>435</v>
      </c>
      <c r="B80">
        <v>3276800</v>
      </c>
      <c r="C80">
        <v>0</v>
      </c>
      <c r="D80">
        <v>2109721</v>
      </c>
      <c r="E80">
        <v>6249326</v>
      </c>
      <c r="F80">
        <v>124731972</v>
      </c>
      <c r="G80">
        <v>20308619</v>
      </c>
      <c r="H80">
        <v>37821</v>
      </c>
      <c r="I80">
        <v>16078</v>
      </c>
      <c r="J80">
        <v>8359047</v>
      </c>
      <c r="K80">
        <v>124769793</v>
      </c>
      <c r="L80">
        <v>20324697</v>
      </c>
      <c r="M80">
        <v>134898</v>
      </c>
      <c r="N80">
        <v>6303225</v>
      </c>
      <c r="O80">
        <v>147285210</v>
      </c>
      <c r="Q80">
        <v>148</v>
      </c>
      <c r="R80">
        <v>2368</v>
      </c>
      <c r="S80">
        <v>0</v>
      </c>
      <c r="T80">
        <v>0</v>
      </c>
      <c r="U80">
        <v>722</v>
      </c>
      <c r="V80">
        <v>46208</v>
      </c>
      <c r="W80">
        <v>16</v>
      </c>
      <c r="X80">
        <v>1024</v>
      </c>
      <c r="Y80">
        <v>2234</v>
      </c>
      <c r="Z80">
        <v>571904</v>
      </c>
      <c r="AA80">
        <v>204</v>
      </c>
      <c r="AB80">
        <v>2438</v>
      </c>
      <c r="AC80">
        <v>1360</v>
      </c>
      <c r="AD80">
        <v>1392640</v>
      </c>
      <c r="AE80">
        <v>1788</v>
      </c>
      <c r="AF80">
        <v>1830912</v>
      </c>
      <c r="AG80">
        <v>3148</v>
      </c>
      <c r="AH80">
        <v>3223552</v>
      </c>
      <c r="AI80">
        <v>1.01651842439644</v>
      </c>
      <c r="AJ80">
        <v>2013120</v>
      </c>
      <c r="AK80">
        <v>2.35294117647059</v>
      </c>
      <c r="AL80">
        <v>2013120</v>
      </c>
      <c r="AM80">
        <v>0.61435546875</v>
      </c>
    </row>
    <row r="81" spans="1:39">
      <c r="A81" s="2" t="s">
        <v>440</v>
      </c>
      <c r="B81">
        <v>3276800</v>
      </c>
      <c r="C81">
        <v>0</v>
      </c>
      <c r="D81">
        <v>11495101</v>
      </c>
      <c r="E81">
        <v>6691</v>
      </c>
      <c r="F81">
        <v>106320063</v>
      </c>
      <c r="G81">
        <v>11110275</v>
      </c>
      <c r="H81">
        <v>10532991</v>
      </c>
      <c r="I81">
        <v>57994</v>
      </c>
      <c r="J81">
        <v>11501792</v>
      </c>
      <c r="K81">
        <v>116853054</v>
      </c>
      <c r="L81">
        <v>11168269</v>
      </c>
      <c r="M81">
        <v>361377</v>
      </c>
      <c r="N81">
        <v>10597676</v>
      </c>
      <c r="O81">
        <v>129286816</v>
      </c>
      <c r="Q81">
        <v>246</v>
      </c>
      <c r="R81">
        <v>3936</v>
      </c>
      <c r="S81">
        <v>0</v>
      </c>
      <c r="T81">
        <v>0</v>
      </c>
      <c r="U81">
        <v>1150</v>
      </c>
      <c r="V81">
        <v>73600</v>
      </c>
      <c r="W81">
        <v>22</v>
      </c>
      <c r="X81">
        <v>1408</v>
      </c>
      <c r="Y81">
        <v>2294</v>
      </c>
      <c r="Z81">
        <v>587264</v>
      </c>
      <c r="AA81">
        <v>170</v>
      </c>
      <c r="AB81">
        <v>2464</v>
      </c>
      <c r="AC81">
        <v>1018</v>
      </c>
      <c r="AD81">
        <v>1042432</v>
      </c>
      <c r="AE81">
        <v>1470</v>
      </c>
      <c r="AF81">
        <v>1505280</v>
      </c>
      <c r="AG81">
        <v>2488</v>
      </c>
      <c r="AH81">
        <v>2547712</v>
      </c>
      <c r="AI81">
        <v>1.28617363344051</v>
      </c>
      <c r="AJ81">
        <v>1707232</v>
      </c>
      <c r="AK81">
        <v>3.1434184675835</v>
      </c>
      <c r="AL81">
        <v>1707232</v>
      </c>
      <c r="AM81">
        <v>0.521005859375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topLeftCell="B1" workbookViewId="0">
      <selection activeCell="K15" sqref="K15"/>
    </sheetView>
  </sheetViews>
  <sheetFormatPr defaultColWidth="9" defaultRowHeight="13.5" outlineLevelRow="4"/>
  <cols>
    <col min="1" max="1" width="30.125" customWidth="1"/>
    <col min="2" max="17" width="12.625"/>
    <col min="18" max="18" width="23.75" style="1" customWidth="1"/>
  </cols>
  <sheetData>
    <row r="1" spans="2:18">
      <c r="B1" s="2" t="s">
        <v>45</v>
      </c>
      <c r="C1" s="2" t="s">
        <v>70</v>
      </c>
      <c r="D1" s="2" t="s">
        <v>95</v>
      </c>
      <c r="E1" s="2" t="s">
        <v>120</v>
      </c>
      <c r="F1" s="2" t="s">
        <v>145</v>
      </c>
      <c r="G1" s="2" t="s">
        <v>170</v>
      </c>
      <c r="H1" s="2" t="s">
        <v>195</v>
      </c>
      <c r="I1" s="2" t="s">
        <v>220</v>
      </c>
      <c r="J1" s="2" t="s">
        <v>245</v>
      </c>
      <c r="K1" s="2" t="s">
        <v>270</v>
      </c>
      <c r="L1" s="2" t="s">
        <v>295</v>
      </c>
      <c r="M1" s="2" t="s">
        <v>320</v>
      </c>
      <c r="N1" s="2" t="s">
        <v>345</v>
      </c>
      <c r="O1" s="2" t="s">
        <v>370</v>
      </c>
      <c r="P1" s="2" t="s">
        <v>395</v>
      </c>
      <c r="Q1" s="2" t="s">
        <v>420</v>
      </c>
      <c r="R1" s="1" t="s">
        <v>445</v>
      </c>
    </row>
    <row r="2" spans="1:18">
      <c r="A2" t="s">
        <v>446</v>
      </c>
      <c r="B2">
        <v>0.885897311659751</v>
      </c>
      <c r="C2">
        <v>0.93218648175125</v>
      </c>
      <c r="D2">
        <v>0.470895425355722</v>
      </c>
      <c r="E2">
        <v>0.867826834114704</v>
      </c>
      <c r="F2">
        <v>0.827595922583336</v>
      </c>
      <c r="G2">
        <v>0.903596445938572</v>
      </c>
      <c r="H2">
        <v>0.845941378043549</v>
      </c>
      <c r="I2">
        <v>0.639046569091758</v>
      </c>
      <c r="J2">
        <v>0.79806915110314</v>
      </c>
      <c r="K2">
        <v>0.311207737550381</v>
      </c>
      <c r="L2">
        <v>0.921831420545449</v>
      </c>
      <c r="M2">
        <v>0.900052407272988</v>
      </c>
      <c r="N2">
        <v>0.848207737936133</v>
      </c>
      <c r="O2">
        <v>0.926297171410315</v>
      </c>
      <c r="P2">
        <v>0.907595864816833</v>
      </c>
      <c r="Q2">
        <v>0.916860337911008</v>
      </c>
      <c r="R2" s="1" t="s">
        <v>447</v>
      </c>
    </row>
    <row r="3" spans="1:18">
      <c r="A3" t="s">
        <v>448</v>
      </c>
      <c r="B3">
        <v>-0.919003166548122</v>
      </c>
      <c r="C3">
        <v>-0.928190056740418</v>
      </c>
      <c r="D3">
        <v>-0.079763571163378</v>
      </c>
      <c r="E3">
        <v>-0.829240532162074</v>
      </c>
      <c r="F3">
        <v>-0.714352134864459</v>
      </c>
      <c r="G3">
        <v>-0.960031797236991</v>
      </c>
      <c r="H3">
        <v>-0.657566675454993</v>
      </c>
      <c r="I3">
        <v>-0.76669333230217</v>
      </c>
      <c r="J3">
        <v>-0.812899543462584</v>
      </c>
      <c r="K3">
        <v>-0.0665907833794856</v>
      </c>
      <c r="L3">
        <v>-0.95351312730924</v>
      </c>
      <c r="M3">
        <v>-0.86578807849502</v>
      </c>
      <c r="N3">
        <v>-0.848828166583857</v>
      </c>
      <c r="O3">
        <v>-0.989858978929736</v>
      </c>
      <c r="P3">
        <v>-0.827288572886099</v>
      </c>
      <c r="Q3">
        <v>-0.968144480938093</v>
      </c>
      <c r="R3" s="1">
        <v>-0.761734562403545</v>
      </c>
    </row>
    <row r="4" spans="1:18">
      <c r="A4" t="s">
        <v>449</v>
      </c>
      <c r="B4">
        <v>-0.905888086730373</v>
      </c>
      <c r="C4">
        <v>-0.964735628363906</v>
      </c>
      <c r="D4">
        <v>-0.462166808135416</v>
      </c>
      <c r="E4">
        <v>-0.858444679406226</v>
      </c>
      <c r="F4">
        <v>-0.863078296997889</v>
      </c>
      <c r="G4">
        <v>-0.945718654495182</v>
      </c>
      <c r="H4">
        <v>-0.875996799442578</v>
      </c>
      <c r="I4">
        <v>-0.596364907177006</v>
      </c>
      <c r="J4">
        <v>-0.826406301897256</v>
      </c>
      <c r="K4">
        <v>-0.340071983771567</v>
      </c>
      <c r="L4">
        <v>-0.96049825887466</v>
      </c>
      <c r="M4">
        <v>-0.941916611822162</v>
      </c>
      <c r="N4">
        <v>-0.890382532300161</v>
      </c>
      <c r="O4">
        <v>-0.96639370497876</v>
      </c>
      <c r="P4">
        <v>-0.949266951182837</v>
      </c>
      <c r="Q4">
        <v>-0.95300595135665</v>
      </c>
      <c r="R4" s="1" t="s">
        <v>450</v>
      </c>
    </row>
    <row r="5" spans="1:18">
      <c r="A5" t="s">
        <v>451</v>
      </c>
      <c r="B5">
        <v>0.913820127367579</v>
      </c>
      <c r="C5">
        <v>0.915887695595797</v>
      </c>
      <c r="D5">
        <v>0.04036427853075</v>
      </c>
      <c r="E5">
        <v>0.837273110756224</v>
      </c>
      <c r="F5">
        <v>0.715588587538384</v>
      </c>
      <c r="G5">
        <v>0.948758355900608</v>
      </c>
      <c r="H5">
        <v>0.653743262938938</v>
      </c>
      <c r="I5">
        <v>0.764476910024504</v>
      </c>
      <c r="J5">
        <v>0.80667008614647</v>
      </c>
      <c r="K5">
        <v>0.0783545600920874</v>
      </c>
      <c r="L5">
        <v>0.927772575522028</v>
      </c>
      <c r="M5">
        <v>0.853240154526743</v>
      </c>
      <c r="N5">
        <v>0.823655077520967</v>
      </c>
      <c r="O5">
        <v>0.990659887457306</v>
      </c>
      <c r="P5">
        <v>0.820284663210176</v>
      </c>
      <c r="Q5">
        <v>0.945203100064972</v>
      </c>
      <c r="R5" s="1">
        <v>0.752234527074596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</dc:creator>
  <cp:lastModifiedBy>逗比十一。</cp:lastModifiedBy>
  <dcterms:created xsi:type="dcterms:W3CDTF">2023-05-12T11:15:00Z</dcterms:created>
  <dcterms:modified xsi:type="dcterms:W3CDTF">2023-09-26T13:32:00Z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778D5E26ED3F4CF88F75C791ADD8CC0F_13</vt:lpwstr>
  </property>
  <property fmtid="{D5CDD505-2E9C-101B-9397-08002B2CF9AE}" pid="3" name="KSOProductBuildVer">
    <vt:lpwstr>2052-12.1.0.15374</vt:lpwstr>
  </property>
</Properties>
</file>