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oldfiche/Dropbox/Arthur Schnitzler/asbw/XML/META/Diverse XSLT/statistik/xsl-briefe-statistik-jahr/"/>
    </mc:Choice>
  </mc:AlternateContent>
  <xr:revisionPtr revIDLastSave="0" documentId="13_ncr:1_{8A0EB952-CEAE-514E-B51F-00360003AD60}" xr6:coauthVersionLast="47" xr6:coauthVersionMax="47" xr10:uidLastSave="{00000000-0000-0000-0000-000000000000}"/>
  <bookViews>
    <workbookView xWindow="-5960" yWindow="-28800" windowWidth="51200" windowHeight="28800" activeTab="1" xr2:uid="{00000000-000D-0000-FFFF-FFFF00000000}"/>
  </bookViews>
  <sheets>
    <sheet name="Export-Zusammenfassung" sheetId="1" r:id="rId1"/>
    <sheet name="Alle - versuch1" sheetId="2" r:id="rId2"/>
    <sheet name="BahrHvHRBH - versuch1" sheetId="3" r:id="rId3"/>
    <sheet name="Grafik Alle Bw" sheetId="4" r:id="rId4"/>
    <sheet name="Briefsorten - Briefsorten (alle" sheetId="5" r:id="rId5"/>
    <sheet name="Briefsorten (nur AS) - Briefsor" sheetId="6" r:id="rId6"/>
    <sheet name="Briefsorten nach Monaten - Brie" sheetId="7" r:id="rId7"/>
    <sheet name="Briefsorten nach Monaten (nur A" sheetId="8" r:id="rId8"/>
    <sheet name="An AS - versuch1" sheetId="9" r:id="rId9"/>
    <sheet name="An AS Grafik" sheetId="10" r:id="rId10"/>
    <sheet name="Von AS - versuch1" sheetId="11" r:id="rId11"/>
    <sheet name="Blatt 1 - versuch1" sheetId="12" r:id="rId12"/>
  </sheets>
  <definedNames>
    <definedName name="_xlchart.v1.0" hidden="1">'Alle - versuch1'!$A$10</definedName>
    <definedName name="_xlchart.v1.1" hidden="1">'Alle - versuch1'!$A$11</definedName>
    <definedName name="_xlchart.v1.10" hidden="1">'Alle - versuch1'!$A$2</definedName>
    <definedName name="_xlchart.v1.100" hidden="1">'Alle - versuch1'!$A$30</definedName>
    <definedName name="_xlchart.v1.101" hidden="1">'Alle - versuch1'!$A$31</definedName>
    <definedName name="_xlchart.v1.102" hidden="1">'Alle - versuch1'!$A$32</definedName>
    <definedName name="_xlchart.v1.103" hidden="1">'Alle - versuch1'!$A$33</definedName>
    <definedName name="_xlchart.v1.104" hidden="1">'Alle - versuch1'!$A$34</definedName>
    <definedName name="_xlchart.v1.105" hidden="1">'Alle - versuch1'!$A$35</definedName>
    <definedName name="_xlchart.v1.106" hidden="1">'Alle - versuch1'!$A$36</definedName>
    <definedName name="_xlchart.v1.107" hidden="1">'Alle - versuch1'!$A$37</definedName>
    <definedName name="_xlchart.v1.108" hidden="1">'Alle - versuch1'!$A$38</definedName>
    <definedName name="_xlchart.v1.109" hidden="1">'Alle - versuch1'!$A$39</definedName>
    <definedName name="_xlchart.v1.11" hidden="1">'Alle - versuch1'!$A$20</definedName>
    <definedName name="_xlchart.v1.110" hidden="1">'Alle - versuch1'!$A$4</definedName>
    <definedName name="_xlchart.v1.111" hidden="1">'Alle - versuch1'!$A$40</definedName>
    <definedName name="_xlchart.v1.112" hidden="1">'Alle - versuch1'!$A$5</definedName>
    <definedName name="_xlchart.v1.113" hidden="1">'Alle - versuch1'!$A$6</definedName>
    <definedName name="_xlchart.v1.114" hidden="1">'Alle - versuch1'!$A$7</definedName>
    <definedName name="_xlchart.v1.115" hidden="1">'Alle - versuch1'!$A$8</definedName>
    <definedName name="_xlchart.v1.116" hidden="1">'Alle - versuch1'!$A$9</definedName>
    <definedName name="_xlchart.v1.117" hidden="1">'Alle - versuch1'!$B$10:$AS$10</definedName>
    <definedName name="_xlchart.v1.118" hidden="1">'Alle - versuch1'!$B$11:$AS$11</definedName>
    <definedName name="_xlchart.v1.119" hidden="1">'Alle - versuch1'!$B$12:$AS$12</definedName>
    <definedName name="_xlchart.v1.12" hidden="1">'Alle - versuch1'!$A$21</definedName>
    <definedName name="_xlchart.v1.120" hidden="1">'Alle - versuch1'!$B$13:$AS$13</definedName>
    <definedName name="_xlchart.v1.121" hidden="1">'Alle - versuch1'!$B$14:$AS$14</definedName>
    <definedName name="_xlchart.v1.122" hidden="1">'Alle - versuch1'!$B$15:$AS$15</definedName>
    <definedName name="_xlchart.v1.123" hidden="1">'Alle - versuch1'!$B$16:$AS$16</definedName>
    <definedName name="_xlchart.v1.124" hidden="1">'Alle - versuch1'!$B$17:$AS$17</definedName>
    <definedName name="_xlchart.v1.125" hidden="1">'Alle - versuch1'!$B$18:$AS$18</definedName>
    <definedName name="_xlchart.v1.126" hidden="1">'Alle - versuch1'!$B$19:$AS$19</definedName>
    <definedName name="_xlchart.v1.127" hidden="1">'Alle - versuch1'!$B$20:$AS$20</definedName>
    <definedName name="_xlchart.v1.128" hidden="1">'Alle - versuch1'!$B$21:$AS$21</definedName>
    <definedName name="_xlchart.v1.129" hidden="1">'Alle - versuch1'!$B$22:$AS$22</definedName>
    <definedName name="_xlchart.v1.13" hidden="1">'Alle - versuch1'!$A$22</definedName>
    <definedName name="_xlchart.v1.130" hidden="1">'Alle - versuch1'!$B$23:$AS$23</definedName>
    <definedName name="_xlchart.v1.131" hidden="1">'Alle - versuch1'!$B$24:$AS$24</definedName>
    <definedName name="_xlchart.v1.132" hidden="1">'Alle - versuch1'!$B$25:$AS$25</definedName>
    <definedName name="_xlchart.v1.133" hidden="1">'Alle - versuch1'!$B$26:$AS$26</definedName>
    <definedName name="_xlchart.v1.134" hidden="1">'Alle - versuch1'!$B$27:$AS$27</definedName>
    <definedName name="_xlchart.v1.135" hidden="1">'Alle - versuch1'!$B$28:$AS$28</definedName>
    <definedName name="_xlchart.v1.136" hidden="1">'Alle - versuch1'!$B$29:$AS$29</definedName>
    <definedName name="_xlchart.v1.137" hidden="1">'Alle - versuch1'!$B$2:$AS$2</definedName>
    <definedName name="_xlchart.v1.138" hidden="1">'Alle - versuch1'!$B$30:$AS$30</definedName>
    <definedName name="_xlchart.v1.139" hidden="1">'Alle - versuch1'!$B$31:$AS$31</definedName>
    <definedName name="_xlchart.v1.14" hidden="1">'Alle - versuch1'!$A$23</definedName>
    <definedName name="_xlchart.v1.140" hidden="1">'Alle - versuch1'!$B$32:$AS$32</definedName>
    <definedName name="_xlchart.v1.141" hidden="1">'Alle - versuch1'!$B$33:$AS$33</definedName>
    <definedName name="_xlchart.v1.142" hidden="1">'Alle - versuch1'!$B$34:$AS$34</definedName>
    <definedName name="_xlchart.v1.143" hidden="1">'Alle - versuch1'!$B$35:$AS$35</definedName>
    <definedName name="_xlchart.v1.144" hidden="1">'Alle - versuch1'!$B$36:$AS$36</definedName>
    <definedName name="_xlchart.v1.145" hidden="1">'Alle - versuch1'!$B$37:$AS$37</definedName>
    <definedName name="_xlchart.v1.146" hidden="1">'Alle - versuch1'!$B$38:$AS$38</definedName>
    <definedName name="_xlchart.v1.147" hidden="1">'Alle - versuch1'!$B$39:$AS$39</definedName>
    <definedName name="_xlchart.v1.148" hidden="1">'Alle - versuch1'!$B$3:$AS$3</definedName>
    <definedName name="_xlchart.v1.149" hidden="1">'Alle - versuch1'!$B$40:$AS$40</definedName>
    <definedName name="_xlchart.v1.15" hidden="1">'Alle - versuch1'!$A$24</definedName>
    <definedName name="_xlchart.v1.150" hidden="1">'Alle - versuch1'!$B$4:$AS$4</definedName>
    <definedName name="_xlchart.v1.151" hidden="1">'Alle - versuch1'!$B$5:$AS$5</definedName>
    <definedName name="_xlchart.v1.152" hidden="1">'Alle - versuch1'!$B$6:$AS$6</definedName>
    <definedName name="_xlchart.v1.153" hidden="1">'Alle - versuch1'!$B$7:$AS$7</definedName>
    <definedName name="_xlchart.v1.154" hidden="1">'Alle - versuch1'!$B$8:$AS$8</definedName>
    <definedName name="_xlchart.v1.155" hidden="1">'Alle - versuch1'!$B$9:$AS$9</definedName>
    <definedName name="_xlchart.v1.16" hidden="1">'Alle - versuch1'!$A$25</definedName>
    <definedName name="_xlchart.v1.17" hidden="1">'Alle - versuch1'!$A$26</definedName>
    <definedName name="_xlchart.v1.18" hidden="1">'Alle - versuch1'!$A$27</definedName>
    <definedName name="_xlchart.v1.19" hidden="1">'Alle - versuch1'!$A$28</definedName>
    <definedName name="_xlchart.v1.2" hidden="1">'Alle - versuch1'!$A$12</definedName>
    <definedName name="_xlchart.v1.20" hidden="1">'Alle - versuch1'!$A$29</definedName>
    <definedName name="_xlchart.v1.21" hidden="1">'Alle - versuch1'!$A$3</definedName>
    <definedName name="_xlchart.v1.22" hidden="1">'Alle - versuch1'!$A$30</definedName>
    <definedName name="_xlchart.v1.23" hidden="1">'Alle - versuch1'!$A$31</definedName>
    <definedName name="_xlchart.v1.24" hidden="1">'Alle - versuch1'!$A$32</definedName>
    <definedName name="_xlchart.v1.25" hidden="1">'Alle - versuch1'!$A$33</definedName>
    <definedName name="_xlchart.v1.26" hidden="1">'Alle - versuch1'!$A$34</definedName>
    <definedName name="_xlchart.v1.27" hidden="1">'Alle - versuch1'!$A$35</definedName>
    <definedName name="_xlchart.v1.28" hidden="1">'Alle - versuch1'!$A$36</definedName>
    <definedName name="_xlchart.v1.29" hidden="1">'Alle - versuch1'!$A$37</definedName>
    <definedName name="_xlchart.v1.3" hidden="1">'Alle - versuch1'!$A$13</definedName>
    <definedName name="_xlchart.v1.30" hidden="1">'Alle - versuch1'!$A$38</definedName>
    <definedName name="_xlchart.v1.31" hidden="1">'Alle - versuch1'!$A$39</definedName>
    <definedName name="_xlchart.v1.32" hidden="1">'Alle - versuch1'!$A$4</definedName>
    <definedName name="_xlchart.v1.33" hidden="1">'Alle - versuch1'!$A$40</definedName>
    <definedName name="_xlchart.v1.34" hidden="1">'Alle - versuch1'!$A$5</definedName>
    <definedName name="_xlchart.v1.35" hidden="1">'Alle - versuch1'!$A$6</definedName>
    <definedName name="_xlchart.v1.36" hidden="1">'Alle - versuch1'!$A$7</definedName>
    <definedName name="_xlchart.v1.37" hidden="1">'Alle - versuch1'!$A$8</definedName>
    <definedName name="_xlchart.v1.38" hidden="1">'Alle - versuch1'!$A$9</definedName>
    <definedName name="_xlchart.v1.39" hidden="1">'Alle - versuch1'!$B$10:$AS$10</definedName>
    <definedName name="_xlchart.v1.4" hidden="1">'Alle - versuch1'!$A$14</definedName>
    <definedName name="_xlchart.v1.40" hidden="1">'Alle - versuch1'!$B$11:$AS$11</definedName>
    <definedName name="_xlchart.v1.41" hidden="1">'Alle - versuch1'!$B$12:$AS$12</definedName>
    <definedName name="_xlchart.v1.42" hidden="1">'Alle - versuch1'!$B$13:$AS$13</definedName>
    <definedName name="_xlchart.v1.43" hidden="1">'Alle - versuch1'!$B$14:$AS$14</definedName>
    <definedName name="_xlchart.v1.44" hidden="1">'Alle - versuch1'!$B$15:$AS$15</definedName>
    <definedName name="_xlchart.v1.45" hidden="1">'Alle - versuch1'!$B$16:$AS$16</definedName>
    <definedName name="_xlchart.v1.46" hidden="1">'Alle - versuch1'!$B$17:$AS$17</definedName>
    <definedName name="_xlchart.v1.47" hidden="1">'Alle - versuch1'!$B$18:$AS$18</definedName>
    <definedName name="_xlchart.v1.48" hidden="1">'Alle - versuch1'!$B$19:$AS$19</definedName>
    <definedName name="_xlchart.v1.49" hidden="1">'Alle - versuch1'!$B$20:$AS$20</definedName>
    <definedName name="_xlchart.v1.5" hidden="1">'Alle - versuch1'!$A$15</definedName>
    <definedName name="_xlchart.v1.50" hidden="1">'Alle - versuch1'!$B$21:$AS$21</definedName>
    <definedName name="_xlchart.v1.51" hidden="1">'Alle - versuch1'!$B$22:$AS$22</definedName>
    <definedName name="_xlchart.v1.52" hidden="1">'Alle - versuch1'!$B$23:$AS$23</definedName>
    <definedName name="_xlchart.v1.53" hidden="1">'Alle - versuch1'!$B$24:$AS$24</definedName>
    <definedName name="_xlchart.v1.54" hidden="1">'Alle - versuch1'!$B$25:$AS$25</definedName>
    <definedName name="_xlchart.v1.55" hidden="1">'Alle - versuch1'!$B$26:$AS$26</definedName>
    <definedName name="_xlchart.v1.56" hidden="1">'Alle - versuch1'!$B$27:$AS$27</definedName>
    <definedName name="_xlchart.v1.57" hidden="1">'Alle - versuch1'!$B$28:$AS$28</definedName>
    <definedName name="_xlchart.v1.58" hidden="1">'Alle - versuch1'!$B$29:$AS$29</definedName>
    <definedName name="_xlchart.v1.59" hidden="1">'Alle - versuch1'!$B$2:$AS$2</definedName>
    <definedName name="_xlchart.v1.6" hidden="1">'Alle - versuch1'!$A$16</definedName>
    <definedName name="_xlchart.v1.60" hidden="1">'Alle - versuch1'!$B$30:$AS$30</definedName>
    <definedName name="_xlchart.v1.61" hidden="1">'Alle - versuch1'!$B$31:$AS$31</definedName>
    <definedName name="_xlchart.v1.62" hidden="1">'Alle - versuch1'!$B$32:$AS$32</definedName>
    <definedName name="_xlchart.v1.63" hidden="1">'Alle - versuch1'!$B$33:$AS$33</definedName>
    <definedName name="_xlchart.v1.64" hidden="1">'Alle - versuch1'!$B$34:$AS$34</definedName>
    <definedName name="_xlchart.v1.65" hidden="1">'Alle - versuch1'!$B$35:$AS$35</definedName>
    <definedName name="_xlchart.v1.66" hidden="1">'Alle - versuch1'!$B$36:$AS$36</definedName>
    <definedName name="_xlchart.v1.67" hidden="1">'Alle - versuch1'!$B$37:$AS$37</definedName>
    <definedName name="_xlchart.v1.68" hidden="1">'Alle - versuch1'!$B$38:$AS$38</definedName>
    <definedName name="_xlchart.v1.69" hidden="1">'Alle - versuch1'!$B$39:$AS$39</definedName>
    <definedName name="_xlchart.v1.7" hidden="1">'Alle - versuch1'!$A$17</definedName>
    <definedName name="_xlchart.v1.70" hidden="1">'Alle - versuch1'!$B$3:$AS$3</definedName>
    <definedName name="_xlchart.v1.71" hidden="1">'Alle - versuch1'!$B$40:$AS$40</definedName>
    <definedName name="_xlchart.v1.72" hidden="1">'Alle - versuch1'!$B$4:$AS$4</definedName>
    <definedName name="_xlchart.v1.73" hidden="1">'Alle - versuch1'!$B$5:$AS$5</definedName>
    <definedName name="_xlchart.v1.74" hidden="1">'Alle - versuch1'!$B$6:$AS$6</definedName>
    <definedName name="_xlchart.v1.75" hidden="1">'Alle - versuch1'!$B$7:$AS$7</definedName>
    <definedName name="_xlchart.v1.76" hidden="1">'Alle - versuch1'!$B$8:$AS$8</definedName>
    <definedName name="_xlchart.v1.77" hidden="1">'Alle - versuch1'!$B$9:$AS$9</definedName>
    <definedName name="_xlchart.v1.78" hidden="1">'Alle - versuch1'!$A$10</definedName>
    <definedName name="_xlchart.v1.79" hidden="1">'Alle - versuch1'!$A$11</definedName>
    <definedName name="_xlchart.v1.8" hidden="1">'Alle - versuch1'!$A$18</definedName>
    <definedName name="_xlchart.v1.80" hidden="1">'Alle - versuch1'!$A$12</definedName>
    <definedName name="_xlchart.v1.81" hidden="1">'Alle - versuch1'!$A$13</definedName>
    <definedName name="_xlchart.v1.82" hidden="1">'Alle - versuch1'!$A$14</definedName>
    <definedName name="_xlchart.v1.83" hidden="1">'Alle - versuch1'!$A$15</definedName>
    <definedName name="_xlchart.v1.84" hidden="1">'Alle - versuch1'!$A$16</definedName>
    <definedName name="_xlchart.v1.85" hidden="1">'Alle - versuch1'!$A$17</definedName>
    <definedName name="_xlchart.v1.86" hidden="1">'Alle - versuch1'!$A$18</definedName>
    <definedName name="_xlchart.v1.87" hidden="1">'Alle - versuch1'!$A$19</definedName>
    <definedName name="_xlchart.v1.88" hidden="1">'Alle - versuch1'!$A$2</definedName>
    <definedName name="_xlchart.v1.89" hidden="1">'Alle - versuch1'!$A$20</definedName>
    <definedName name="_xlchart.v1.9" hidden="1">'Alle - versuch1'!$A$19</definedName>
    <definedName name="_xlchart.v1.90" hidden="1">'Alle - versuch1'!$A$21</definedName>
    <definedName name="_xlchart.v1.91" hidden="1">'Alle - versuch1'!$A$22</definedName>
    <definedName name="_xlchart.v1.92" hidden="1">'Alle - versuch1'!$A$23</definedName>
    <definedName name="_xlchart.v1.93" hidden="1">'Alle - versuch1'!$A$24</definedName>
    <definedName name="_xlchart.v1.94" hidden="1">'Alle - versuch1'!$A$25</definedName>
    <definedName name="_xlchart.v1.95" hidden="1">'Alle - versuch1'!$A$26</definedName>
    <definedName name="_xlchart.v1.96" hidden="1">'Alle - versuch1'!$A$27</definedName>
    <definedName name="_xlchart.v1.97" hidden="1">'Alle - versuch1'!$A$28</definedName>
    <definedName name="_xlchart.v1.98" hidden="1">'Alle - versuch1'!$A$29</definedName>
    <definedName name="_xlchart.v1.99" hidden="1">'Alle - versuch1'!$A$3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8" i="12" l="1"/>
  <c r="AQ7" i="12"/>
  <c r="AQ6" i="12"/>
  <c r="AQ5" i="12"/>
  <c r="AQ4" i="12"/>
  <c r="AQ3" i="12"/>
</calcChain>
</file>

<file path=xl/sharedStrings.xml><?xml version="1.0" encoding="utf-8"?>
<sst xmlns="http://schemas.openxmlformats.org/spreadsheetml/2006/main" count="222" uniqueCount="92">
  <si>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</si>
  <si>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</si>
  <si>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</si>
  <si>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</si>
  <si>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Alle</t>
  </si>
  <si>
    <t>versuch1</t>
  </si>
  <si>
    <t>Alle - versuch1</t>
  </si>
  <si>
    <t>Name</t>
  </si>
  <si>
    <t>Adam, Robert</t>
  </si>
  <si>
    <t>Altenberg, Peter</t>
  </si>
  <si>
    <t>Andreas-Salomé, Lou</t>
  </si>
  <si>
    <t>Bahr, Hermann</t>
  </si>
  <si>
    <t>Beer-Hofmann, Richard</t>
  </si>
  <si>
    <t>Blei, Franz</t>
  </si>
  <si>
    <t>Blumenthal, Oscar</t>
  </si>
  <si>
    <t>Bölsche, Wilhelm</t>
  </si>
  <si>
    <t>Brandes, Georg</t>
  </si>
  <si>
    <t>Braun, Felix</t>
  </si>
  <si>
    <t>Burckhard, Max</t>
  </si>
  <si>
    <t>Conrad, Michael Georg</t>
  </si>
  <si>
    <t>David, Jakob Julius</t>
  </si>
  <si>
    <t>Dehmel, Paula</t>
  </si>
  <si>
    <t>Dehmel, Richard</t>
  </si>
  <si>
    <t>Ehrenstein Albert</t>
  </si>
  <si>
    <t>Fels, Friedrich M.</t>
  </si>
  <si>
    <t>Ganghofer, Ludwig</t>
  </si>
  <si>
    <t>Großmann, Stefan</t>
  </si>
  <si>
    <t>Hauptmann, Gerhart</t>
  </si>
  <si>
    <t>Hofmannsthal, Hugo von</t>
  </si>
  <si>
    <t>Holz, Arno</t>
  </si>
  <si>
    <t>Kafka, Eduard Michael</t>
  </si>
  <si>
    <t>Kraus, Karl</t>
  </si>
  <si>
    <t>Liliencron, Detlev von</t>
  </si>
  <si>
    <t>Ludwig, Emil</t>
  </si>
  <si>
    <t>Mamroth, Fedor</t>
  </si>
  <si>
    <t>Mann, Thomas</t>
  </si>
  <si>
    <t>Marholm, Laura</t>
  </si>
  <si>
    <t>Mell, Max</t>
  </si>
  <si>
    <t>Polgar, Alfred</t>
  </si>
  <si>
    <t>Rodenberg, Julius</t>
  </si>
  <si>
    <t>Saar, Ferdindand von</t>
  </si>
  <si>
    <t>Seligmann, Adalbert</t>
  </si>
  <si>
    <t>Suttner, Bertha von</t>
  </si>
  <si>
    <t>Wedekind, Frank</t>
  </si>
  <si>
    <t>Widmann, Joseph Victor</t>
  </si>
  <si>
    <t>BahrHvHRBH</t>
  </si>
  <si>
    <t>BahrHvHRBH - versuch1</t>
  </si>
  <si>
    <t>Grafik Alle Bw</t>
  </si>
  <si>
    <t>„Alle Zeichnungen des Blatts“</t>
  </si>
  <si>
    <t>Briefsorten</t>
  </si>
  <si>
    <t>Briefsorten (alle)</t>
  </si>
  <si>
    <t>Briefsorten - Briefsorten (alle</t>
  </si>
  <si>
    <t>Brief</t>
  </si>
  <si>
    <t>Kartenbrief</t>
  </si>
  <si>
    <t>Briefkarte</t>
  </si>
  <si>
    <t>Postkarte</t>
  </si>
  <si>
    <t>Bildpostkarte</t>
  </si>
  <si>
    <t>Visitenkarte</t>
  </si>
  <si>
    <t>Telegramm</t>
  </si>
  <si>
    <t>Anderes</t>
  </si>
  <si>
    <t>Briefsorten (nur AS)</t>
  </si>
  <si>
    <t>Briefsorten (von Schnitzler versandt)</t>
  </si>
  <si>
    <t>Briefsorten (nur AS) - Briefsor</t>
  </si>
  <si>
    <t>Briefsorten nach Monaten</t>
  </si>
  <si>
    <t>Briefsorten nach Monaten - Brie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</si>
  <si>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</si>
  <si>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</si>
  <si>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</si>
  <si>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</si>
  <si>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</si>
  <si>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</si>
  <si>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</si>
  <si>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</si>
  <si>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</si>
  <si>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</si>
  <si>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</si>
  <si>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</si>
  <si>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Briefsorten nach Monaten (nur AS)</t>
  </si>
  <si>
    <t>Briefsorten nach Monaten (nur Schnitzler versandt)</t>
  </si>
  <si>
    <t>Briefsorten nach Monaten (nur A</t>
  </si>
  <si>
    <t>An AS</t>
  </si>
  <si>
    <t>An AS - versuch1</t>
  </si>
  <si>
    <t>Ehrenstein, Albert</t>
  </si>
  <si>
    <t>An AS Grafik</t>
  </si>
  <si>
    <t>Von AS</t>
  </si>
  <si>
    <t>Von AS - versuch1</t>
  </si>
  <si>
    <t>Blatt 1</t>
  </si>
  <si>
    <t>Blatt 1 - versuch1</t>
  </si>
  <si>
    <t>Bahr, Hermann AN AS</t>
  </si>
  <si>
    <t>Beer-Hofmann, Richard AN AS</t>
  </si>
  <si>
    <t>Hofmannsthal, Hugo von AN AS</t>
  </si>
  <si>
    <t>Rie, Therese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</si>
</sst>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/>
      <sz val="12"/>
      <color indexed="11"/>
      <name val="Helvetica Neue"/>
    </font>
    <font>
      <b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/>
    </xf>
    <xf numFmtId="49" fontId="4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49" fontId="4" fillId="5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4" fillId="5" borderId="5" xfId="0" applyNumberFormat="1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B8B8B8"/>
      <rgbColor rgb="FFFEFFFE"/>
      <rgbColor rgb="FF919191"/>
      <rgbColor rgb="FFF8BA00"/>
      <rgbColor rgb="FFFE2500"/>
      <rgbColor rgb="FF22AEFF"/>
      <rgbColor rgb="FF73DD4D"/>
      <rgbColor rgb="FFA0A0A0"/>
      <rgbColor rgb="FFF9C321"/>
      <rgbColor rgb="FFFE4221"/>
      <rgbColor rgb="FFD93286"/>
      <rgbColor rgb="FF44BAFF"/>
      <rgbColor rgb="FF86E265"/>
      <rgbColor rgb="FFAFAFAF"/>
      <rgbColor rgb="FFFACC42"/>
      <rgbColor rgb="FFFE5F43"/>
      <rgbColor rgb="FFDF4E96"/>
      <rgbColor rgb="FF66C6FF"/>
      <rgbColor rgb="FF9AE77F"/>
      <rgbColor rgb="FFBDBDBD"/>
      <rgbColor rgb="FFFBD564"/>
      <rgbColor rgb="FFFE7C65"/>
      <rgbColor rgb="FFE56BA8"/>
      <rgbColor rgb="FF88D3FF"/>
      <rgbColor rgb="FFAFEC9A"/>
      <rgbColor rgb="FFCCCCCC"/>
      <rgbColor rgb="FFFBDE86"/>
      <rgbColor rgb="FFFE9987"/>
      <rgbColor rgb="FFEA89BA"/>
      <rgbColor rgb="FFAADFFF"/>
      <rgbColor rgb="FFC5F2B5"/>
      <rgbColor rgb="FFDADADA"/>
      <rgbColor rgb="FFFCE7A8"/>
      <rgbColor rgb="FFFEB6A9"/>
      <rgbColor rgb="FFF0A9CD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aller</a:t>
            </a:r>
            <a:r>
              <a:rPr lang="de-DE"/>
              <a:t> Korrespondenzstücke pro</a:t>
            </a:r>
            <a:r>
              <a:rPr lang="de-DE" baseline="0"/>
              <a:t> Jahr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- versuch1'!$A$3</c:f>
              <c:strCache>
                <c:ptCount val="1"/>
                <c:pt idx="0">
                  <c:v>Adam, Robert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versuch1'!$B$3:$AS$3</c:f>
              <c:numCache>
                <c:formatCode>General</c:formatCode>
                <c:ptCount val="44"/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7</c:v>
                </c:pt>
                <c:pt idx="27">
                  <c:v>10</c:v>
                </c:pt>
                <c:pt idx="28">
                  <c:v>17</c:v>
                </c:pt>
                <c:pt idx="29">
                  <c:v>13</c:v>
                </c:pt>
                <c:pt idx="30">
                  <c:v>18</c:v>
                </c:pt>
                <c:pt idx="31">
                  <c:v>6</c:v>
                </c:pt>
                <c:pt idx="32">
                  <c:v>9</c:v>
                </c:pt>
                <c:pt idx="33">
                  <c:v>3</c:v>
                </c:pt>
                <c:pt idx="34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D24E-B366-EA5392E2DB89}"/>
            </c:ext>
          </c:extLst>
        </c:ser>
        <c:ser>
          <c:idx val="1"/>
          <c:order val="1"/>
          <c:tx>
            <c:strRef>
              <c:f>'Alle - versuch1'!$A$4</c:f>
              <c:strCache>
                <c:ptCount val="1"/>
                <c:pt idx="0">
                  <c:v>Altenberg, Peter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versuch1'!$B$4:$AS$4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6">
                  <c:v>1</c:v>
                </c:pt>
                <c:pt idx="21">
                  <c:v>1</c:v>
                </c:pt>
                <c:pt idx="24">
                  <c:v>5</c:v>
                </c:pt>
                <c:pt idx="25">
                  <c:v>9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4-D24E-B366-EA5392E2DB89}"/>
            </c:ext>
          </c:extLst>
        </c:ser>
        <c:ser>
          <c:idx val="2"/>
          <c:order val="2"/>
          <c:tx>
            <c:strRef>
              <c:f>'Alle - versuch1'!$A$5</c:f>
              <c:strCache>
                <c:ptCount val="1"/>
                <c:pt idx="0">
                  <c:v>Andreas-Salomé, Lou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versuch1'!$B$5:$AS$5</c:f>
              <c:numCache>
                <c:formatCode>General</c:formatCode>
                <c:ptCount val="44"/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13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4-D24E-B366-EA5392E2DB89}"/>
            </c:ext>
          </c:extLst>
        </c:ser>
        <c:ser>
          <c:idx val="3"/>
          <c:order val="3"/>
          <c:tx>
            <c:strRef>
              <c:f>'Alle - versuch1'!$A$6</c:f>
              <c:strCache>
                <c:ptCount val="1"/>
                <c:pt idx="0">
                  <c:v>Bahr, Hermann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versuch1'!$B$6:$AS$6</c:f>
              <c:numCache>
                <c:formatCode>General</c:formatCode>
                <c:ptCount val="44"/>
                <c:pt idx="3">
                  <c:v>1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8</c:v>
                </c:pt>
                <c:pt idx="12">
                  <c:v>9</c:v>
                </c:pt>
                <c:pt idx="13">
                  <c:v>28</c:v>
                </c:pt>
                <c:pt idx="14">
                  <c:v>17</c:v>
                </c:pt>
                <c:pt idx="15">
                  <c:v>34</c:v>
                </c:pt>
                <c:pt idx="16">
                  <c:v>30</c:v>
                </c:pt>
                <c:pt idx="17">
                  <c:v>23</c:v>
                </c:pt>
                <c:pt idx="18">
                  <c:v>14</c:v>
                </c:pt>
                <c:pt idx="19">
                  <c:v>21</c:v>
                </c:pt>
                <c:pt idx="20">
                  <c:v>12</c:v>
                </c:pt>
                <c:pt idx="21">
                  <c:v>16</c:v>
                </c:pt>
                <c:pt idx="22">
                  <c:v>11</c:v>
                </c:pt>
                <c:pt idx="23">
                  <c:v>4</c:v>
                </c:pt>
                <c:pt idx="24">
                  <c:v>9</c:v>
                </c:pt>
                <c:pt idx="25">
                  <c:v>10</c:v>
                </c:pt>
                <c:pt idx="26">
                  <c:v>4</c:v>
                </c:pt>
                <c:pt idx="27">
                  <c:v>2</c:v>
                </c:pt>
                <c:pt idx="30">
                  <c:v>4</c:v>
                </c:pt>
                <c:pt idx="33">
                  <c:v>4</c:v>
                </c:pt>
                <c:pt idx="34">
                  <c:v>3</c:v>
                </c:pt>
                <c:pt idx="42">
                  <c:v>4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4-D24E-B366-EA5392E2DB89}"/>
            </c:ext>
          </c:extLst>
        </c:ser>
        <c:ser>
          <c:idx val="4"/>
          <c:order val="4"/>
          <c:tx>
            <c:strRef>
              <c:f>'Alle - versuch1'!$A$7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versuch1'!$B$7:$AS$7</c:f>
              <c:numCache>
                <c:formatCode>General</c:formatCode>
                <c:ptCount val="44"/>
                <c:pt idx="3">
                  <c:v>18</c:v>
                </c:pt>
                <c:pt idx="4">
                  <c:v>33</c:v>
                </c:pt>
                <c:pt idx="5">
                  <c:v>46</c:v>
                </c:pt>
                <c:pt idx="6">
                  <c:v>60</c:v>
                </c:pt>
                <c:pt idx="7">
                  <c:v>53</c:v>
                </c:pt>
                <c:pt idx="8">
                  <c:v>55</c:v>
                </c:pt>
                <c:pt idx="9">
                  <c:v>51</c:v>
                </c:pt>
                <c:pt idx="10">
                  <c:v>47</c:v>
                </c:pt>
                <c:pt idx="11">
                  <c:v>62</c:v>
                </c:pt>
                <c:pt idx="12">
                  <c:v>39</c:v>
                </c:pt>
                <c:pt idx="13">
                  <c:v>40</c:v>
                </c:pt>
                <c:pt idx="14">
                  <c:v>14</c:v>
                </c:pt>
                <c:pt idx="15">
                  <c:v>24</c:v>
                </c:pt>
                <c:pt idx="16">
                  <c:v>36</c:v>
                </c:pt>
                <c:pt idx="17">
                  <c:v>25</c:v>
                </c:pt>
                <c:pt idx="18">
                  <c:v>14</c:v>
                </c:pt>
                <c:pt idx="19">
                  <c:v>31</c:v>
                </c:pt>
                <c:pt idx="20">
                  <c:v>28</c:v>
                </c:pt>
                <c:pt idx="21">
                  <c:v>30</c:v>
                </c:pt>
                <c:pt idx="22">
                  <c:v>39</c:v>
                </c:pt>
                <c:pt idx="23">
                  <c:v>9</c:v>
                </c:pt>
                <c:pt idx="24">
                  <c:v>17</c:v>
                </c:pt>
                <c:pt idx="25">
                  <c:v>9</c:v>
                </c:pt>
                <c:pt idx="26">
                  <c:v>20</c:v>
                </c:pt>
                <c:pt idx="27">
                  <c:v>3</c:v>
                </c:pt>
                <c:pt idx="28">
                  <c:v>7</c:v>
                </c:pt>
                <c:pt idx="29">
                  <c:v>7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4-D24E-B366-EA5392E2DB89}"/>
            </c:ext>
          </c:extLst>
        </c:ser>
        <c:ser>
          <c:idx val="5"/>
          <c:order val="5"/>
          <c:tx>
            <c:strRef>
              <c:f>'Alle - versuch1'!$A$8</c:f>
              <c:strCache>
                <c:ptCount val="1"/>
                <c:pt idx="0">
                  <c:v>Blei, Franz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versuch1'!$B$8:$AS$8</c:f>
              <c:numCache>
                <c:formatCode>General</c:formatCode>
                <c:ptCount val="44"/>
                <c:pt idx="15">
                  <c:v>3</c:v>
                </c:pt>
                <c:pt idx="16">
                  <c:v>2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4-D24E-B366-EA5392E2DB89}"/>
            </c:ext>
          </c:extLst>
        </c:ser>
        <c:ser>
          <c:idx val="6"/>
          <c:order val="6"/>
          <c:tx>
            <c:strRef>
              <c:f>'Alle - versuch1'!$A$9</c:f>
              <c:strCache>
                <c:ptCount val="1"/>
                <c:pt idx="0">
                  <c:v>Blumenthal, Oscar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versuch1'!$B$9:$AS$9</c:f>
              <c:numCache>
                <c:formatCode>General</c:formatCode>
                <c:ptCount val="44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4-D24E-B366-EA5392E2DB89}"/>
            </c:ext>
          </c:extLst>
        </c:ser>
        <c:ser>
          <c:idx val="7"/>
          <c:order val="7"/>
          <c:tx>
            <c:strRef>
              <c:f>'Alle - versuch1'!$A$10</c:f>
              <c:strCache>
                <c:ptCount val="1"/>
                <c:pt idx="0">
                  <c:v>Bölsche, Wilhelm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versuch1'!$B$10:$AS$10</c:f>
              <c:numCache>
                <c:formatCode>General</c:formatCode>
                <c:ptCount val="44"/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D4-D24E-B366-EA5392E2DB89}"/>
            </c:ext>
          </c:extLst>
        </c:ser>
        <c:ser>
          <c:idx val="8"/>
          <c:order val="8"/>
          <c:tx>
            <c:strRef>
              <c:f>'Alle - versuch1'!$A$11</c:f>
              <c:strCache>
                <c:ptCount val="1"/>
                <c:pt idx="0">
                  <c:v>Brandes, Georg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versuch1'!$B$11:$AS$11</c:f>
              <c:numCache>
                <c:formatCode>General</c:formatCode>
                <c:ptCount val="44"/>
                <c:pt idx="6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12</c:v>
                </c:pt>
                <c:pt idx="12">
                  <c:v>6</c:v>
                </c:pt>
                <c:pt idx="13">
                  <c:v>15</c:v>
                </c:pt>
                <c:pt idx="16">
                  <c:v>1</c:v>
                </c:pt>
                <c:pt idx="18">
                  <c:v>7</c:v>
                </c:pt>
                <c:pt idx="20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9">
                  <c:v>2</c:v>
                </c:pt>
                <c:pt idx="30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13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D4-D24E-B366-EA5392E2DB89}"/>
            </c:ext>
          </c:extLst>
        </c:ser>
        <c:ser>
          <c:idx val="9"/>
          <c:order val="9"/>
          <c:tx>
            <c:strRef>
              <c:f>'Alle - versuch1'!$A$12</c:f>
              <c:strCache>
                <c:ptCount val="1"/>
                <c:pt idx="0">
                  <c:v>Braun, Felix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versuch1'!$B$12:$AS$12</c:f>
              <c:numCache>
                <c:formatCode>General</c:formatCode>
                <c:ptCount val="44"/>
                <c:pt idx="30">
                  <c:v>2</c:v>
                </c:pt>
                <c:pt idx="34">
                  <c:v>1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D4-D24E-B366-EA5392E2DB89}"/>
            </c:ext>
          </c:extLst>
        </c:ser>
        <c:ser>
          <c:idx val="10"/>
          <c:order val="10"/>
          <c:tx>
            <c:strRef>
              <c:f>'Alle - versuch1'!$A$13</c:f>
              <c:strCache>
                <c:ptCount val="1"/>
                <c:pt idx="0">
                  <c:v>Burckhard, Max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versuch1'!$B$13:$AS$13</c:f>
              <c:numCache>
                <c:formatCode>General</c:formatCode>
                <c:ptCount val="44"/>
                <c:pt idx="3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D4-D24E-B366-EA5392E2DB89}"/>
            </c:ext>
          </c:extLst>
        </c:ser>
        <c:ser>
          <c:idx val="11"/>
          <c:order val="11"/>
          <c:tx>
            <c:strRef>
              <c:f>'Alle - versuch1'!$A$14</c:f>
              <c:strCache>
                <c:ptCount val="1"/>
                <c:pt idx="0">
                  <c:v>Conrad, Michael Georg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versuch1'!$B$14:$AS$14</c:f>
              <c:numCache>
                <c:formatCode>General</c:formatCode>
                <c:ptCount val="44"/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D4-D24E-B366-EA5392E2DB89}"/>
            </c:ext>
          </c:extLst>
        </c:ser>
        <c:ser>
          <c:idx val="12"/>
          <c:order val="12"/>
          <c:tx>
            <c:strRef>
              <c:f>'Alle - versuch1'!$A$15</c:f>
              <c:strCache>
                <c:ptCount val="1"/>
                <c:pt idx="0">
                  <c:v>David, Jakob Julius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versuch1'!$B$15:$AS$15</c:f>
              <c:numCache>
                <c:formatCode>General</c:formatCode>
                <c:ptCount val="44"/>
                <c:pt idx="6">
                  <c:v>1</c:v>
                </c:pt>
                <c:pt idx="7">
                  <c:v>3</c:v>
                </c:pt>
                <c:pt idx="11">
                  <c:v>4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D4-D24E-B366-EA5392E2DB89}"/>
            </c:ext>
          </c:extLst>
        </c:ser>
        <c:ser>
          <c:idx val="13"/>
          <c:order val="13"/>
          <c:tx>
            <c:strRef>
              <c:f>'Alle - versuch1'!$A$16</c:f>
              <c:strCache>
                <c:ptCount val="1"/>
                <c:pt idx="0">
                  <c:v>Dehmel, Paula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versuch1'!$B$16:$AS$16</c:f>
              <c:numCache>
                <c:formatCode>General</c:formatCode>
                <c:ptCount val="44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D4-D24E-B366-EA5392E2DB89}"/>
            </c:ext>
          </c:extLst>
        </c:ser>
        <c:ser>
          <c:idx val="14"/>
          <c:order val="14"/>
          <c:tx>
            <c:strRef>
              <c:f>'Alle - versuch1'!$A$17</c:f>
              <c:strCache>
                <c:ptCount val="1"/>
                <c:pt idx="0">
                  <c:v>Dehmel, Richard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versuch1'!$B$17:$AS$17</c:f>
              <c:numCache>
                <c:formatCode>General</c:formatCode>
                <c:ptCount val="44"/>
                <c:pt idx="6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4">
                  <c:v>2</c:v>
                </c:pt>
                <c:pt idx="25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D4-D24E-B366-EA5392E2DB89}"/>
            </c:ext>
          </c:extLst>
        </c:ser>
        <c:ser>
          <c:idx val="15"/>
          <c:order val="15"/>
          <c:tx>
            <c:strRef>
              <c:f>'Alle - versuch1'!$A$18</c:f>
              <c:strCache>
                <c:ptCount val="1"/>
                <c:pt idx="0">
                  <c:v>Ehrenstein Albert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versuch1'!$B$18:$AS$18</c:f>
              <c:numCache>
                <c:formatCode>General</c:formatCode>
                <c:ptCount val="44"/>
                <c:pt idx="17">
                  <c:v>2</c:v>
                </c:pt>
                <c:pt idx="18">
                  <c:v>11</c:v>
                </c:pt>
                <c:pt idx="20">
                  <c:v>6</c:v>
                </c:pt>
                <c:pt idx="21">
                  <c:v>18</c:v>
                </c:pt>
                <c:pt idx="22">
                  <c:v>7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D4-D24E-B366-EA5392E2DB89}"/>
            </c:ext>
          </c:extLst>
        </c:ser>
        <c:ser>
          <c:idx val="16"/>
          <c:order val="16"/>
          <c:tx>
            <c:strRef>
              <c:f>'Alle - versuch1'!$A$19</c:f>
              <c:strCache>
                <c:ptCount val="1"/>
                <c:pt idx="0">
                  <c:v>Fels, Friedrich M.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versuch1'!$B$19:$AS$19</c:f>
              <c:numCache>
                <c:formatCode>General</c:formatCode>
                <c:ptCount val="44"/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D4-D24E-B366-EA5392E2DB89}"/>
            </c:ext>
          </c:extLst>
        </c:ser>
        <c:ser>
          <c:idx val="17"/>
          <c:order val="17"/>
          <c:tx>
            <c:strRef>
              <c:f>'Alle - versuch1'!$A$20</c:f>
              <c:strCache>
                <c:ptCount val="1"/>
                <c:pt idx="0">
                  <c:v>Ganghofer, Ludwig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versuch1'!$B$20:$AS$20</c:f>
              <c:numCache>
                <c:formatCode>General</c:formatCode>
                <c:ptCount val="44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D4-D24E-B366-EA5392E2DB89}"/>
            </c:ext>
          </c:extLst>
        </c:ser>
        <c:ser>
          <c:idx val="18"/>
          <c:order val="18"/>
          <c:tx>
            <c:strRef>
              <c:f>'Alle - versuch1'!$A$21</c:f>
              <c:strCache>
                <c:ptCount val="1"/>
                <c:pt idx="0">
                  <c:v>Großmann, Stefan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versuch1'!$B$21:$AS$21</c:f>
              <c:numCache>
                <c:formatCode>General</c:formatCode>
                <c:ptCount val="44"/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33">
                  <c:v>2</c:v>
                </c:pt>
                <c:pt idx="34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D4-D24E-B366-EA5392E2DB89}"/>
            </c:ext>
          </c:extLst>
        </c:ser>
        <c:ser>
          <c:idx val="19"/>
          <c:order val="19"/>
          <c:tx>
            <c:strRef>
              <c:f>'Alle - versuch1'!$A$22</c:f>
              <c:strCache>
                <c:ptCount val="1"/>
                <c:pt idx="0">
                  <c:v>Hauptmann, Gerhart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versuch1'!$B$22:$AS$22</c:f>
              <c:numCache>
                <c:formatCode>General</c:formatCode>
                <c:ptCount val="44"/>
                <c:pt idx="11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21">
                  <c:v>1</c:v>
                </c:pt>
                <c:pt idx="34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D4-D24E-B366-EA5392E2DB89}"/>
            </c:ext>
          </c:extLst>
        </c:ser>
        <c:ser>
          <c:idx val="20"/>
          <c:order val="20"/>
          <c:tx>
            <c:strRef>
              <c:f>'Alle - versuch1'!$A$23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versuch1'!$B$23:$AS$23</c:f>
              <c:numCache>
                <c:formatCode>General</c:formatCode>
                <c:ptCount val="44"/>
                <c:pt idx="3">
                  <c:v>16</c:v>
                </c:pt>
                <c:pt idx="4">
                  <c:v>39</c:v>
                </c:pt>
                <c:pt idx="5">
                  <c:v>32</c:v>
                </c:pt>
                <c:pt idx="6">
                  <c:v>19</c:v>
                </c:pt>
                <c:pt idx="7">
                  <c:v>15</c:v>
                </c:pt>
                <c:pt idx="8">
                  <c:v>17</c:v>
                </c:pt>
                <c:pt idx="9">
                  <c:v>37</c:v>
                </c:pt>
                <c:pt idx="10">
                  <c:v>45</c:v>
                </c:pt>
                <c:pt idx="11">
                  <c:v>45</c:v>
                </c:pt>
                <c:pt idx="12">
                  <c:v>20</c:v>
                </c:pt>
                <c:pt idx="13">
                  <c:v>17</c:v>
                </c:pt>
                <c:pt idx="14">
                  <c:v>23</c:v>
                </c:pt>
                <c:pt idx="15">
                  <c:v>29</c:v>
                </c:pt>
                <c:pt idx="16">
                  <c:v>56</c:v>
                </c:pt>
                <c:pt idx="17">
                  <c:v>21</c:v>
                </c:pt>
                <c:pt idx="18">
                  <c:v>21</c:v>
                </c:pt>
                <c:pt idx="19">
                  <c:v>28</c:v>
                </c:pt>
                <c:pt idx="20">
                  <c:v>14</c:v>
                </c:pt>
                <c:pt idx="21">
                  <c:v>14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9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10</c:v>
                </c:pt>
                <c:pt idx="42">
                  <c:v>2</c:v>
                </c:pt>
                <c:pt idx="4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D4-D24E-B366-EA5392E2DB89}"/>
            </c:ext>
          </c:extLst>
        </c:ser>
        <c:ser>
          <c:idx val="21"/>
          <c:order val="21"/>
          <c:tx>
            <c:strRef>
              <c:f>'Alle - versuch1'!$A$24</c:f>
              <c:strCache>
                <c:ptCount val="1"/>
                <c:pt idx="0">
                  <c:v>Holz, Arno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versuch1'!$B$24:$AS$24</c:f>
              <c:numCache>
                <c:formatCode>General</c:formatCode>
                <c:ptCount val="44"/>
                <c:pt idx="25">
                  <c:v>1</c:v>
                </c:pt>
                <c:pt idx="29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D4-D24E-B366-EA5392E2DB89}"/>
            </c:ext>
          </c:extLst>
        </c:ser>
        <c:ser>
          <c:idx val="22"/>
          <c:order val="22"/>
          <c:tx>
            <c:strRef>
              <c:f>'Alle - versuch1'!$A$25</c:f>
              <c:strCache>
                <c:ptCount val="1"/>
                <c:pt idx="0">
                  <c:v>Kafka, Eduard Michael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versuch1'!$B$25:$AS$25</c:f>
              <c:numCache>
                <c:formatCode>General</c:formatCode>
                <c:ptCount val="44"/>
                <c:pt idx="2">
                  <c:v>2</c:v>
                </c:pt>
                <c:pt idx="3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D4-D24E-B366-EA5392E2DB89}"/>
            </c:ext>
          </c:extLst>
        </c:ser>
        <c:ser>
          <c:idx val="23"/>
          <c:order val="23"/>
          <c:tx>
            <c:strRef>
              <c:f>'Alle - versuch1'!$A$26</c:f>
              <c:strCache>
                <c:ptCount val="1"/>
                <c:pt idx="0">
                  <c:v>Kraus, Karl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versuch1'!$B$26:$AS$26</c:f>
              <c:numCache>
                <c:formatCode>General</c:formatCode>
                <c:ptCount val="44"/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16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D4-D24E-B366-EA5392E2DB89}"/>
            </c:ext>
          </c:extLst>
        </c:ser>
        <c:ser>
          <c:idx val="24"/>
          <c:order val="24"/>
          <c:tx>
            <c:strRef>
              <c:f>'Alle - versuch1'!$A$27</c:f>
              <c:strCache>
                <c:ptCount val="1"/>
                <c:pt idx="0">
                  <c:v>Liliencron, Detlev von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versuch1'!$B$27:$AS$27</c:f>
              <c:numCache>
                <c:formatCode>General</c:formatCode>
                <c:ptCount val="44"/>
                <c:pt idx="6">
                  <c:v>1</c:v>
                </c:pt>
                <c:pt idx="8">
                  <c:v>2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D4-D24E-B366-EA5392E2DB89}"/>
            </c:ext>
          </c:extLst>
        </c:ser>
        <c:ser>
          <c:idx val="25"/>
          <c:order val="25"/>
          <c:tx>
            <c:strRef>
              <c:f>'Alle - versuch1'!$A$28</c:f>
              <c:strCache>
                <c:ptCount val="1"/>
                <c:pt idx="0">
                  <c:v>Ludwig, Emil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versuch1'!$B$28:$AS$28</c:f>
              <c:numCache>
                <c:formatCode>General</c:formatCode>
                <c:ptCount val="44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D4-D24E-B366-EA5392E2DB89}"/>
            </c:ext>
          </c:extLst>
        </c:ser>
        <c:ser>
          <c:idx val="26"/>
          <c:order val="26"/>
          <c:tx>
            <c:strRef>
              <c:f>'Alle - versuch1'!$A$29</c:f>
              <c:strCache>
                <c:ptCount val="1"/>
                <c:pt idx="0">
                  <c:v>Mamroth, Fedor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versuch1'!$B$29:$AS$29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D4-D24E-B366-EA5392E2DB89}"/>
            </c:ext>
          </c:extLst>
        </c:ser>
        <c:ser>
          <c:idx val="27"/>
          <c:order val="27"/>
          <c:tx>
            <c:strRef>
              <c:f>'Alle - versuch1'!$A$30</c:f>
              <c:strCache>
                <c:ptCount val="1"/>
                <c:pt idx="0">
                  <c:v>Mann, Thomas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versuch1'!$B$30:$AS$30</c:f>
              <c:numCache>
                <c:formatCode>General</c:formatCode>
                <c:ptCount val="44"/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9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D4-D24E-B366-EA5392E2DB89}"/>
            </c:ext>
          </c:extLst>
        </c:ser>
        <c:ser>
          <c:idx val="28"/>
          <c:order val="28"/>
          <c:tx>
            <c:strRef>
              <c:f>'Alle - versuch1'!$A$31</c:f>
              <c:strCache>
                <c:ptCount val="1"/>
                <c:pt idx="0">
                  <c:v>Marholm, Laura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versuch1'!$B$31:$AS$31</c:f>
              <c:numCache>
                <c:formatCode>General</c:formatCode>
                <c:ptCount val="44"/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D4-D24E-B366-EA5392E2DB89}"/>
            </c:ext>
          </c:extLst>
        </c:ser>
        <c:ser>
          <c:idx val="29"/>
          <c:order val="29"/>
          <c:tx>
            <c:strRef>
              <c:f>'Alle - versuch1'!$A$32</c:f>
              <c:strCache>
                <c:ptCount val="1"/>
                <c:pt idx="0">
                  <c:v>Mell, Max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versuch1'!$B$32:$AS$32</c:f>
              <c:numCache>
                <c:formatCode>General</c:formatCode>
                <c:ptCount val="44"/>
                <c:pt idx="18">
                  <c:v>3</c:v>
                </c:pt>
                <c:pt idx="19">
                  <c:v>5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D4-D24E-B366-EA5392E2DB89}"/>
            </c:ext>
          </c:extLst>
        </c:ser>
        <c:ser>
          <c:idx val="30"/>
          <c:order val="30"/>
          <c:tx>
            <c:strRef>
              <c:f>'Alle - versuch1'!$A$33</c:f>
              <c:strCache>
                <c:ptCount val="1"/>
                <c:pt idx="0">
                  <c:v>Polgar, Alfred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versuch1'!$B$33:$AS$33</c:f>
              <c:numCache>
                <c:formatCode>General</c:formatCode>
                <c:ptCount val="44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D4-D24E-B366-EA5392E2DB89}"/>
            </c:ext>
          </c:extLst>
        </c:ser>
        <c:ser>
          <c:idx val="31"/>
          <c:order val="31"/>
          <c:tx>
            <c:strRef>
              <c:f>'Alle - versuch1'!$A$34</c:f>
              <c:strCache>
                <c:ptCount val="1"/>
                <c:pt idx="0">
                  <c:v>Rie, Therese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versuch1'!$B$34:$AS$34</c:f>
              <c:numCache>
                <c:formatCode>General</c:formatCode>
                <c:ptCount val="44"/>
                <c:pt idx="24">
                  <c:v>3</c:v>
                </c:pt>
                <c:pt idx="25">
                  <c:v>1</c:v>
                </c:pt>
                <c:pt idx="35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D4-D24E-B366-EA5392E2DB89}"/>
            </c:ext>
          </c:extLst>
        </c:ser>
        <c:ser>
          <c:idx val="32"/>
          <c:order val="32"/>
          <c:tx>
            <c:strRef>
              <c:f>'Alle - versuch1'!$A$35</c:f>
              <c:strCache>
                <c:ptCount val="1"/>
                <c:pt idx="0">
                  <c:v>Rodenberg, Julius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versuch1'!$B$35:$AS$35</c:f>
              <c:numCache>
                <c:formatCode>General</c:formatCode>
                <c:ptCount val="44"/>
                <c:pt idx="9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1D4-D24E-B366-EA5392E2DB89}"/>
            </c:ext>
          </c:extLst>
        </c:ser>
        <c:ser>
          <c:idx val="33"/>
          <c:order val="33"/>
          <c:tx>
            <c:strRef>
              <c:f>'Alle - versuch1'!$A$36</c:f>
              <c:strCache>
                <c:ptCount val="1"/>
                <c:pt idx="0">
                  <c:v>Saar, Ferdindand von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versuch1'!$B$36:$AS$36</c:f>
              <c:numCache>
                <c:formatCode>General</c:formatCode>
                <c:ptCount val="44"/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1D4-D24E-B366-EA5392E2DB89}"/>
            </c:ext>
          </c:extLst>
        </c:ser>
        <c:ser>
          <c:idx val="34"/>
          <c:order val="34"/>
          <c:tx>
            <c:strRef>
              <c:f>'Alle - versuch1'!$A$37</c:f>
              <c:strCache>
                <c:ptCount val="1"/>
                <c:pt idx="0">
                  <c:v>Seligmann, Adalbert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versuch1'!$B$37:$AS$37</c:f>
              <c:numCache>
                <c:formatCode>General</c:formatCode>
                <c:ptCount val="44"/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7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1D4-D24E-B366-EA5392E2DB89}"/>
            </c:ext>
          </c:extLst>
        </c:ser>
        <c:ser>
          <c:idx val="35"/>
          <c:order val="35"/>
          <c:tx>
            <c:strRef>
              <c:f>'Alle - versuch1'!$A$38</c:f>
              <c:strCache>
                <c:ptCount val="1"/>
                <c:pt idx="0">
                  <c:v>Suttner, Bertha von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versuch1'!$B$38:$AS$38</c:f>
              <c:numCache>
                <c:formatCode>General</c:formatCode>
                <c:ptCount val="44"/>
                <c:pt idx="5">
                  <c:v>2</c:v>
                </c:pt>
                <c:pt idx="22">
                  <c:v>1</c:v>
                </c:pt>
                <c:pt idx="25">
                  <c:v>8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D4-D24E-B366-EA5392E2DB89}"/>
            </c:ext>
          </c:extLst>
        </c:ser>
        <c:ser>
          <c:idx val="36"/>
          <c:order val="36"/>
          <c:tx>
            <c:strRef>
              <c:f>'Alle - versuch1'!$A$39</c:f>
              <c:strCache>
                <c:ptCount val="1"/>
                <c:pt idx="0">
                  <c:v>Wedekind, Frank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versuch1'!$B$39:$AS$39</c:f>
              <c:numCache>
                <c:formatCode>General</c:formatCode>
                <c:ptCount val="44"/>
                <c:pt idx="21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1D4-D24E-B366-EA5392E2DB89}"/>
            </c:ext>
          </c:extLst>
        </c:ser>
        <c:ser>
          <c:idx val="37"/>
          <c:order val="37"/>
          <c:tx>
            <c:strRef>
              <c:f>'Alle - versuch1'!$A$40</c:f>
              <c:strCache>
                <c:ptCount val="1"/>
                <c:pt idx="0">
                  <c:v>Widmann, Joseph Victor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- versuch1'!$B$2:$AS$2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'Alle - versuch1'!$B$40:$AS$40</c:f>
              <c:numCache>
                <c:formatCode>General</c:formatCode>
                <c:ptCount val="44"/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D4-D24E-B366-EA5392E2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16767"/>
        <c:axId val="605887775"/>
      </c:barChart>
      <c:catAx>
        <c:axId val="6203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887775"/>
        <c:crosses val="autoZero"/>
        <c:auto val="1"/>
        <c:lblAlgn val="ctr"/>
        <c:lblOffset val="100"/>
        <c:noMultiLvlLbl val="0"/>
      </c:catAx>
      <c:valAx>
        <c:axId val="6058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21447"/>
          <c:y val="0.203015"/>
          <c:w val="0.74221599999999999"/>
          <c:h val="0.743647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'BahrHvHRBH - versuch1'!$A$3</c:f>
              <c:strCache>
                <c:ptCount val="1"/>
                <c:pt idx="0">
                  <c:v>Bahr, Hermann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'BahrHvHRBH - versuch1'!$B$2:$AS$2</c:f>
              <c:numCache>
                <c:formatCode>General</c:formatCode>
                <c:ptCount val="44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</c:numCache>
            </c:numRef>
          </c:cat>
          <c:val>
            <c:numRef>
              <c:f>'BahrHvHRBH - versuch1'!$B$3:$AS$3</c:f>
              <c:numCache>
                <c:formatCode>General</c:formatCode>
                <c:ptCount val="44"/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19</c:v>
                </c:pt>
                <c:pt idx="8">
                  <c:v>19</c:v>
                </c:pt>
                <c:pt idx="9">
                  <c:v>15</c:v>
                </c:pt>
                <c:pt idx="10">
                  <c:v>8</c:v>
                </c:pt>
                <c:pt idx="11">
                  <c:v>9</c:v>
                </c:pt>
                <c:pt idx="12">
                  <c:v>28</c:v>
                </c:pt>
                <c:pt idx="13">
                  <c:v>17</c:v>
                </c:pt>
                <c:pt idx="14">
                  <c:v>34</c:v>
                </c:pt>
                <c:pt idx="15">
                  <c:v>30</c:v>
                </c:pt>
                <c:pt idx="16">
                  <c:v>23</c:v>
                </c:pt>
                <c:pt idx="17">
                  <c:v>14</c:v>
                </c:pt>
                <c:pt idx="18">
                  <c:v>21</c:v>
                </c:pt>
                <c:pt idx="19">
                  <c:v>12</c:v>
                </c:pt>
                <c:pt idx="20">
                  <c:v>16</c:v>
                </c:pt>
                <c:pt idx="21">
                  <c:v>11</c:v>
                </c:pt>
                <c:pt idx="22">
                  <c:v>4</c:v>
                </c:pt>
                <c:pt idx="23">
                  <c:v>9</c:v>
                </c:pt>
                <c:pt idx="24">
                  <c:v>10</c:v>
                </c:pt>
                <c:pt idx="25">
                  <c:v>4</c:v>
                </c:pt>
                <c:pt idx="26">
                  <c:v>2</c:v>
                </c:pt>
                <c:pt idx="29">
                  <c:v>4</c:v>
                </c:pt>
                <c:pt idx="32">
                  <c:v>4</c:v>
                </c:pt>
                <c:pt idx="33">
                  <c:v>3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CC4A-BC2F-6105FCDEDB16}"/>
            </c:ext>
          </c:extLst>
        </c:ser>
        <c:ser>
          <c:idx val="1"/>
          <c:order val="1"/>
          <c:tx>
            <c:strRef>
              <c:f>'BahrHvHRBH - versuch1'!$A$4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cat>
            <c:numRef>
              <c:f>'BahrHvHRBH - versuch1'!$B$2:$AS$2</c:f>
              <c:numCache>
                <c:formatCode>General</c:formatCode>
                <c:ptCount val="44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</c:numCache>
            </c:numRef>
          </c:cat>
          <c:val>
            <c:numRef>
              <c:f>'BahrHvHRBH - versuch1'!$B$4:$AS$4</c:f>
              <c:numCache>
                <c:formatCode>General</c:formatCode>
                <c:ptCount val="44"/>
                <c:pt idx="2">
                  <c:v>18</c:v>
                </c:pt>
                <c:pt idx="3">
                  <c:v>33</c:v>
                </c:pt>
                <c:pt idx="4">
                  <c:v>46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51</c:v>
                </c:pt>
                <c:pt idx="9">
                  <c:v>47</c:v>
                </c:pt>
                <c:pt idx="10">
                  <c:v>62</c:v>
                </c:pt>
                <c:pt idx="11">
                  <c:v>39</c:v>
                </c:pt>
                <c:pt idx="12">
                  <c:v>40</c:v>
                </c:pt>
                <c:pt idx="13">
                  <c:v>14</c:v>
                </c:pt>
                <c:pt idx="14">
                  <c:v>24</c:v>
                </c:pt>
                <c:pt idx="15">
                  <c:v>36</c:v>
                </c:pt>
                <c:pt idx="16">
                  <c:v>25</c:v>
                </c:pt>
                <c:pt idx="17">
                  <c:v>14</c:v>
                </c:pt>
                <c:pt idx="18">
                  <c:v>31</c:v>
                </c:pt>
                <c:pt idx="19">
                  <c:v>28</c:v>
                </c:pt>
                <c:pt idx="20">
                  <c:v>30</c:v>
                </c:pt>
                <c:pt idx="21">
                  <c:v>39</c:v>
                </c:pt>
                <c:pt idx="22">
                  <c:v>9</c:v>
                </c:pt>
                <c:pt idx="23">
                  <c:v>17</c:v>
                </c:pt>
                <c:pt idx="24">
                  <c:v>9</c:v>
                </c:pt>
                <c:pt idx="25">
                  <c:v>20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8-CC4A-BC2F-6105FCDEDB16}"/>
            </c:ext>
          </c:extLst>
        </c:ser>
        <c:ser>
          <c:idx val="2"/>
          <c:order val="2"/>
          <c:tx>
            <c:strRef>
              <c:f>'BahrHvHRBH - versuch1'!$A$5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ln w="50800" cap="flat">
              <a:solidFill>
                <a:schemeClr val="accent4">
                  <a:hueOff val="-1247790"/>
                  <a:lumOff val="-1232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cat>
            <c:numRef>
              <c:f>'BahrHvHRBH - versuch1'!$B$2:$AS$2</c:f>
              <c:numCache>
                <c:formatCode>General</c:formatCode>
                <c:ptCount val="44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</c:numCache>
            </c:numRef>
          </c:cat>
          <c:val>
            <c:numRef>
              <c:f>'BahrHvHRBH - versuch1'!$B$5:$AS$5</c:f>
              <c:numCache>
                <c:formatCode>General</c:formatCode>
                <c:ptCount val="44"/>
                <c:pt idx="2">
                  <c:v>16</c:v>
                </c:pt>
                <c:pt idx="3">
                  <c:v>39</c:v>
                </c:pt>
                <c:pt idx="4">
                  <c:v>32</c:v>
                </c:pt>
                <c:pt idx="5">
                  <c:v>19</c:v>
                </c:pt>
                <c:pt idx="6">
                  <c:v>15</c:v>
                </c:pt>
                <c:pt idx="7">
                  <c:v>17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20</c:v>
                </c:pt>
                <c:pt idx="12">
                  <c:v>17</c:v>
                </c:pt>
                <c:pt idx="13">
                  <c:v>23</c:v>
                </c:pt>
                <c:pt idx="14">
                  <c:v>29</c:v>
                </c:pt>
                <c:pt idx="15">
                  <c:v>56</c:v>
                </c:pt>
                <c:pt idx="16">
                  <c:v>21</c:v>
                </c:pt>
                <c:pt idx="17">
                  <c:v>21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22</c:v>
                </c:pt>
                <c:pt idx="22">
                  <c:v>13</c:v>
                </c:pt>
                <c:pt idx="23">
                  <c:v>15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9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10</c:v>
                </c:pt>
                <c:pt idx="41">
                  <c:v>2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8-CC4A-BC2F-6105FCDE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5.48292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1.9446000000000001E-2"/>
          <c:y val="6.3191399999999995E-2"/>
          <c:w val="0.97555400000000003"/>
          <c:h val="0.89698299999999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'Briefsorten - Briefsorten (alle'!$B$3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1">
                <a:hueOff val="114395"/>
                <a:lumOff val="-2497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(alle'!$C$3:$AT$3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21</c:v>
                </c:pt>
                <c:pt idx="4">
                  <c:v>58</c:v>
                </c:pt>
                <c:pt idx="5">
                  <c:v>75</c:v>
                </c:pt>
                <c:pt idx="6">
                  <c:v>54</c:v>
                </c:pt>
                <c:pt idx="7">
                  <c:v>62</c:v>
                </c:pt>
                <c:pt idx="8">
                  <c:v>57</c:v>
                </c:pt>
                <c:pt idx="9">
                  <c:v>80</c:v>
                </c:pt>
                <c:pt idx="10">
                  <c:v>62</c:v>
                </c:pt>
                <c:pt idx="11">
                  <c:v>64</c:v>
                </c:pt>
                <c:pt idx="12">
                  <c:v>35</c:v>
                </c:pt>
                <c:pt idx="13">
                  <c:v>63</c:v>
                </c:pt>
                <c:pt idx="14">
                  <c:v>41</c:v>
                </c:pt>
                <c:pt idx="15">
                  <c:v>43</c:v>
                </c:pt>
                <c:pt idx="16">
                  <c:v>62</c:v>
                </c:pt>
                <c:pt idx="17">
                  <c:v>33</c:v>
                </c:pt>
                <c:pt idx="18">
                  <c:v>32</c:v>
                </c:pt>
                <c:pt idx="19">
                  <c:v>54</c:v>
                </c:pt>
                <c:pt idx="20">
                  <c:v>34</c:v>
                </c:pt>
                <c:pt idx="21">
                  <c:v>45</c:v>
                </c:pt>
                <c:pt idx="22">
                  <c:v>41</c:v>
                </c:pt>
                <c:pt idx="23">
                  <c:v>24</c:v>
                </c:pt>
                <c:pt idx="24">
                  <c:v>19</c:v>
                </c:pt>
                <c:pt idx="25">
                  <c:v>22</c:v>
                </c:pt>
                <c:pt idx="26">
                  <c:v>13</c:v>
                </c:pt>
                <c:pt idx="27">
                  <c:v>12</c:v>
                </c:pt>
                <c:pt idx="28">
                  <c:v>6</c:v>
                </c:pt>
                <c:pt idx="29">
                  <c:v>12</c:v>
                </c:pt>
                <c:pt idx="30">
                  <c:v>20</c:v>
                </c:pt>
                <c:pt idx="31">
                  <c:v>9</c:v>
                </c:pt>
                <c:pt idx="32">
                  <c:v>14</c:v>
                </c:pt>
                <c:pt idx="33">
                  <c:v>7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16</c:v>
                </c:pt>
                <c:pt idx="38">
                  <c:v>9</c:v>
                </c:pt>
                <c:pt idx="39">
                  <c:v>11</c:v>
                </c:pt>
                <c:pt idx="40">
                  <c:v>4</c:v>
                </c:pt>
                <c:pt idx="41">
                  <c:v>18</c:v>
                </c:pt>
                <c:pt idx="42">
                  <c:v>8</c:v>
                </c:pt>
                <c:pt idx="4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8746-AD48-51760EC2B788}"/>
            </c:ext>
          </c:extLst>
        </c:ser>
        <c:ser>
          <c:idx val="1"/>
          <c:order val="1"/>
          <c:tx>
            <c:strRef>
              <c:f>'Briefsorten - Briefsorten (alle'!$B$4</c:f>
              <c:strCache>
                <c:ptCount val="1"/>
                <c:pt idx="0">
                  <c:v>Kartenbrief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(alle'!$C$4:$AT$4</c:f>
              <c:numCache>
                <c:formatCode>General</c:formatCode>
                <c:ptCount val="44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5">
                  <c:v>4</c:v>
                </c:pt>
                <c:pt idx="16">
                  <c:v>11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5">
                  <c:v>2</c:v>
                </c:pt>
                <c:pt idx="26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8746-AD48-51760EC2B788}"/>
            </c:ext>
          </c:extLst>
        </c:ser>
        <c:ser>
          <c:idx val="2"/>
          <c:order val="2"/>
          <c:tx>
            <c:strRef>
              <c:f>'Briefsorten - Briefsorten (alle'!$B$5</c:f>
              <c:strCache>
                <c:ptCount val="1"/>
                <c:pt idx="0">
                  <c:v>Briefkarte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(alle'!$C$5:$AT$5</c:f>
              <c:numCache>
                <c:formatCode>General</c:formatCode>
                <c:ptCount val="44"/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5</c:v>
                </c:pt>
                <c:pt idx="9">
                  <c:v>17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9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14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8746-AD48-51760EC2B788}"/>
            </c:ext>
          </c:extLst>
        </c:ser>
        <c:ser>
          <c:idx val="3"/>
          <c:order val="3"/>
          <c:tx>
            <c:strRef>
              <c:f>'Briefsorten - Briefsorten (alle'!$B$6</c:f>
              <c:strCache>
                <c:ptCount val="1"/>
                <c:pt idx="0">
                  <c:v>Postkarte</c:v>
                </c:pt>
              </c:strCache>
            </c:strRef>
          </c:tx>
          <c:spPr>
            <a:solidFill>
              <a:schemeClr val="accent4">
                <a:hueOff val="-1247790"/>
                <a:lumOff val="-1232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(alle'!$C$6:$AT$6</c:f>
              <c:numCache>
                <c:formatCode>General</c:formatCode>
                <c:ptCount val="44"/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21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9</c:v>
                </c:pt>
                <c:pt idx="10">
                  <c:v>23</c:v>
                </c:pt>
                <c:pt idx="11">
                  <c:v>30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15</c:v>
                </c:pt>
                <c:pt idx="16">
                  <c:v>26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3</c:v>
                </c:pt>
                <c:pt idx="32">
                  <c:v>11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10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1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1-8746-AD48-51760EC2B788}"/>
            </c:ext>
          </c:extLst>
        </c:ser>
        <c:ser>
          <c:idx val="4"/>
          <c:order val="4"/>
          <c:tx>
            <c:strRef>
              <c:f>'Briefsorten - Briefsorten (alle'!$B$7</c:f>
              <c:strCache>
                <c:ptCount val="1"/>
                <c:pt idx="0">
                  <c:v>Bildpostkarte</c:v>
                </c:pt>
              </c:strCache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(alle'!$C$7:$AT$7</c:f>
              <c:numCache>
                <c:formatCode>General</c:formatCode>
                <c:ptCount val="44"/>
                <c:pt idx="5">
                  <c:v>1</c:v>
                </c:pt>
                <c:pt idx="6">
                  <c:v>3</c:v>
                </c:pt>
                <c:pt idx="8">
                  <c:v>2</c:v>
                </c:pt>
                <c:pt idx="10">
                  <c:v>7</c:v>
                </c:pt>
                <c:pt idx="11">
                  <c:v>18</c:v>
                </c:pt>
                <c:pt idx="12">
                  <c:v>18</c:v>
                </c:pt>
                <c:pt idx="13">
                  <c:v>16</c:v>
                </c:pt>
                <c:pt idx="14">
                  <c:v>4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13</c:v>
                </c:pt>
                <c:pt idx="20">
                  <c:v>18</c:v>
                </c:pt>
                <c:pt idx="21">
                  <c:v>16</c:v>
                </c:pt>
                <c:pt idx="22">
                  <c:v>19</c:v>
                </c:pt>
                <c:pt idx="23">
                  <c:v>6</c:v>
                </c:pt>
                <c:pt idx="24">
                  <c:v>16</c:v>
                </c:pt>
                <c:pt idx="25">
                  <c:v>10</c:v>
                </c:pt>
                <c:pt idx="26">
                  <c:v>18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1-8746-AD48-51760EC2B788}"/>
            </c:ext>
          </c:extLst>
        </c:ser>
        <c:ser>
          <c:idx val="5"/>
          <c:order val="5"/>
          <c:tx>
            <c:strRef>
              <c:f>'Briefsorten - Briefsorten (alle'!$B$8</c:f>
              <c:strCache>
                <c:ptCount val="1"/>
                <c:pt idx="0">
                  <c:v>Visitenkarte</c:v>
                </c:pt>
              </c:strCache>
            </c:strRef>
          </c:tx>
          <c:spPr>
            <a:solidFill>
              <a:schemeClr val="accent2">
                <a:hueOff val="-202083"/>
                <a:satOff val="17755"/>
                <a:lumOff val="-1608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(alle'!$C$8:$AT$8</c:f>
              <c:numCache>
                <c:formatCode>General</c:formatCode>
                <c:ptCount val="44"/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7">
                  <c:v>1</c:v>
                </c:pt>
                <c:pt idx="28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1-8746-AD48-51760EC2B788}"/>
            </c:ext>
          </c:extLst>
        </c:ser>
        <c:ser>
          <c:idx val="6"/>
          <c:order val="6"/>
          <c:tx>
            <c:strRef>
              <c:f>'Briefsorten - Briefsorten (alle'!$B$9</c:f>
              <c:strCache>
                <c:ptCount val="1"/>
                <c:pt idx="0">
                  <c:v>Telegramm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(alle'!$C$9:$AT$9</c:f>
              <c:numCache>
                <c:formatCode>General</c:formatCode>
                <c:ptCount val="44"/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F1-8746-AD48-51760EC2B788}"/>
            </c:ext>
          </c:extLst>
        </c:ser>
        <c:ser>
          <c:idx val="7"/>
          <c:order val="7"/>
          <c:tx>
            <c:strRef>
              <c:f>'Briefsorten - Briefsorten (alle'!$B$10</c:f>
              <c:strCache>
                <c:ptCount val="1"/>
                <c:pt idx="0">
                  <c:v>Anderes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- Briefsorten (alle'!$C$2:$AT$2</c:f>
              <c:numCache>
                <c:formatCode>General</c:formatCode>
                <c:ptCount val="44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'Briefsorten - Briefsorten (alle'!$C$10:$AT$10</c:f>
              <c:numCache>
                <c:formatCode>General</c:formatCode>
                <c:ptCount val="44"/>
                <c:pt idx="3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3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7">
                  <c:v>1</c:v>
                </c:pt>
                <c:pt idx="40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F1-8746-AD48-51760EC2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35"/>
        <c:minorUnit val="1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6197500000000006E-2"/>
          <c:y val="0"/>
          <c:w val="0.88830799999999999"/>
          <c:h val="4.49601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17025E-2"/>
          <c:y val="8.7392600000000001E-2"/>
          <c:w val="0.97329699999999997"/>
          <c:h val="0.87840499999999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'Briefsorten (nur AS) - Briefsor'!$A$3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1">
                <a:hueOff val="114395"/>
                <a:lumOff val="-2497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Briefsor'!$B$3:$AQ$3</c:f>
              <c:numCache>
                <c:formatCode>General</c:formatCode>
                <c:ptCount val="42"/>
                <c:pt idx="0">
                  <c:v>2</c:v>
                </c:pt>
                <c:pt idx="1">
                  <c:v>9</c:v>
                </c:pt>
                <c:pt idx="2">
                  <c:v>25</c:v>
                </c:pt>
                <c:pt idx="3">
                  <c:v>31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38</c:v>
                </c:pt>
                <c:pt idx="8">
                  <c:v>23</c:v>
                </c:pt>
                <c:pt idx="9">
                  <c:v>27</c:v>
                </c:pt>
                <c:pt idx="10">
                  <c:v>13</c:v>
                </c:pt>
                <c:pt idx="11">
                  <c:v>30</c:v>
                </c:pt>
                <c:pt idx="12">
                  <c:v>17</c:v>
                </c:pt>
                <c:pt idx="13">
                  <c:v>19</c:v>
                </c:pt>
                <c:pt idx="14">
                  <c:v>23</c:v>
                </c:pt>
                <c:pt idx="15">
                  <c:v>19</c:v>
                </c:pt>
                <c:pt idx="16">
                  <c:v>9</c:v>
                </c:pt>
                <c:pt idx="17">
                  <c:v>15</c:v>
                </c:pt>
                <c:pt idx="18">
                  <c:v>13</c:v>
                </c:pt>
                <c:pt idx="19">
                  <c:v>11</c:v>
                </c:pt>
                <c:pt idx="20">
                  <c:v>17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8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F-A144-B3B4-F8AD91D5D9CB}"/>
            </c:ext>
          </c:extLst>
        </c:ser>
        <c:ser>
          <c:idx val="1"/>
          <c:order val="1"/>
          <c:tx>
            <c:strRef>
              <c:f>'Briefsorten (nur AS) - Briefsor'!$A$4</c:f>
              <c:strCache>
                <c:ptCount val="1"/>
                <c:pt idx="0">
                  <c:v>Kartenbrief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Briefsor'!$B$4:$AQ$4</c:f>
              <c:numCache>
                <c:formatCode>General</c:formatCode>
                <c:ptCount val="42"/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20">
                  <c:v>6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F-A144-B3B4-F8AD91D5D9CB}"/>
            </c:ext>
          </c:extLst>
        </c:ser>
        <c:ser>
          <c:idx val="2"/>
          <c:order val="2"/>
          <c:tx>
            <c:strRef>
              <c:f>'Briefsorten (nur AS) - Briefsor'!$A$5</c:f>
              <c:strCache>
                <c:ptCount val="1"/>
                <c:pt idx="0">
                  <c:v>Briefkarte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Briefsor'!$B$5:$AQ$5</c:f>
              <c:numCache>
                <c:formatCode>General</c:formatCode>
                <c:ptCount val="42"/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15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12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2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F-A144-B3B4-F8AD91D5D9CB}"/>
            </c:ext>
          </c:extLst>
        </c:ser>
        <c:ser>
          <c:idx val="3"/>
          <c:order val="3"/>
          <c:tx>
            <c:strRef>
              <c:f>'Briefsorten (nur AS) - Briefsor'!$A$6</c:f>
              <c:strCache>
                <c:ptCount val="1"/>
                <c:pt idx="0">
                  <c:v>Postkarte</c:v>
                </c:pt>
              </c:strCache>
            </c:strRef>
          </c:tx>
          <c:spPr>
            <a:solidFill>
              <a:schemeClr val="accent4">
                <a:hueOff val="-1247790"/>
                <a:lumOff val="-1232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Briefsor'!$B$6:$AQ$6</c:f>
              <c:numCache>
                <c:formatCode>General</c:formatCode>
                <c:ptCount val="42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4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6</c:v>
                </c:pt>
                <c:pt idx="35">
                  <c:v>4</c:v>
                </c:pt>
                <c:pt idx="37">
                  <c:v>2</c:v>
                </c:pt>
                <c:pt idx="39">
                  <c:v>2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F-A144-B3B4-F8AD91D5D9CB}"/>
            </c:ext>
          </c:extLst>
        </c:ser>
        <c:ser>
          <c:idx val="4"/>
          <c:order val="4"/>
          <c:tx>
            <c:strRef>
              <c:f>'Briefsorten (nur AS) - Briefsor'!$A$7</c:f>
              <c:strCache>
                <c:ptCount val="1"/>
                <c:pt idx="0">
                  <c:v>Bildpostkarte</c:v>
                </c:pt>
              </c:strCache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Briefsor'!$B$7:$AQ$7</c:f>
              <c:numCache>
                <c:formatCode>General</c:formatCode>
                <c:ptCount val="42"/>
                <c:pt idx="6">
                  <c:v>1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10</c:v>
                </c:pt>
                <c:pt idx="19">
                  <c:v>8</c:v>
                </c:pt>
                <c:pt idx="20">
                  <c:v>11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12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31">
                  <c:v>2</c:v>
                </c:pt>
                <c:pt idx="32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F-A144-B3B4-F8AD91D5D9CB}"/>
            </c:ext>
          </c:extLst>
        </c:ser>
        <c:ser>
          <c:idx val="5"/>
          <c:order val="5"/>
          <c:tx>
            <c:strRef>
              <c:f>'Briefsorten (nur AS) - Briefsor'!$A$8</c:f>
              <c:strCache>
                <c:ptCount val="1"/>
                <c:pt idx="0">
                  <c:v>Visitenkarte</c:v>
                </c:pt>
              </c:strCache>
            </c:strRef>
          </c:tx>
          <c:spPr>
            <a:solidFill>
              <a:schemeClr val="accent2">
                <a:hueOff val="-202083"/>
                <a:satOff val="17755"/>
                <a:lumOff val="-1608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Briefsor'!$B$8:$AQ$8</c:f>
              <c:numCache>
                <c:formatCode>General</c:formatCode>
                <c:ptCount val="42"/>
                <c:pt idx="3">
                  <c:v>3</c:v>
                </c:pt>
                <c:pt idx="6">
                  <c:v>3</c:v>
                </c:pt>
                <c:pt idx="7">
                  <c:v>5</c:v>
                </c:pt>
                <c:pt idx="11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F-A144-B3B4-F8AD91D5D9CB}"/>
            </c:ext>
          </c:extLst>
        </c:ser>
        <c:ser>
          <c:idx val="6"/>
          <c:order val="6"/>
          <c:tx>
            <c:strRef>
              <c:f>'Briefsorten (nur AS) - Briefsor'!$A$9</c:f>
              <c:strCache>
                <c:ptCount val="1"/>
                <c:pt idx="0">
                  <c:v>Telegramm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Briefsor'!$B$9:$AQ$9</c:f>
              <c:numCache>
                <c:formatCode>General</c:formatCode>
                <c:ptCount val="42"/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F-A144-B3B4-F8AD91D5D9CB}"/>
            </c:ext>
          </c:extLst>
        </c:ser>
        <c:ser>
          <c:idx val="7"/>
          <c:order val="7"/>
          <c:tx>
            <c:strRef>
              <c:f>'Briefsorten (nur AS) - Briefsor'!$A$10</c:f>
              <c:strCache>
                <c:ptCount val="1"/>
                <c:pt idx="0">
                  <c:v>Anderes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'Briefsorten (nur AS) - Briefsor'!$B$2:$AQ$2</c:f>
              <c:numCache>
                <c:formatCode>General</c:formatCode>
                <c:ptCount val="42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</c:numCache>
            </c:numRef>
          </c:cat>
          <c:val>
            <c:numRef>
              <c:f>'Briefsorten (nur AS) - Briefsor'!$B$10:$AQ$10</c:f>
              <c:numCache>
                <c:formatCode>General</c:formatCode>
                <c:ptCount val="42"/>
                <c:pt idx="1">
                  <c:v>1</c:v>
                </c:pt>
                <c:pt idx="3">
                  <c:v>3</c:v>
                </c:pt>
                <c:pt idx="4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F-A144-B3B4-F8AD91D5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87971E-2"/>
          <c:y val="0"/>
          <c:w val="0.68471800000000005"/>
          <c:h val="4.0852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827099999999999E-2"/>
          <c:y val="0.12753600000000001"/>
          <c:w val="0.95317300000000005"/>
          <c:h val="0.80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'Briefsorten nach Monaten - Brie'!$B$3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1">
                <a:hueOff val="114395"/>
                <a:lumOff val="-2497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Brie'!$C$3:$N$3</c:f>
              <c:numCache>
                <c:formatCode>General</c:formatCode>
                <c:ptCount val="12"/>
                <c:pt idx="0">
                  <c:v>99</c:v>
                </c:pt>
                <c:pt idx="1">
                  <c:v>81</c:v>
                </c:pt>
                <c:pt idx="2">
                  <c:v>108</c:v>
                </c:pt>
                <c:pt idx="3">
                  <c:v>72</c:v>
                </c:pt>
                <c:pt idx="4">
                  <c:v>91</c:v>
                </c:pt>
                <c:pt idx="5">
                  <c:v>122</c:v>
                </c:pt>
                <c:pt idx="6">
                  <c:v>146</c:v>
                </c:pt>
                <c:pt idx="7">
                  <c:v>96</c:v>
                </c:pt>
                <c:pt idx="8">
                  <c:v>111</c:v>
                </c:pt>
                <c:pt idx="9">
                  <c:v>115</c:v>
                </c:pt>
                <c:pt idx="10">
                  <c:v>119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884D-BAEF-1B1E445B5EC9}"/>
            </c:ext>
          </c:extLst>
        </c:ser>
        <c:ser>
          <c:idx val="1"/>
          <c:order val="1"/>
          <c:tx>
            <c:strRef>
              <c:f>'Briefsorten nach Monaten - Brie'!$B$4</c:f>
              <c:strCache>
                <c:ptCount val="1"/>
                <c:pt idx="0">
                  <c:v>Kartenbrief</c:v>
                </c:pt>
              </c:strCache>
            </c:strRef>
          </c:tx>
          <c:spPr>
            <a:solidFill>
              <a:schemeClr val="accent2">
                <a:hueOff val="-202083"/>
                <a:satOff val="17755"/>
                <a:lumOff val="-1608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Brie'!$C$4:$N$4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6-884D-BAEF-1B1E445B5EC9}"/>
            </c:ext>
          </c:extLst>
        </c:ser>
        <c:ser>
          <c:idx val="2"/>
          <c:order val="2"/>
          <c:tx>
            <c:strRef>
              <c:f>'Briefsorten nach Monaten - Brie'!$B$5</c:f>
              <c:strCache>
                <c:ptCount val="1"/>
                <c:pt idx="0">
                  <c:v>Briefkarte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Brie'!$C$5:$N$5</c:f>
              <c:numCache>
                <c:formatCode>General</c:formatCode>
                <c:ptCount val="12"/>
                <c:pt idx="0">
                  <c:v>26</c:v>
                </c:pt>
                <c:pt idx="1">
                  <c:v>24</c:v>
                </c:pt>
                <c:pt idx="2">
                  <c:v>18</c:v>
                </c:pt>
                <c:pt idx="3">
                  <c:v>18</c:v>
                </c:pt>
                <c:pt idx="4">
                  <c:v>25</c:v>
                </c:pt>
                <c:pt idx="5">
                  <c:v>18</c:v>
                </c:pt>
                <c:pt idx="6">
                  <c:v>28</c:v>
                </c:pt>
                <c:pt idx="7">
                  <c:v>15</c:v>
                </c:pt>
                <c:pt idx="8">
                  <c:v>11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6-884D-BAEF-1B1E445B5EC9}"/>
            </c:ext>
          </c:extLst>
        </c:ser>
        <c:ser>
          <c:idx val="3"/>
          <c:order val="3"/>
          <c:tx>
            <c:strRef>
              <c:f>'Briefsorten nach Monaten - Brie'!$B$6</c:f>
              <c:strCache>
                <c:ptCount val="1"/>
                <c:pt idx="0">
                  <c:v>Postkarte</c:v>
                </c:pt>
              </c:strCache>
            </c:strRef>
          </c:tx>
          <c:spPr>
            <a:solidFill>
              <a:schemeClr val="accent4">
                <a:hueOff val="-1247790"/>
                <a:lumOff val="-1232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Brie'!$C$6:$N$6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33</c:v>
                </c:pt>
                <c:pt idx="7">
                  <c:v>35</c:v>
                </c:pt>
                <c:pt idx="8">
                  <c:v>30</c:v>
                </c:pt>
                <c:pt idx="9">
                  <c:v>49</c:v>
                </c:pt>
                <c:pt idx="10">
                  <c:v>39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6-884D-BAEF-1B1E445B5EC9}"/>
            </c:ext>
          </c:extLst>
        </c:ser>
        <c:ser>
          <c:idx val="4"/>
          <c:order val="4"/>
          <c:tx>
            <c:strRef>
              <c:f>'Briefsorten nach Monaten - Brie'!$B$7</c:f>
              <c:strCache>
                <c:ptCount val="1"/>
                <c:pt idx="0">
                  <c:v>Bildpostkarte</c:v>
                </c:pt>
              </c:strCache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Brie'!$C$7:$N$7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34</c:v>
                </c:pt>
                <c:pt idx="5">
                  <c:v>29</c:v>
                </c:pt>
                <c:pt idx="6">
                  <c:v>51</c:v>
                </c:pt>
                <c:pt idx="7">
                  <c:v>53</c:v>
                </c:pt>
                <c:pt idx="8">
                  <c:v>36</c:v>
                </c:pt>
                <c:pt idx="9">
                  <c:v>14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6-884D-BAEF-1B1E445B5EC9}"/>
            </c:ext>
          </c:extLst>
        </c:ser>
        <c:ser>
          <c:idx val="5"/>
          <c:order val="5"/>
          <c:tx>
            <c:strRef>
              <c:f>'Briefsorten nach Monaten - Brie'!$B$8</c:f>
              <c:strCache>
                <c:ptCount val="1"/>
                <c:pt idx="0">
                  <c:v>Visitenkarte</c:v>
                </c:pt>
              </c:strCache>
            </c:strRef>
          </c:tx>
          <c:spPr>
            <a:solidFill>
              <a:schemeClr val="accent2">
                <a:hueOff val="192982"/>
                <a:satOff val="17755"/>
                <a:lumOff val="-28483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Brie'!$C$8:$N$8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6-884D-BAEF-1B1E445B5EC9}"/>
            </c:ext>
          </c:extLst>
        </c:ser>
        <c:ser>
          <c:idx val="6"/>
          <c:order val="6"/>
          <c:tx>
            <c:strRef>
              <c:f>'Briefsorten nach Monaten - Brie'!$B$9</c:f>
              <c:strCache>
                <c:ptCount val="1"/>
                <c:pt idx="0">
                  <c:v>Telegramm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Brie'!$C$9:$N$9</c:f>
              <c:numCache>
                <c:formatCode>General</c:formatCode>
                <c:ptCount val="12"/>
                <c:pt idx="0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6-884D-BAEF-1B1E445B5EC9}"/>
            </c:ext>
          </c:extLst>
        </c:ser>
        <c:ser>
          <c:idx val="7"/>
          <c:order val="7"/>
          <c:tx>
            <c:strRef>
              <c:f>'Briefsorten nach Monaten - Brie'!$B$10</c:f>
              <c:strCache>
                <c:ptCount val="1"/>
                <c:pt idx="0">
                  <c:v>Anderes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- Brie'!$C$2:$N$2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- Brie'!$C$10:$N$10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86-884D-BAEF-1B1E445B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6.5284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5719900000000001E-2"/>
          <c:y val="0.12753600000000001"/>
          <c:w val="0.94928000000000001"/>
          <c:h val="0.80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'Briefsorten nach Monaten (nur A'!$B$3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1">
                <a:hueOff val="114395"/>
                <a:lumOff val="-2497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A'!$C$3:$N$3</c:f>
              <c:numCache>
                <c:formatCode>General</c:formatCode>
                <c:ptCount val="12"/>
                <c:pt idx="0">
                  <c:v>36</c:v>
                </c:pt>
                <c:pt idx="1">
                  <c:v>29</c:v>
                </c:pt>
                <c:pt idx="2">
                  <c:v>39</c:v>
                </c:pt>
                <c:pt idx="3">
                  <c:v>25</c:v>
                </c:pt>
                <c:pt idx="4">
                  <c:v>29</c:v>
                </c:pt>
                <c:pt idx="5">
                  <c:v>51</c:v>
                </c:pt>
                <c:pt idx="6">
                  <c:v>65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45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1D46-9374-92D7B73861AB}"/>
            </c:ext>
          </c:extLst>
        </c:ser>
        <c:ser>
          <c:idx val="1"/>
          <c:order val="1"/>
          <c:tx>
            <c:strRef>
              <c:f>'Briefsorten nach Monaten (nur A'!$B$4</c:f>
              <c:strCache>
                <c:ptCount val="1"/>
                <c:pt idx="0">
                  <c:v>Kartenbrief</c:v>
                </c:pt>
              </c:strCache>
            </c:strRef>
          </c:tx>
          <c:spPr>
            <a:solidFill>
              <a:schemeClr val="accent2">
                <a:hueOff val="-202083"/>
                <a:satOff val="17755"/>
                <a:lumOff val="-1608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A'!$C$4:$N$4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1D46-9374-92D7B73861AB}"/>
            </c:ext>
          </c:extLst>
        </c:ser>
        <c:ser>
          <c:idx val="2"/>
          <c:order val="2"/>
          <c:tx>
            <c:strRef>
              <c:f>'Briefsorten nach Monaten (nur A'!$B$5</c:f>
              <c:strCache>
                <c:ptCount val="1"/>
                <c:pt idx="0">
                  <c:v>Briefkarte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A'!$C$5:$N$5</c:f>
              <c:numCache>
                <c:formatCode>General</c:formatCode>
                <c:ptCount val="12"/>
                <c:pt idx="0">
                  <c:v>14</c:v>
                </c:pt>
                <c:pt idx="1">
                  <c:v>19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C-1D46-9374-92D7B73861AB}"/>
            </c:ext>
          </c:extLst>
        </c:ser>
        <c:ser>
          <c:idx val="3"/>
          <c:order val="3"/>
          <c:tx>
            <c:strRef>
              <c:f>'Briefsorten nach Monaten (nur A'!$B$6</c:f>
              <c:strCache>
                <c:ptCount val="1"/>
                <c:pt idx="0">
                  <c:v>Postkarte</c:v>
                </c:pt>
              </c:strCache>
            </c:strRef>
          </c:tx>
          <c:spPr>
            <a:solidFill>
              <a:schemeClr val="accent4">
                <a:hueOff val="-1247790"/>
                <a:lumOff val="-1232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A'!$C$6:$N$6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10</c:v>
                </c:pt>
                <c:pt idx="9">
                  <c:v>24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C-1D46-9374-92D7B73861AB}"/>
            </c:ext>
          </c:extLst>
        </c:ser>
        <c:ser>
          <c:idx val="4"/>
          <c:order val="4"/>
          <c:tx>
            <c:strRef>
              <c:f>'Briefsorten nach Monaten (nur A'!$B$7</c:f>
              <c:strCache>
                <c:ptCount val="1"/>
                <c:pt idx="0">
                  <c:v>Bildpostkarte</c:v>
                </c:pt>
              </c:strCache>
            </c:strRef>
          </c:tx>
          <c:spPr>
            <a:solidFill>
              <a:schemeClr val="accent5">
                <a:lumOff val="-29866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A'!$C$7:$N$7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25</c:v>
                </c:pt>
                <c:pt idx="5">
                  <c:v>14</c:v>
                </c:pt>
                <c:pt idx="6">
                  <c:v>29</c:v>
                </c:pt>
                <c:pt idx="7">
                  <c:v>29</c:v>
                </c:pt>
                <c:pt idx="8">
                  <c:v>16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C-1D46-9374-92D7B73861AB}"/>
            </c:ext>
          </c:extLst>
        </c:ser>
        <c:ser>
          <c:idx val="5"/>
          <c:order val="5"/>
          <c:tx>
            <c:strRef>
              <c:f>'Briefsorten nach Monaten (nur A'!$B$8</c:f>
              <c:strCache>
                <c:ptCount val="1"/>
                <c:pt idx="0">
                  <c:v>Visitenkarte</c:v>
                </c:pt>
              </c:strCache>
            </c:strRef>
          </c:tx>
          <c:spPr>
            <a:solidFill>
              <a:schemeClr val="accent2">
                <a:hueOff val="192982"/>
                <a:satOff val="17755"/>
                <a:lumOff val="-28483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A'!$C$8:$N$8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C-1D46-9374-92D7B73861AB}"/>
            </c:ext>
          </c:extLst>
        </c:ser>
        <c:ser>
          <c:idx val="6"/>
          <c:order val="6"/>
          <c:tx>
            <c:strRef>
              <c:f>'Briefsorten nach Monaten (nur A'!$B$9</c:f>
              <c:strCache>
                <c:ptCount val="1"/>
                <c:pt idx="0">
                  <c:v>Telegramm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A'!$C$9:$N$9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C-1D46-9374-92D7B73861AB}"/>
            </c:ext>
          </c:extLst>
        </c:ser>
        <c:ser>
          <c:idx val="7"/>
          <c:order val="7"/>
          <c:tx>
            <c:strRef>
              <c:f>'Briefsorten nach Monaten (nur A'!$B$10</c:f>
              <c:strCache>
                <c:ptCount val="1"/>
                <c:pt idx="0">
                  <c:v>Anderes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'Briefsorten nach Monaten (nur A'!$C$2:$N$2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'Briefsorten nach Monaten (nur A'!$C$10:$N$10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C-1D46-9374-92D7B738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5.3859600000000001E-2"/>
          <c:y val="0"/>
          <c:w val="0.89634400000000003"/>
          <c:h val="6.52847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594200000000001E-2"/>
          <c:y val="0.102532"/>
          <c:w val="0.96540599999999999"/>
          <c:h val="0.84062999999999999"/>
        </c:manualLayout>
      </c:layout>
      <c:lineChart>
        <c:grouping val="standard"/>
        <c:varyColors val="0"/>
        <c:ser>
          <c:idx val="0"/>
          <c:order val="0"/>
          <c:tx>
            <c:strRef>
              <c:f>'An AS - versuch1'!$A$3</c:f>
              <c:strCache>
                <c:ptCount val="1"/>
                <c:pt idx="0">
                  <c:v>Adam, Robert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versuch1'!$B$3:$AT$3</c:f>
              <c:numCache>
                <c:formatCode>General</c:formatCode>
                <c:ptCount val="45"/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5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4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0-2A46-8D2F-022405CA37A9}"/>
            </c:ext>
          </c:extLst>
        </c:ser>
        <c:ser>
          <c:idx val="1"/>
          <c:order val="1"/>
          <c:tx>
            <c:strRef>
              <c:f>'An AS - versuch1'!$A$4</c:f>
              <c:strCache>
                <c:ptCount val="1"/>
                <c:pt idx="0">
                  <c:v>Altenberg, Peter</c:v>
                </c:pt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versuch1'!$B$4:$AT$4</c:f>
              <c:numCache>
                <c:formatCode>General</c:formatCode>
                <c:ptCount val="45"/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6">
                  <c:v>1</c:v>
                </c:pt>
                <c:pt idx="21">
                  <c:v>1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0-2A46-8D2F-022405CA37A9}"/>
            </c:ext>
          </c:extLst>
        </c:ser>
        <c:ser>
          <c:idx val="2"/>
          <c:order val="2"/>
          <c:tx>
            <c:strRef>
              <c:f>'An AS - versuch1'!$A$5</c:f>
              <c:strCache>
                <c:ptCount val="1"/>
                <c:pt idx="0">
                  <c:v>Andreas-Salomé, Lou</c:v>
                </c:pt>
              </c:strCache>
            </c:strRef>
          </c:tx>
          <c:spPr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versuch1'!$B$5:$AT$5</c:f>
              <c:numCache>
                <c:formatCode>General</c:formatCode>
                <c:ptCount val="45"/>
                <c:pt idx="6">
                  <c:v>1</c:v>
                </c:pt>
                <c:pt idx="7">
                  <c:v>14</c:v>
                </c:pt>
                <c:pt idx="8">
                  <c:v>3</c:v>
                </c:pt>
                <c:pt idx="13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0-2A46-8D2F-022405CA37A9}"/>
            </c:ext>
          </c:extLst>
        </c:ser>
        <c:ser>
          <c:idx val="3"/>
          <c:order val="3"/>
          <c:tx>
            <c:strRef>
              <c:f>'An AS - versuch1'!$A$6</c:f>
              <c:strCache>
                <c:ptCount val="1"/>
                <c:pt idx="0">
                  <c:v>Bahr, Hermann</c:v>
                </c:pt>
              </c:strCache>
            </c:strRef>
          </c:tx>
          <c:spPr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versuch1'!$B$6:$AT$6</c:f>
              <c:numCache>
                <c:formatCode>General</c:formatCode>
                <c:ptCount val="45"/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16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8</c:v>
                </c:pt>
                <c:pt idx="15">
                  <c:v>17</c:v>
                </c:pt>
                <c:pt idx="16">
                  <c:v>21</c:v>
                </c:pt>
                <c:pt idx="17">
                  <c:v>11</c:v>
                </c:pt>
                <c:pt idx="18">
                  <c:v>7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0-2A46-8D2F-022405CA37A9}"/>
            </c:ext>
          </c:extLst>
        </c:ser>
        <c:ser>
          <c:idx val="4"/>
          <c:order val="4"/>
          <c:tx>
            <c:strRef>
              <c:f>'An AS - versuch1'!$A$7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versuch1'!$B$7:$AT$7</c:f>
              <c:numCache>
                <c:formatCode>General</c:formatCode>
                <c:ptCount val="45"/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28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14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15</c:v>
                </c:pt>
                <c:pt idx="17">
                  <c:v>9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9</c:v>
                </c:pt>
                <c:pt idx="22">
                  <c:v>12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5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0-2A46-8D2F-022405CA37A9}"/>
            </c:ext>
          </c:extLst>
        </c:ser>
        <c:ser>
          <c:idx val="5"/>
          <c:order val="5"/>
          <c:tx>
            <c:strRef>
              <c:f>'An AS - versuch1'!$A$8</c:f>
              <c:strCache>
                <c:ptCount val="1"/>
                <c:pt idx="0">
                  <c:v>Blei, Franz</c:v>
                </c:pt>
              </c:strCache>
            </c:strRef>
          </c:tx>
          <c:spPr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versuch1'!$B$8:$AT$8</c:f>
              <c:numCache>
                <c:formatCode>General</c:formatCode>
                <c:ptCount val="45"/>
                <c:pt idx="15">
                  <c:v>3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B0-2A46-8D2F-022405CA37A9}"/>
            </c:ext>
          </c:extLst>
        </c:ser>
        <c:ser>
          <c:idx val="6"/>
          <c:order val="6"/>
          <c:tx>
            <c:strRef>
              <c:f>'An AS - versuch1'!$A$9</c:f>
              <c:strCache>
                <c:ptCount val="1"/>
                <c:pt idx="0">
                  <c:v>Blumenthal, Oscar</c:v>
                </c:pt>
              </c:strCache>
            </c:strRef>
          </c:tx>
          <c:spPr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versuch1'!$B$9:$AT$9</c:f>
              <c:numCache>
                <c:formatCode>General</c:formatCode>
                <c:ptCount val="45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0-2A46-8D2F-022405CA37A9}"/>
            </c:ext>
          </c:extLst>
        </c:ser>
        <c:ser>
          <c:idx val="7"/>
          <c:order val="7"/>
          <c:tx>
            <c:strRef>
              <c:f>'An AS - versuch1'!$A$10</c:f>
              <c:strCache>
                <c:ptCount val="1"/>
                <c:pt idx="0">
                  <c:v>Bölsche, Wilhelm</c:v>
                </c:pt>
              </c:strCache>
            </c:strRef>
          </c:tx>
          <c:spPr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versuch1'!$B$10:$AT$10</c:f>
              <c:numCache>
                <c:formatCode>General</c:formatCode>
                <c:ptCount val="45"/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0-2A46-8D2F-022405CA37A9}"/>
            </c:ext>
          </c:extLst>
        </c:ser>
        <c:ser>
          <c:idx val="8"/>
          <c:order val="8"/>
          <c:tx>
            <c:strRef>
              <c:f>'An AS - versuch1'!$A$11</c:f>
              <c:strCache>
                <c:ptCount val="1"/>
                <c:pt idx="0">
                  <c:v>Brandes, Georg</c:v>
                </c:pt>
              </c:strCache>
            </c:strRef>
          </c:tx>
          <c:spPr>
            <a:ln w="50800" cap="flat">
              <a:solidFill>
                <a:srgbClr val="A0A0A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A0A0A0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versuch1'!$B$11:$AT$11</c:f>
              <c:numCache>
                <c:formatCode>General</c:formatCode>
                <c:ptCount val="45"/>
                <c:pt idx="6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6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2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B0-2A46-8D2F-022405CA37A9}"/>
            </c:ext>
          </c:extLst>
        </c:ser>
        <c:ser>
          <c:idx val="9"/>
          <c:order val="9"/>
          <c:tx>
            <c:strRef>
              <c:f>'An AS - versuch1'!$A$12</c:f>
              <c:strCache>
                <c:ptCount val="1"/>
                <c:pt idx="0">
                  <c:v>Braun, Felix</c:v>
                </c:pt>
              </c:strCache>
            </c:strRef>
          </c:tx>
          <c:spPr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versuch1'!$B$12:$AT$12</c:f>
              <c:numCache>
                <c:formatCode>General</c:formatCode>
                <c:ptCount val="45"/>
                <c:pt idx="30">
                  <c:v>1</c:v>
                </c:pt>
                <c:pt idx="34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B0-2A46-8D2F-022405CA37A9}"/>
            </c:ext>
          </c:extLst>
        </c:ser>
        <c:ser>
          <c:idx val="10"/>
          <c:order val="10"/>
          <c:tx>
            <c:strRef>
              <c:f>'An AS - versuch1'!$A$13</c:f>
              <c:strCache>
                <c:ptCount val="1"/>
                <c:pt idx="0">
                  <c:v>Burckhard, Max</c:v>
                </c:pt>
              </c:strCache>
            </c:strRef>
          </c:tx>
          <c:spPr>
            <a:ln w="50800" cap="flat">
              <a:solidFill>
                <a:srgbClr val="FF432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4322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versuch1'!$B$13:$AT$13</c:f>
              <c:numCache>
                <c:formatCode>General</c:formatCode>
                <c:ptCount val="45"/>
                <c:pt idx="3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0-2A46-8D2F-022405CA37A9}"/>
            </c:ext>
          </c:extLst>
        </c:ser>
        <c:ser>
          <c:idx val="11"/>
          <c:order val="11"/>
          <c:tx>
            <c:strRef>
              <c:f>'An AS - versuch1'!$A$14</c:f>
              <c:strCache>
                <c:ptCount val="1"/>
                <c:pt idx="0">
                  <c:v>Conrad, Michael Georg</c:v>
                </c:pt>
              </c:strCache>
            </c:strRef>
          </c:tx>
          <c:spPr>
            <a:ln w="50800" cap="flat">
              <a:solidFill>
                <a:srgbClr val="D93386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D93386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versuch1'!$B$14:$AT$14</c:f>
              <c:numCache>
                <c:formatCode>General</c:formatCode>
                <c:ptCount val="45"/>
                <c:pt idx="2">
                  <c:v>1</c:v>
                </c:pt>
                <c:pt idx="5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B0-2A46-8D2F-022405CA37A9}"/>
            </c:ext>
          </c:extLst>
        </c:ser>
        <c:ser>
          <c:idx val="12"/>
          <c:order val="12"/>
          <c:tx>
            <c:strRef>
              <c:f>'An AS - versuch1'!$A$15</c:f>
              <c:strCache>
                <c:ptCount val="1"/>
                <c:pt idx="0">
                  <c:v>David, Jakob Julius</c:v>
                </c:pt>
              </c:strCache>
            </c:strRef>
          </c:tx>
          <c:spPr>
            <a:ln w="50800" cap="flat">
              <a:solidFill>
                <a:srgbClr val="44BA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44BAF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versuch1'!$B$15:$AT$15</c:f>
              <c:numCache>
                <c:formatCode>General</c:formatCode>
                <c:ptCount val="45"/>
                <c:pt idx="6">
                  <c:v>1</c:v>
                </c:pt>
                <c:pt idx="7">
                  <c:v>3</c:v>
                </c:pt>
                <c:pt idx="11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0-2A46-8D2F-022405CA37A9}"/>
            </c:ext>
          </c:extLst>
        </c:ser>
        <c:ser>
          <c:idx val="13"/>
          <c:order val="13"/>
          <c:tx>
            <c:strRef>
              <c:f>'An AS - versuch1'!$A$16</c:f>
              <c:strCache>
                <c:ptCount val="1"/>
                <c:pt idx="0">
                  <c:v>Dehmel, Paula</c:v>
                </c:pt>
              </c:strCache>
            </c:strRef>
          </c:tx>
          <c:spPr>
            <a:ln w="50800" cap="flat">
              <a:solidFill>
                <a:srgbClr val="87E366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87E366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versuch1'!$B$16:$AT$16</c:f>
              <c:numCache>
                <c:formatCode>General</c:formatCode>
                <c:ptCount val="45"/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B0-2A46-8D2F-022405CA37A9}"/>
            </c:ext>
          </c:extLst>
        </c:ser>
        <c:ser>
          <c:idx val="14"/>
          <c:order val="14"/>
          <c:tx>
            <c:strRef>
              <c:f>'An AS - versuch1'!$A$17</c:f>
              <c:strCache>
                <c:ptCount val="1"/>
                <c:pt idx="0">
                  <c:v>Dehmel, Richard</c:v>
                </c:pt>
              </c:strCache>
            </c:strRef>
          </c:tx>
          <c:spPr>
            <a:ln w="50800" cap="flat">
              <a:solidFill>
                <a:srgbClr val="AFAFA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AFAFA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versuch1'!$B$17:$AT$17</c:f>
              <c:numCache>
                <c:formatCode>General</c:formatCode>
                <c:ptCount val="45"/>
                <c:pt idx="14">
                  <c:v>2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0-2A46-8D2F-022405CA37A9}"/>
            </c:ext>
          </c:extLst>
        </c:ser>
        <c:ser>
          <c:idx val="15"/>
          <c:order val="15"/>
          <c:tx>
            <c:strRef>
              <c:f>'An AS - versuch1'!$A$18</c:f>
              <c:strCache>
                <c:ptCount val="1"/>
                <c:pt idx="0">
                  <c:v>Ehrenstein, Albert</c:v>
                </c:pt>
              </c:strCache>
            </c:strRef>
          </c:tx>
          <c:spPr>
            <a:ln w="50800" cap="flat">
              <a:solidFill>
                <a:srgbClr val="FACC4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ACC43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versuch1'!$B$18:$AT$18</c:f>
              <c:numCache>
                <c:formatCode>General</c:formatCode>
                <c:ptCount val="45"/>
                <c:pt idx="17">
                  <c:v>2</c:v>
                </c:pt>
                <c:pt idx="18">
                  <c:v>1</c:v>
                </c:pt>
                <c:pt idx="20">
                  <c:v>3</c:v>
                </c:pt>
                <c:pt idx="21">
                  <c:v>11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B0-2A46-8D2F-022405CA37A9}"/>
            </c:ext>
          </c:extLst>
        </c:ser>
        <c:ser>
          <c:idx val="16"/>
          <c:order val="16"/>
          <c:tx>
            <c:strRef>
              <c:f>'An AS - versuch1'!$A$19</c:f>
              <c:strCache>
                <c:ptCount val="1"/>
                <c:pt idx="0">
                  <c:v>Fels, Friedrich M.</c:v>
                </c:pt>
              </c:strCache>
            </c:strRef>
          </c:tx>
          <c:spPr>
            <a:ln w="50800" cap="flat">
              <a:solidFill>
                <a:srgbClr val="FF6044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6044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versuch1'!$B$19:$AT$19</c:f>
              <c:numCache>
                <c:formatCode>General</c:formatCode>
                <c:ptCount val="45"/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B0-2A46-8D2F-022405CA37A9}"/>
            </c:ext>
          </c:extLst>
        </c:ser>
        <c:ser>
          <c:idx val="17"/>
          <c:order val="17"/>
          <c:tx>
            <c:strRef>
              <c:f>'An AS - versuch1'!$A$20</c:f>
              <c:strCache>
                <c:ptCount val="1"/>
                <c:pt idx="0">
                  <c:v>Großmann, Stefan</c:v>
                </c:pt>
              </c:strCache>
            </c:strRef>
          </c:tx>
          <c:spPr>
            <a:ln w="50800" cap="flat">
              <a:solidFill>
                <a:srgbClr val="DF4E97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DF4E97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versuch1'!$B$20:$AT$20</c:f>
              <c:numCache>
                <c:formatCode>General</c:formatCode>
                <c:ptCount val="45"/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19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3">
                  <c:v>1</c:v>
                </c:pt>
                <c:pt idx="34">
                  <c:v>1</c:v>
                </c:pt>
                <c:pt idx="37">
                  <c:v>3</c:v>
                </c:pt>
                <c:pt idx="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B0-2A46-8D2F-022405CA37A9}"/>
            </c:ext>
          </c:extLst>
        </c:ser>
        <c:ser>
          <c:idx val="18"/>
          <c:order val="18"/>
          <c:tx>
            <c:strRef>
              <c:f>'An AS - versuch1'!$A$21</c:f>
              <c:strCache>
                <c:ptCount val="1"/>
                <c:pt idx="0">
                  <c:v>Hauptmann, Gerhart</c:v>
                </c:pt>
              </c:strCache>
            </c:strRef>
          </c:tx>
          <c:spPr>
            <a:ln w="50800" cap="flat">
              <a:solidFill>
                <a:srgbClr val="66C7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66C7F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versuch1'!$B$21:$AT$21</c:f>
              <c:numCache>
                <c:formatCode>General</c:formatCode>
                <c:ptCount val="45"/>
                <c:pt idx="11">
                  <c:v>1</c:v>
                </c:pt>
                <c:pt idx="14">
                  <c:v>1</c:v>
                </c:pt>
                <c:pt idx="17">
                  <c:v>3</c:v>
                </c:pt>
                <c:pt idx="18">
                  <c:v>1</c:v>
                </c:pt>
                <c:pt idx="21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3B0-2A46-8D2F-022405CA37A9}"/>
            </c:ext>
          </c:extLst>
        </c:ser>
        <c:ser>
          <c:idx val="19"/>
          <c:order val="19"/>
          <c:tx>
            <c:strRef>
              <c:f>'An AS - versuch1'!$A$22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ln w="50800" cap="flat">
              <a:solidFill>
                <a:schemeClr val="accent1">
                  <a:lumOff val="-1357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BE87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versuch1'!$B$22:$AT$22</c:f>
              <c:numCache>
                <c:formatCode>General</c:formatCode>
                <c:ptCount val="45"/>
                <c:pt idx="3">
                  <c:v>8</c:v>
                </c:pt>
                <c:pt idx="4">
                  <c:v>24</c:v>
                </c:pt>
                <c:pt idx="5">
                  <c:v>23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23</c:v>
                </c:pt>
                <c:pt idx="10">
                  <c:v>28</c:v>
                </c:pt>
                <c:pt idx="11">
                  <c:v>34</c:v>
                </c:pt>
                <c:pt idx="12">
                  <c:v>13</c:v>
                </c:pt>
                <c:pt idx="13">
                  <c:v>11</c:v>
                </c:pt>
                <c:pt idx="14">
                  <c:v>18</c:v>
                </c:pt>
                <c:pt idx="15">
                  <c:v>22</c:v>
                </c:pt>
                <c:pt idx="16">
                  <c:v>39</c:v>
                </c:pt>
                <c:pt idx="17">
                  <c:v>15</c:v>
                </c:pt>
                <c:pt idx="18">
                  <c:v>15</c:v>
                </c:pt>
                <c:pt idx="19">
                  <c:v>22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9</c:v>
                </c:pt>
                <c:pt idx="24">
                  <c:v>12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B0-2A46-8D2F-022405CA37A9}"/>
            </c:ext>
          </c:extLst>
        </c:ser>
        <c:ser>
          <c:idx val="20"/>
          <c:order val="20"/>
          <c:tx>
            <c:strRef>
              <c:f>'An AS - versuch1'!$A$23</c:f>
              <c:strCache>
                <c:ptCount val="1"/>
                <c:pt idx="0">
                  <c:v>Holz, Arno</c:v>
                </c:pt>
              </c:strCache>
            </c:strRef>
          </c:tx>
          <c:spPr>
            <a:ln w="50800" cap="flat">
              <a:solidFill>
                <a:srgbClr val="BEBEBE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BEBEBE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versuch1'!$B$23:$AT$23</c:f>
              <c:numCache>
                <c:formatCode>General</c:formatCode>
                <c:ptCount val="45"/>
                <c:pt idx="25">
                  <c:v>1</c:v>
                </c:pt>
                <c:pt idx="29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B0-2A46-8D2F-022405CA37A9}"/>
            </c:ext>
          </c:extLst>
        </c:ser>
        <c:ser>
          <c:idx val="21"/>
          <c:order val="21"/>
          <c:tx>
            <c:strRef>
              <c:f>'An AS - versuch1'!$A$24</c:f>
              <c:strCache>
                <c:ptCount val="1"/>
                <c:pt idx="0">
                  <c:v>Kafka, Eduard Michael</c:v>
                </c:pt>
              </c:strCache>
            </c:strRef>
          </c:tx>
          <c:spPr>
            <a:ln w="50800" cap="flat">
              <a:solidFill>
                <a:srgbClr val="FBD564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BD564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versuch1'!$B$24:$AT$24</c:f>
              <c:numCache>
                <c:formatCode>General</c:formatCode>
                <c:ptCount val="45"/>
                <c:pt idx="3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3B0-2A46-8D2F-022405CA37A9}"/>
            </c:ext>
          </c:extLst>
        </c:ser>
        <c:ser>
          <c:idx val="22"/>
          <c:order val="22"/>
          <c:tx>
            <c:strRef>
              <c:f>'An AS - versuch1'!$A$25</c:f>
              <c:strCache>
                <c:ptCount val="1"/>
                <c:pt idx="0">
                  <c:v>Kraus, Karl</c:v>
                </c:pt>
              </c:strCache>
            </c:strRef>
          </c:tx>
          <c:spPr>
            <a:ln w="50800" cap="flat">
              <a:solidFill>
                <a:srgbClr val="FF7D66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7D66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versuch1'!$B$25:$AT$25</c:f>
              <c:numCache>
                <c:formatCode>General</c:formatCode>
                <c:ptCount val="45"/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16">
                  <c:v>1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3B0-2A46-8D2F-022405CA37A9}"/>
            </c:ext>
          </c:extLst>
        </c:ser>
        <c:ser>
          <c:idx val="23"/>
          <c:order val="23"/>
          <c:tx>
            <c:strRef>
              <c:f>'An AS - versuch1'!$A$26</c:f>
              <c:strCache>
                <c:ptCount val="1"/>
                <c:pt idx="0">
                  <c:v>Liliencron, Detlev von</c:v>
                </c:pt>
              </c:strCache>
            </c:strRef>
          </c:tx>
          <c:spPr>
            <a:ln w="50800" cap="flat">
              <a:solidFill>
                <a:srgbClr val="E56BA8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E56BA8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versuch1'!$B$26:$AT$26</c:f>
              <c:numCache>
                <c:formatCode>General</c:formatCode>
                <c:ptCount val="45"/>
                <c:pt idx="6">
                  <c:v>1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3B0-2A46-8D2F-022405CA37A9}"/>
            </c:ext>
          </c:extLst>
        </c:ser>
        <c:ser>
          <c:idx val="24"/>
          <c:order val="24"/>
          <c:tx>
            <c:strRef>
              <c:f>'An AS - versuch1'!$A$27</c:f>
              <c:strCache>
                <c:ptCount val="1"/>
                <c:pt idx="0">
                  <c:v>Ludwig, Emil</c:v>
                </c:pt>
              </c:strCache>
            </c:strRef>
          </c:tx>
          <c:spPr>
            <a:ln w="50800" cap="flat">
              <a:solidFill>
                <a:srgbClr val="88D3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88D3F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versuch1'!$B$27:$AT$27</c:f>
              <c:numCache>
                <c:formatCode>General</c:formatCode>
                <c:ptCount val="45"/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3B0-2A46-8D2F-022405CA37A9}"/>
            </c:ext>
          </c:extLst>
        </c:ser>
        <c:ser>
          <c:idx val="25"/>
          <c:order val="25"/>
          <c:tx>
            <c:strRef>
              <c:f>'An AS - versuch1'!$A$28</c:f>
              <c:strCache>
                <c:ptCount val="1"/>
                <c:pt idx="0">
                  <c:v>Mamroth, Fedor</c:v>
                </c:pt>
              </c:strCache>
            </c:strRef>
          </c:tx>
          <c:spPr>
            <a:ln w="50800" cap="flat">
              <a:solidFill>
                <a:srgbClr val="B0ED9A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B0ED9A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versuch1'!$B$28:$AT$28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B0-2A46-8D2F-022405CA37A9}"/>
            </c:ext>
          </c:extLst>
        </c:ser>
        <c:ser>
          <c:idx val="26"/>
          <c:order val="26"/>
          <c:tx>
            <c:strRef>
              <c:f>'An AS - versuch1'!$A$29</c:f>
              <c:strCache>
                <c:ptCount val="1"/>
                <c:pt idx="0">
                  <c:v>Mann, Thomas</c:v>
                </c:pt>
              </c:strCache>
            </c:strRef>
          </c:tx>
          <c:spPr>
            <a:ln w="50800" cap="flat">
              <a:solidFill>
                <a:srgbClr val="CCCCCC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CCCCCC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versuch1'!$B$29:$AT$29</c:f>
              <c:numCache>
                <c:formatCode>General</c:formatCode>
                <c:ptCount val="45"/>
                <c:pt idx="16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9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3B0-2A46-8D2F-022405CA37A9}"/>
            </c:ext>
          </c:extLst>
        </c:ser>
        <c:ser>
          <c:idx val="27"/>
          <c:order val="27"/>
          <c:tx>
            <c:strRef>
              <c:f>'An AS - versuch1'!$A$30</c:f>
              <c:strCache>
                <c:ptCount val="1"/>
                <c:pt idx="0">
                  <c:v>Marholm, Laura</c:v>
                </c:pt>
              </c:strCache>
            </c:strRef>
          </c:tx>
          <c:spPr>
            <a:ln w="50800" cap="flat">
              <a:solidFill>
                <a:srgbClr val="FCDF86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CDF86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versuch1'!$B$30:$AT$30</c:f>
              <c:numCache>
                <c:formatCode>General</c:formatCode>
                <c:ptCount val="45"/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3B0-2A46-8D2F-022405CA37A9}"/>
            </c:ext>
          </c:extLst>
        </c:ser>
        <c:ser>
          <c:idx val="28"/>
          <c:order val="28"/>
          <c:tx>
            <c:strRef>
              <c:f>'An AS - versuch1'!$A$31</c:f>
              <c:strCache>
                <c:ptCount val="1"/>
                <c:pt idx="0">
                  <c:v>Mell, Max</c:v>
                </c:pt>
              </c:strCache>
            </c:strRef>
          </c:tx>
          <c:spPr>
            <a:ln w="50800" cap="flat">
              <a:solidFill>
                <a:srgbClr val="FF9A88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9A88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versuch1'!$B$31:$AT$31</c:f>
              <c:numCache>
                <c:formatCode>General</c:formatCode>
                <c:ptCount val="45"/>
                <c:pt idx="18">
                  <c:v>2</c:v>
                </c:pt>
                <c:pt idx="19">
                  <c:v>4</c:v>
                </c:pt>
                <c:pt idx="21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3B0-2A46-8D2F-022405CA37A9}"/>
            </c:ext>
          </c:extLst>
        </c:ser>
        <c:ser>
          <c:idx val="29"/>
          <c:order val="29"/>
          <c:tx>
            <c:strRef>
              <c:f>'An AS - versuch1'!$A$32</c:f>
              <c:strCache>
                <c:ptCount val="1"/>
                <c:pt idx="0">
                  <c:v>Polgar, Alfred</c:v>
                </c:pt>
              </c:strCache>
            </c:strRef>
          </c:tx>
          <c:spPr>
            <a:ln w="50800" cap="flat">
              <a:solidFill>
                <a:srgbClr val="EB8ABB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EB8ABB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versuch1'!$B$32:$AT$32</c:f>
              <c:numCache>
                <c:formatCode>General</c:formatCode>
                <c:ptCount val="45"/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3B0-2A46-8D2F-022405CA37A9}"/>
            </c:ext>
          </c:extLst>
        </c:ser>
        <c:ser>
          <c:idx val="30"/>
          <c:order val="30"/>
          <c:tx>
            <c:strRef>
              <c:f>'An AS - versuch1'!$A$33</c:f>
              <c:strCache>
                <c:ptCount val="1"/>
                <c:pt idx="0">
                  <c:v>Rodenberg, Julius</c:v>
                </c:pt>
              </c:strCache>
            </c:strRef>
          </c:tx>
          <c:spPr>
            <a:ln w="50800" cap="flat">
              <a:solidFill>
                <a:srgbClr val="AAE0FF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AAE0FF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versuch1'!$B$33:$AT$33</c:f>
              <c:numCache>
                <c:formatCode>General</c:formatCode>
                <c:ptCount val="45"/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3B0-2A46-8D2F-022405CA37A9}"/>
            </c:ext>
          </c:extLst>
        </c:ser>
        <c:ser>
          <c:idx val="31"/>
          <c:order val="31"/>
          <c:tx>
            <c:strRef>
              <c:f>'An AS - versuch1'!$A$34</c:f>
              <c:strCache>
                <c:ptCount val="1"/>
                <c:pt idx="0">
                  <c:v>Saar, Ferdindand von</c:v>
                </c:pt>
              </c:strCache>
            </c:strRef>
          </c:tx>
          <c:spPr>
            <a:ln w="50800" cap="flat">
              <a:solidFill>
                <a:srgbClr val="C5F2B6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C5F2B6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versuch1'!$B$34:$AT$34</c:f>
              <c:numCache>
                <c:formatCode>General</c:formatCode>
                <c:ptCount val="45"/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3B0-2A46-8D2F-022405CA37A9}"/>
            </c:ext>
          </c:extLst>
        </c:ser>
        <c:ser>
          <c:idx val="32"/>
          <c:order val="32"/>
          <c:tx>
            <c:strRef>
              <c:f>'An AS - versuch1'!$A$35</c:f>
              <c:strCache>
                <c:ptCount val="1"/>
                <c:pt idx="0">
                  <c:v>Seligmann, Adalbert</c:v>
                </c:pt>
              </c:strCache>
            </c:strRef>
          </c:tx>
          <c:spPr>
            <a:ln w="50800" cap="flat">
              <a:solidFill>
                <a:srgbClr val="DBDBDB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DBDBDB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versuch1'!$B$35:$AT$35</c:f>
              <c:numCache>
                <c:formatCode>General</c:formatCode>
                <c:ptCount val="45"/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3B0-2A46-8D2F-022405CA37A9}"/>
            </c:ext>
          </c:extLst>
        </c:ser>
        <c:ser>
          <c:idx val="33"/>
          <c:order val="33"/>
          <c:tx>
            <c:strRef>
              <c:f>'An AS - versuch1'!$A$36</c:f>
              <c:strCache>
                <c:ptCount val="1"/>
                <c:pt idx="0">
                  <c:v>Suttner, Bertha von</c:v>
                </c:pt>
              </c:strCache>
            </c:strRef>
          </c:tx>
          <c:spPr>
            <a:ln w="50800" cap="flat">
              <a:solidFill>
                <a:srgbClr val="FDE8A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DE8A9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versuch1'!$B$36:$AT$36</c:f>
              <c:numCache>
                <c:formatCode>General</c:formatCode>
                <c:ptCount val="45"/>
                <c:pt idx="5">
                  <c:v>1</c:v>
                </c:pt>
                <c:pt idx="22">
                  <c:v>1</c:v>
                </c:pt>
                <c:pt idx="25">
                  <c:v>4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3B0-2A46-8D2F-022405CA37A9}"/>
            </c:ext>
          </c:extLst>
        </c:ser>
        <c:ser>
          <c:idx val="34"/>
          <c:order val="34"/>
          <c:tx>
            <c:strRef>
              <c:f>'An AS - versuch1'!$A$37</c:f>
              <c:strCache>
                <c:ptCount val="1"/>
                <c:pt idx="0">
                  <c:v>Wedekind, Frank</c:v>
                </c:pt>
              </c:strCache>
            </c:strRef>
          </c:tx>
          <c:spPr>
            <a:ln w="50800" cap="flat">
              <a:solidFill>
                <a:srgbClr val="FFB7AA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B7AA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versuch1'!$B$37:$AT$37</c:f>
              <c:numCache>
                <c:formatCode>General</c:formatCode>
                <c:ptCount val="45"/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3B0-2A46-8D2F-022405CA37A9}"/>
            </c:ext>
          </c:extLst>
        </c:ser>
        <c:ser>
          <c:idx val="35"/>
          <c:order val="35"/>
          <c:tx>
            <c:strRef>
              <c:f>'An AS - versuch1'!$A$38</c:f>
              <c:strCache>
                <c:ptCount val="1"/>
                <c:pt idx="0">
                  <c:v>Widmann, Joseph Victor</c:v>
                </c:pt>
              </c:strCache>
            </c:strRef>
          </c:tx>
          <c:spPr>
            <a:ln w="50800" cap="flat">
              <a:solidFill>
                <a:srgbClr val="F1AACD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1AACD"/>
                </a:solidFill>
                <a:prstDash val="solid"/>
                <a:miter lim="400000"/>
              </a:ln>
              <a:effectLst/>
            </c:spPr>
          </c:marker>
          <c:cat>
            <c:numRef>
              <c:f>'An AS - versuch1'!$B$2:$AT$2</c:f>
              <c:numCache>
                <c:formatCode>General</c:formatCode>
                <c:ptCount val="45"/>
                <c:pt idx="0">
                  <c:v>1888</c:v>
                </c:pt>
                <c:pt idx="1">
                  <c:v>1889</c:v>
                </c:pt>
                <c:pt idx="2">
                  <c:v>1890</c:v>
                </c:pt>
                <c:pt idx="3">
                  <c:v>1891</c:v>
                </c:pt>
                <c:pt idx="4">
                  <c:v>1892</c:v>
                </c:pt>
                <c:pt idx="5">
                  <c:v>1893</c:v>
                </c:pt>
                <c:pt idx="6">
                  <c:v>1894</c:v>
                </c:pt>
                <c:pt idx="7">
                  <c:v>1895</c:v>
                </c:pt>
                <c:pt idx="8">
                  <c:v>1896</c:v>
                </c:pt>
                <c:pt idx="9">
                  <c:v>1897</c:v>
                </c:pt>
                <c:pt idx="10">
                  <c:v>1898</c:v>
                </c:pt>
                <c:pt idx="11">
                  <c:v>1899</c:v>
                </c:pt>
                <c:pt idx="12">
                  <c:v>1900</c:v>
                </c:pt>
                <c:pt idx="13">
                  <c:v>1901</c:v>
                </c:pt>
                <c:pt idx="14">
                  <c:v>1902</c:v>
                </c:pt>
                <c:pt idx="15">
                  <c:v>1903</c:v>
                </c:pt>
                <c:pt idx="16">
                  <c:v>1904</c:v>
                </c:pt>
                <c:pt idx="17">
                  <c:v>1905</c:v>
                </c:pt>
                <c:pt idx="18">
                  <c:v>1906</c:v>
                </c:pt>
                <c:pt idx="19">
                  <c:v>1907</c:v>
                </c:pt>
                <c:pt idx="20">
                  <c:v>1908</c:v>
                </c:pt>
                <c:pt idx="21">
                  <c:v>1909</c:v>
                </c:pt>
                <c:pt idx="22">
                  <c:v>1910</c:v>
                </c:pt>
                <c:pt idx="23">
                  <c:v>1911</c:v>
                </c:pt>
                <c:pt idx="24">
                  <c:v>1912</c:v>
                </c:pt>
                <c:pt idx="25">
                  <c:v>1913</c:v>
                </c:pt>
                <c:pt idx="26">
                  <c:v>1914</c:v>
                </c:pt>
                <c:pt idx="27">
                  <c:v>1915</c:v>
                </c:pt>
                <c:pt idx="28">
                  <c:v>1916</c:v>
                </c:pt>
                <c:pt idx="29">
                  <c:v>1917</c:v>
                </c:pt>
                <c:pt idx="30">
                  <c:v>1918</c:v>
                </c:pt>
                <c:pt idx="31">
                  <c:v>1919</c:v>
                </c:pt>
                <c:pt idx="32">
                  <c:v>1920</c:v>
                </c:pt>
                <c:pt idx="33">
                  <c:v>1921</c:v>
                </c:pt>
                <c:pt idx="34">
                  <c:v>1922</c:v>
                </c:pt>
                <c:pt idx="35">
                  <c:v>1923</c:v>
                </c:pt>
                <c:pt idx="36">
                  <c:v>1924</c:v>
                </c:pt>
                <c:pt idx="37">
                  <c:v>1925</c:v>
                </c:pt>
                <c:pt idx="38">
                  <c:v>1926</c:v>
                </c:pt>
                <c:pt idx="39">
                  <c:v>1927</c:v>
                </c:pt>
                <c:pt idx="40">
                  <c:v>1928</c:v>
                </c:pt>
                <c:pt idx="41">
                  <c:v>1929</c:v>
                </c:pt>
                <c:pt idx="42">
                  <c:v>1930</c:v>
                </c:pt>
                <c:pt idx="43">
                  <c:v>1931</c:v>
                </c:pt>
              </c:numCache>
            </c:numRef>
          </c:cat>
          <c:val>
            <c:numRef>
              <c:f>'An AS - versuch1'!$B$38:$AT$38</c:f>
              <c:numCache>
                <c:formatCode>General</c:formatCode>
                <c:ptCount val="45"/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3B0-2A46-8D2F-022405CA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5.0168699999999997E-2"/>
          <c:y val="0"/>
          <c:w val="0.9"/>
          <c:h val="0.284092999999999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0815700000000001E-2"/>
          <c:y val="0.12368"/>
          <c:w val="0.96418400000000004"/>
          <c:h val="0.810336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'Blatt 1 - versuch1'!$A$3</c:f>
              <c:strCache>
                <c:ptCount val="1"/>
                <c:pt idx="0">
                  <c:v>Bahr, Hermann</c:v>
                </c:pt>
              </c:strCache>
            </c:strRef>
          </c:tx>
          <c:spPr>
            <a:ln w="50800" cap="flat">
              <a:solidFill>
                <a:schemeClr val="accent4">
                  <a:hueOff val="-476017"/>
                  <a:lumOff val="-1004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versuch1'!$B$3:$AQ$3</c:f>
              <c:numCache>
                <c:formatCode>General</c:formatCode>
                <c:ptCount val="42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9</c:v>
                </c:pt>
                <c:pt idx="12">
                  <c:v>17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1</c:v>
                </c:pt>
                <c:pt idx="27">
                  <c:v>2</c:v>
                </c:pt>
                <c:pt idx="30">
                  <c:v>1</c:v>
                </c:pt>
                <c:pt idx="31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884E-9990-70C4D8DA7839}"/>
            </c:ext>
          </c:extLst>
        </c:ser>
        <c:ser>
          <c:idx val="1"/>
          <c:order val="1"/>
          <c:tx>
            <c:strRef>
              <c:f>'Blatt 1 - versuch1'!$A$4</c:f>
              <c:strCache>
                <c:ptCount val="1"/>
                <c:pt idx="0">
                  <c:v>Bahr, Hermann AN AS</c:v>
                </c:pt>
              </c:strCache>
            </c:strRef>
          </c:tx>
          <c:spPr>
            <a:ln w="50800" cap="flat">
              <a:solidFill>
                <a:schemeClr val="accent4">
                  <a:hueOff val="348544"/>
                  <a:lumOff val="713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versuch1'!$B$4:$AQ$4</c:f>
              <c:numCache>
                <c:formatCode>General</c:formatCode>
                <c:ptCount val="42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17</c:v>
                </c:pt>
                <c:pt idx="13">
                  <c:v>21</c:v>
                </c:pt>
                <c:pt idx="14">
                  <c:v>11</c:v>
                </c:pt>
                <c:pt idx="15">
                  <c:v>7</c:v>
                </c:pt>
                <c:pt idx="16">
                  <c:v>10</c:v>
                </c:pt>
                <c:pt idx="17">
                  <c:v>6</c:v>
                </c:pt>
                <c:pt idx="18">
                  <c:v>10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6-884E-9990-70C4D8DA7839}"/>
            </c:ext>
          </c:extLst>
        </c:ser>
        <c:ser>
          <c:idx val="2"/>
          <c:order val="2"/>
          <c:tx>
            <c:strRef>
              <c:f>'Blatt 1 - versuch1'!$A$5</c:f>
              <c:strCache>
                <c:ptCount val="1"/>
                <c:pt idx="0">
                  <c:v>Beer-Hofmann, Richard</c:v>
                </c:pt>
              </c:strCache>
            </c:strRef>
          </c:tx>
          <c:spPr>
            <a:ln w="50800" cap="flat">
              <a:solidFill>
                <a:schemeClr val="accent5">
                  <a:hueOff val="-82419"/>
                  <a:satOff val="-9513"/>
                  <a:lumOff val="-16343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versuch1'!$B$5:$AQ$5</c:f>
              <c:numCache>
                <c:formatCode>General</c:formatCode>
                <c:ptCount val="42"/>
                <c:pt idx="0">
                  <c:v>13</c:v>
                </c:pt>
                <c:pt idx="1">
                  <c:v>23</c:v>
                </c:pt>
                <c:pt idx="2">
                  <c:v>36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35</c:v>
                </c:pt>
                <c:pt idx="7">
                  <c:v>31</c:v>
                </c:pt>
                <c:pt idx="8">
                  <c:v>38</c:v>
                </c:pt>
                <c:pt idx="9">
                  <c:v>25</c:v>
                </c:pt>
                <c:pt idx="10">
                  <c:v>29</c:v>
                </c:pt>
                <c:pt idx="11">
                  <c:v>10</c:v>
                </c:pt>
                <c:pt idx="12">
                  <c:v>15</c:v>
                </c:pt>
                <c:pt idx="13">
                  <c:v>21</c:v>
                </c:pt>
                <c:pt idx="14">
                  <c:v>16</c:v>
                </c:pt>
                <c:pt idx="15">
                  <c:v>10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24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14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41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6-884E-9990-70C4D8DA7839}"/>
            </c:ext>
          </c:extLst>
        </c:ser>
        <c:ser>
          <c:idx val="3"/>
          <c:order val="3"/>
          <c:tx>
            <c:strRef>
              <c:f>'Blatt 1 - versuch1'!$A$6</c:f>
              <c:strCache>
                <c:ptCount val="1"/>
                <c:pt idx="0">
                  <c:v>Beer-Hofmann, Richard AN AS</c:v>
                </c:pt>
              </c:strCache>
            </c:strRef>
          </c:tx>
          <c:spPr>
            <a:ln w="50800" cap="flat">
              <a:solidFill>
                <a:schemeClr val="accent5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versuch1'!$B$6:$AQ$6</c:f>
              <c:numCache>
                <c:formatCode>General</c:formatCode>
                <c:ptCount val="42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20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24</c:v>
                </c:pt>
                <c:pt idx="9">
                  <c:v>14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  <c:pt idx="14">
                  <c:v>9</c:v>
                </c:pt>
                <c:pt idx="15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2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6-884E-9990-70C4D8DA7839}"/>
            </c:ext>
          </c:extLst>
        </c:ser>
        <c:ser>
          <c:idx val="4"/>
          <c:order val="4"/>
          <c:tx>
            <c:strRef>
              <c:f>'Blatt 1 - versuch1'!$A$7</c:f>
              <c:strCache>
                <c:ptCount val="1"/>
                <c:pt idx="0">
                  <c:v>Hofmannsthal, Hugo von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versuch1'!$B$7:$AQ$7</c:f>
              <c:numCache>
                <c:formatCode>General</c:formatCode>
                <c:ptCount val="42"/>
                <c:pt idx="0">
                  <c:v>6</c:v>
                </c:pt>
                <c:pt idx="1">
                  <c:v>15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16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3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4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6-884E-9990-70C4D8DA7839}"/>
            </c:ext>
          </c:extLst>
        </c:ser>
        <c:ser>
          <c:idx val="5"/>
          <c:order val="5"/>
          <c:tx>
            <c:strRef>
              <c:f>'Blatt 1 - versuch1'!$A$8</c:f>
              <c:strCache>
                <c:ptCount val="1"/>
                <c:pt idx="0">
                  <c:v>Hofmannsthal, Hugo von AN AS</c:v>
                </c:pt>
              </c:strCache>
            </c:strRef>
          </c:tx>
          <c:spPr>
            <a:ln w="50800" cap="flat">
              <a:solidFill>
                <a:schemeClr val="accent1">
                  <a:lumOff val="-1357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cat>
            <c:numRef>
              <c:f>'Blatt 1 - versuch1'!$B$2:$AQ$2</c:f>
              <c:numCache>
                <c:formatCode>General</c:formatCode>
                <c:ptCount val="42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1896</c:v>
                </c:pt>
                <c:pt idx="6">
                  <c:v>1897</c:v>
                </c:pt>
                <c:pt idx="7">
                  <c:v>1898</c:v>
                </c:pt>
                <c:pt idx="8">
                  <c:v>1899</c:v>
                </c:pt>
                <c:pt idx="9">
                  <c:v>1900</c:v>
                </c:pt>
                <c:pt idx="10">
                  <c:v>1901</c:v>
                </c:pt>
                <c:pt idx="11">
                  <c:v>1902</c:v>
                </c:pt>
                <c:pt idx="12">
                  <c:v>1903</c:v>
                </c:pt>
                <c:pt idx="13">
                  <c:v>1904</c:v>
                </c:pt>
                <c:pt idx="14">
                  <c:v>1905</c:v>
                </c:pt>
                <c:pt idx="15">
                  <c:v>1906</c:v>
                </c:pt>
                <c:pt idx="16">
                  <c:v>1907</c:v>
                </c:pt>
                <c:pt idx="17">
                  <c:v>1908</c:v>
                </c:pt>
                <c:pt idx="18">
                  <c:v>1909</c:v>
                </c:pt>
                <c:pt idx="19">
                  <c:v>1910</c:v>
                </c:pt>
                <c:pt idx="20">
                  <c:v>1911</c:v>
                </c:pt>
                <c:pt idx="21">
                  <c:v>1912</c:v>
                </c:pt>
                <c:pt idx="22">
                  <c:v>1913</c:v>
                </c:pt>
                <c:pt idx="23">
                  <c:v>1914</c:v>
                </c:pt>
                <c:pt idx="24">
                  <c:v>1915</c:v>
                </c:pt>
                <c:pt idx="25">
                  <c:v>1916</c:v>
                </c:pt>
                <c:pt idx="26">
                  <c:v>1917</c:v>
                </c:pt>
                <c:pt idx="27">
                  <c:v>1918</c:v>
                </c:pt>
                <c:pt idx="28">
                  <c:v>1919</c:v>
                </c:pt>
                <c:pt idx="29">
                  <c:v>1920</c:v>
                </c:pt>
                <c:pt idx="30">
                  <c:v>1921</c:v>
                </c:pt>
                <c:pt idx="31">
                  <c:v>1922</c:v>
                </c:pt>
                <c:pt idx="32">
                  <c:v>1923</c:v>
                </c:pt>
                <c:pt idx="33">
                  <c:v>1924</c:v>
                </c:pt>
                <c:pt idx="34">
                  <c:v>1925</c:v>
                </c:pt>
                <c:pt idx="35">
                  <c:v>1926</c:v>
                </c:pt>
                <c:pt idx="36">
                  <c:v>1927</c:v>
                </c:pt>
                <c:pt idx="37">
                  <c:v>1928</c:v>
                </c:pt>
                <c:pt idx="38">
                  <c:v>1929</c:v>
                </c:pt>
                <c:pt idx="39">
                  <c:v>1930</c:v>
                </c:pt>
                <c:pt idx="40">
                  <c:v>1931</c:v>
                </c:pt>
              </c:numCache>
            </c:numRef>
          </c:cat>
          <c:val>
            <c:numRef>
              <c:f>'Blatt 1 - versuch1'!$B$8:$AQ$8</c:f>
              <c:numCache>
                <c:formatCode>General</c:formatCode>
                <c:ptCount val="42"/>
                <c:pt idx="0">
                  <c:v>8</c:v>
                </c:pt>
                <c:pt idx="1">
                  <c:v>24</c:v>
                </c:pt>
                <c:pt idx="2">
                  <c:v>23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23</c:v>
                </c:pt>
                <c:pt idx="7">
                  <c:v>28</c:v>
                </c:pt>
                <c:pt idx="8">
                  <c:v>34</c:v>
                </c:pt>
                <c:pt idx="9">
                  <c:v>13</c:v>
                </c:pt>
                <c:pt idx="10">
                  <c:v>11</c:v>
                </c:pt>
                <c:pt idx="11">
                  <c:v>18</c:v>
                </c:pt>
                <c:pt idx="12">
                  <c:v>22</c:v>
                </c:pt>
                <c:pt idx="13">
                  <c:v>39</c:v>
                </c:pt>
                <c:pt idx="14">
                  <c:v>15</c:v>
                </c:pt>
                <c:pt idx="15">
                  <c:v>15</c:v>
                </c:pt>
                <c:pt idx="16">
                  <c:v>22</c:v>
                </c:pt>
                <c:pt idx="17">
                  <c:v>11</c:v>
                </c:pt>
                <c:pt idx="18">
                  <c:v>8</c:v>
                </c:pt>
                <c:pt idx="19">
                  <c:v>13</c:v>
                </c:pt>
                <c:pt idx="20">
                  <c:v>9</c:v>
                </c:pt>
                <c:pt idx="21">
                  <c:v>12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8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4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6-884E-9990-70C4D8DA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5.5877900000000001E-2"/>
          <c:y val="0"/>
          <c:w val="0.8945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41</xdr:row>
      <xdr:rowOff>247650</xdr:rowOff>
    </xdr:from>
    <xdr:to>
      <xdr:col>50</xdr:col>
      <xdr:colOff>330200</xdr:colOff>
      <xdr:row>68</xdr:row>
      <xdr:rowOff>203200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24F72E2-16BE-EF43-90A4-70FC35AA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40394</xdr:colOff>
      <xdr:row>7</xdr:row>
      <xdr:rowOff>185954</xdr:rowOff>
    </xdr:from>
    <xdr:to>
      <xdr:col>48</xdr:col>
      <xdr:colOff>377932</xdr:colOff>
      <xdr:row>27</xdr:row>
      <xdr:rowOff>121214</xdr:rowOff>
    </xdr:to>
    <xdr:graphicFrame macro="">
      <xdr:nvGraphicFramePr>
        <xdr:cNvPr id="2" name="2D-Liniendiagram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58673</xdr:rowOff>
    </xdr:from>
    <xdr:to>
      <xdr:col>46</xdr:col>
      <xdr:colOff>290256</xdr:colOff>
      <xdr:row>40</xdr:row>
      <xdr:rowOff>186545</xdr:rowOff>
    </xdr:to>
    <xdr:graphicFrame macro="">
      <xdr:nvGraphicFramePr>
        <xdr:cNvPr id="6" name="Gestapeltes 2D-Säulendiagramm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2702</xdr:rowOff>
    </xdr:from>
    <xdr:to>
      <xdr:col>44</xdr:col>
      <xdr:colOff>209984</xdr:colOff>
      <xdr:row>49</xdr:row>
      <xdr:rowOff>41070</xdr:rowOff>
    </xdr:to>
    <xdr:graphicFrame macro="">
      <xdr:nvGraphicFramePr>
        <xdr:cNvPr id="8" name="Gestapeltes 2D-Säulendiagramm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136143</xdr:rowOff>
    </xdr:from>
    <xdr:to>
      <xdr:col>14</xdr:col>
      <xdr:colOff>501586</xdr:colOff>
      <xdr:row>27</xdr:row>
      <xdr:rowOff>39999</xdr:rowOff>
    </xdr:to>
    <xdr:graphicFrame macro="">
      <xdr:nvGraphicFramePr>
        <xdr:cNvPr id="10" name="2D-Säulendiagramm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136142</xdr:rowOff>
    </xdr:from>
    <xdr:to>
      <xdr:col>14</xdr:col>
      <xdr:colOff>536892</xdr:colOff>
      <xdr:row>27</xdr:row>
      <xdr:rowOff>39998</xdr:rowOff>
    </xdr:to>
    <xdr:graphicFrame macro="">
      <xdr:nvGraphicFramePr>
        <xdr:cNvPr id="12" name="2D-Säulendiagramm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702544</xdr:colOff>
      <xdr:row>27</xdr:row>
      <xdr:rowOff>138149</xdr:rowOff>
    </xdr:to>
    <xdr:graphicFrame macro="">
      <xdr:nvGraphicFramePr>
        <xdr:cNvPr id="14" name="2D-Liniendiagramm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161035</xdr:rowOff>
    </xdr:from>
    <xdr:to>
      <xdr:col>26</xdr:col>
      <xdr:colOff>292290</xdr:colOff>
      <xdr:row>25</xdr:row>
      <xdr:rowOff>180085</xdr:rowOff>
    </xdr:to>
    <xdr:graphicFrame macro="">
      <xdr:nvGraphicFramePr>
        <xdr:cNvPr id="16" name="2D-Liniendiagramm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0"/>
  <sheetViews>
    <sheetView showGridLines="0" workbookViewId="0"/>
  </sheetViews>
  <sheetFormatPr baseColWidth="10" defaultColWidth="10" defaultRowHeight="13" customHeight="1" x14ac:dyDescent="0.15"/>
  <cols>
    <col min="1" max="1" width="2" customWidth="1"/>
    <col min="2" max="4" width="33.6640625" customWidth="1"/>
  </cols>
  <sheetData>
    <row r="3" spans="2:4" ht="50" customHeight="1" x14ac:dyDescent="0.15">
      <c r="B3" s="27" t="s">
        <v>0</v>
      </c>
      <c r="C3" s="28"/>
      <c r="D3" s="28"/>
    </row>
    <row r="7" spans="2:4" ht="19" x14ac:dyDescent="0.15">
      <c r="B7" s="1" t="s">
        <v>1</v>
      </c>
      <c r="C7" s="1" t="s">
        <v>2</v>
      </c>
      <c r="D7" s="1" t="s">
        <v>3</v>
      </c>
    </row>
    <row r="9" spans="2:4" ht="17" x14ac:dyDescent="0.15">
      <c r="B9" s="2" t="s">
        <v>4</v>
      </c>
      <c r="C9" s="2"/>
      <c r="D9" s="2"/>
    </row>
    <row r="10" spans="2:4" ht="17" x14ac:dyDescent="0.15">
      <c r="B10" s="3"/>
      <c r="C10" s="3" t="s">
        <v>5</v>
      </c>
      <c r="D10" s="4" t="s">
        <v>6</v>
      </c>
    </row>
    <row r="11" spans="2:4" ht="17" x14ac:dyDescent="0.15">
      <c r="B11" s="2" t="s">
        <v>45</v>
      </c>
      <c r="C11" s="2"/>
      <c r="D11" s="2"/>
    </row>
    <row r="12" spans="2:4" ht="17" x14ac:dyDescent="0.15">
      <c r="B12" s="3"/>
      <c r="C12" s="3" t="s">
        <v>5</v>
      </c>
      <c r="D12" s="4" t="s">
        <v>46</v>
      </c>
    </row>
    <row r="13" spans="2:4" ht="17" x14ac:dyDescent="0.15">
      <c r="B13" s="2" t="s">
        <v>47</v>
      </c>
      <c r="C13" s="2"/>
      <c r="D13" s="2"/>
    </row>
    <row r="14" spans="2:4" ht="17" x14ac:dyDescent="0.15">
      <c r="B14" s="3"/>
      <c r="C14" s="3" t="s">
        <v>48</v>
      </c>
      <c r="D14" s="4" t="s">
        <v>47</v>
      </c>
    </row>
    <row r="15" spans="2:4" ht="17" x14ac:dyDescent="0.15">
      <c r="B15" s="2" t="s">
        <v>49</v>
      </c>
      <c r="C15" s="2"/>
      <c r="D15" s="2"/>
    </row>
    <row r="16" spans="2:4" ht="17" x14ac:dyDescent="0.15">
      <c r="B16" s="3"/>
      <c r="C16" s="3" t="s">
        <v>50</v>
      </c>
      <c r="D16" s="4" t="s">
        <v>51</v>
      </c>
    </row>
    <row r="17" spans="2:4" ht="17" x14ac:dyDescent="0.15">
      <c r="B17" s="2" t="s">
        <v>60</v>
      </c>
      <c r="C17" s="2"/>
      <c r="D17" s="2"/>
    </row>
    <row r="18" spans="2:4" ht="34" x14ac:dyDescent="0.15">
      <c r="B18" s="3"/>
      <c r="C18" s="3" t="s">
        <v>61</v>
      </c>
      <c r="D18" s="4" t="s">
        <v>62</v>
      </c>
    </row>
    <row r="19" spans="2:4" ht="17" x14ac:dyDescent="0.15">
      <c r="B19" s="2" t="s">
        <v>63</v>
      </c>
      <c r="C19" s="2"/>
      <c r="D19" s="2"/>
    </row>
    <row r="20" spans="2:4" ht="17" x14ac:dyDescent="0.15">
      <c r="B20" s="3"/>
      <c r="C20" s="3" t="s">
        <v>63</v>
      </c>
      <c r="D20" s="4" t="s">
        <v>64</v>
      </c>
    </row>
    <row r="21" spans="2:4" ht="17" x14ac:dyDescent="0.15">
      <c r="B21" s="2" t="s">
        <v>77</v>
      </c>
      <c r="C21" s="2"/>
      <c r="D21" s="2"/>
    </row>
    <row r="22" spans="2:4" ht="34" x14ac:dyDescent="0.15">
      <c r="B22" s="3"/>
      <c r="C22" s="3" t="s">
        <v>78</v>
      </c>
      <c r="D22" s="4" t="s">
        <v>79</v>
      </c>
    </row>
    <row r="23" spans="2:4" ht="17" x14ac:dyDescent="0.15">
      <c r="B23" s="2" t="s">
        <v>80</v>
      </c>
      <c r="C23" s="2"/>
      <c r="D23" s="2"/>
    </row>
    <row r="24" spans="2:4" ht="17" x14ac:dyDescent="0.15">
      <c r="B24" s="3"/>
      <c r="C24" s="3" t="s">
        <v>5</v>
      </c>
      <c r="D24" s="4" t="s">
        <v>81</v>
      </c>
    </row>
    <row r="25" spans="2:4" ht="17" x14ac:dyDescent="0.15">
      <c r="B25" s="2" t="s">
        <v>83</v>
      </c>
      <c r="C25" s="2"/>
      <c r="D25" s="2"/>
    </row>
    <row r="26" spans="2:4" ht="17" x14ac:dyDescent="0.15">
      <c r="B26" s="3"/>
      <c r="C26" s="3" t="s">
        <v>48</v>
      </c>
      <c r="D26" s="4" t="s">
        <v>83</v>
      </c>
    </row>
    <row r="27" spans="2:4" ht="17" x14ac:dyDescent="0.15">
      <c r="B27" s="2" t="s">
        <v>84</v>
      </c>
      <c r="C27" s="2"/>
      <c r="D27" s="2"/>
    </row>
    <row r="28" spans="2:4" ht="17" x14ac:dyDescent="0.15">
      <c r="B28" s="3"/>
      <c r="C28" s="3" t="s">
        <v>5</v>
      </c>
      <c r="D28" s="4" t="s">
        <v>85</v>
      </c>
    </row>
    <row r="29" spans="2:4" ht="17" x14ac:dyDescent="0.15">
      <c r="B29" s="2" t="s">
        <v>86</v>
      </c>
      <c r="C29" s="2"/>
      <c r="D29" s="2"/>
    </row>
    <row r="30" spans="2:4" ht="17" x14ac:dyDescent="0.15">
      <c r="B30" s="3"/>
      <c r="C30" s="3" t="s">
        <v>5</v>
      </c>
      <c r="D30" s="4" t="s">
        <v>87</v>
      </c>
    </row>
  </sheetData>
  <mergeCells count="1">
    <mergeCell ref="B3:D3"/>
  </mergeCells>
  <hyperlinks>
    <hyperlink ref="D10" location="'Alle - versuch1'!R2C1" display="Alle - versuch1" xr:uid="{00000000-0004-0000-0000-000000000000}"/>
    <hyperlink ref="D12" location="'BahrHvHRBH - versuch1'!R2C1" display="BahrHvHRBH - versuch1" xr:uid="{00000000-0004-0000-0000-000001000000}"/>
    <hyperlink ref="D14" location="'Grafik Alle Bw'!R1C1" display="Grafik Alle Bw" xr:uid="{00000000-0004-0000-0000-000002000000}"/>
    <hyperlink ref="D16" location="'Briefsorten - Briefsorten (alle'!R2C2" display="Briefsorten - Briefsorten (alle" xr:uid="{00000000-0004-0000-0000-000003000000}"/>
    <hyperlink ref="D18" location="'Briefsorten (nur AS) - Briefsor'!R2C1" display="Briefsorten (nur AS) - Briefsor" xr:uid="{00000000-0004-0000-0000-000004000000}"/>
    <hyperlink ref="D20" location="'Briefsorten nach Monaten - Brie'!R2C2" display="Briefsorten nach Monaten - Brie" xr:uid="{00000000-0004-0000-0000-000005000000}"/>
    <hyperlink ref="D22" location="'Briefsorten nach Monaten (nur A'!R2C2" display="Briefsorten nach Monaten (nur A" xr:uid="{00000000-0004-0000-0000-000006000000}"/>
    <hyperlink ref="D24" location="'An AS - versuch1'!R2C1" display="An AS - versuch1" xr:uid="{00000000-0004-0000-0000-000007000000}"/>
    <hyperlink ref="D26" location="'An AS Grafik'!R1C1" display="An AS Grafik" xr:uid="{00000000-0004-0000-0000-000008000000}"/>
    <hyperlink ref="D28" location="'Von AS - versuch1'!R2C1" display="Von AS - versuch1" xr:uid="{00000000-0004-0000-0000-000009000000}"/>
    <hyperlink ref="D30" location="'Blatt 1 - versuch1'!R2C1" display="Blatt 1 - versuch1" xr:uid="{00000000-0004-0000-0000-00000A000000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T30"/>
  <sheetViews>
    <sheetView showGridLines="0" workbookViewId="0"/>
  </sheetViews>
  <sheetFormatPr baseColWidth="10" defaultColWidth="8.33203125" defaultRowHeight="20" customHeight="1" x14ac:dyDescent="0.15"/>
  <cols>
    <col min="1" max="1" width="21.1640625" style="25" customWidth="1"/>
    <col min="2" max="45" width="5.1640625" style="25" customWidth="1"/>
    <col min="46" max="47" width="8.33203125" style="25" customWidth="1"/>
    <col min="48" max="16384" width="8.33203125" style="25"/>
  </cols>
  <sheetData>
    <row r="1" spans="1:46" ht="27.75" customHeight="1" x14ac:dyDescent="0.1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ht="20.25" customHeight="1" x14ac:dyDescent="0.15">
      <c r="A2" s="6" t="s">
        <v>7</v>
      </c>
      <c r="B2" s="7">
        <v>1888</v>
      </c>
      <c r="C2" s="7">
        <v>1889</v>
      </c>
      <c r="D2" s="7">
        <v>1890</v>
      </c>
      <c r="E2" s="7">
        <v>1891</v>
      </c>
      <c r="F2" s="7">
        <v>1892</v>
      </c>
      <c r="G2" s="7">
        <v>1893</v>
      </c>
      <c r="H2" s="7">
        <v>1894</v>
      </c>
      <c r="I2" s="7">
        <v>1895</v>
      </c>
      <c r="J2" s="7">
        <v>1896</v>
      </c>
      <c r="K2" s="7">
        <v>1897</v>
      </c>
      <c r="L2" s="7">
        <v>1898</v>
      </c>
      <c r="M2" s="7">
        <v>1899</v>
      </c>
      <c r="N2" s="7">
        <v>1900</v>
      </c>
      <c r="O2" s="7">
        <v>1901</v>
      </c>
      <c r="P2" s="7">
        <v>1902</v>
      </c>
      <c r="Q2" s="7">
        <v>1903</v>
      </c>
      <c r="R2" s="7">
        <v>1904</v>
      </c>
      <c r="S2" s="7">
        <v>1905</v>
      </c>
      <c r="T2" s="7">
        <v>1906</v>
      </c>
      <c r="U2" s="7">
        <v>1907</v>
      </c>
      <c r="V2" s="7">
        <v>1908</v>
      </c>
      <c r="W2" s="7">
        <v>1909</v>
      </c>
      <c r="X2" s="7">
        <v>1910</v>
      </c>
      <c r="Y2" s="7">
        <v>1911</v>
      </c>
      <c r="Z2" s="7">
        <v>1912</v>
      </c>
      <c r="AA2" s="7">
        <v>1913</v>
      </c>
      <c r="AB2" s="7">
        <v>1914</v>
      </c>
      <c r="AC2" s="7">
        <v>1915</v>
      </c>
      <c r="AD2" s="7">
        <v>1916</v>
      </c>
      <c r="AE2" s="7">
        <v>1917</v>
      </c>
      <c r="AF2" s="7">
        <v>1918</v>
      </c>
      <c r="AG2" s="7">
        <v>1919</v>
      </c>
      <c r="AH2" s="7">
        <v>1920</v>
      </c>
      <c r="AI2" s="7">
        <v>1921</v>
      </c>
      <c r="AJ2" s="7">
        <v>1922</v>
      </c>
      <c r="AK2" s="7">
        <v>1923</v>
      </c>
      <c r="AL2" s="7">
        <v>1924</v>
      </c>
      <c r="AM2" s="7">
        <v>1925</v>
      </c>
      <c r="AN2" s="7">
        <v>1926</v>
      </c>
      <c r="AO2" s="7">
        <v>1927</v>
      </c>
      <c r="AP2" s="7">
        <v>1928</v>
      </c>
      <c r="AQ2" s="7">
        <v>1929</v>
      </c>
      <c r="AR2" s="7">
        <v>1930</v>
      </c>
      <c r="AS2" s="7">
        <v>1931</v>
      </c>
      <c r="AT2" s="18"/>
    </row>
    <row r="3" spans="1:46" ht="20.25" customHeight="1" x14ac:dyDescent="0.15">
      <c r="A3" s="8" t="s">
        <v>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>
        <v>1</v>
      </c>
      <c r="X3" s="11">
        <v>2</v>
      </c>
      <c r="Y3" s="11">
        <v>4</v>
      </c>
      <c r="Z3" s="11">
        <v>1</v>
      </c>
      <c r="AA3" s="11">
        <v>3</v>
      </c>
      <c r="AB3" s="10"/>
      <c r="AC3" s="11">
        <v>5</v>
      </c>
      <c r="AD3" s="11">
        <v>11</v>
      </c>
      <c r="AE3" s="11">
        <v>7</v>
      </c>
      <c r="AF3" s="11">
        <v>9</v>
      </c>
      <c r="AG3" s="11">
        <v>3</v>
      </c>
      <c r="AH3" s="11">
        <v>6</v>
      </c>
      <c r="AI3" s="11">
        <v>3</v>
      </c>
      <c r="AJ3" s="10"/>
      <c r="AK3" s="10"/>
      <c r="AL3" s="10"/>
      <c r="AM3" s="10"/>
      <c r="AN3" s="10"/>
      <c r="AO3" s="11">
        <v>1</v>
      </c>
      <c r="AP3" s="11">
        <v>1</v>
      </c>
      <c r="AQ3" s="11">
        <v>3</v>
      </c>
      <c r="AR3" s="11">
        <v>1</v>
      </c>
      <c r="AS3" s="10"/>
      <c r="AT3" s="10"/>
    </row>
    <row r="4" spans="1:46" ht="20" customHeight="1" x14ac:dyDescent="0.15">
      <c r="A4" s="12" t="s">
        <v>9</v>
      </c>
      <c r="B4" s="13"/>
      <c r="C4" s="14"/>
      <c r="D4" s="14"/>
      <c r="E4" s="14"/>
      <c r="F4" s="14"/>
      <c r="G4" s="14"/>
      <c r="H4" s="14"/>
      <c r="I4" s="14"/>
      <c r="J4" s="15">
        <v>1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5">
        <v>1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ht="20" customHeight="1" x14ac:dyDescent="0.15">
      <c r="A5" s="12" t="s">
        <v>10</v>
      </c>
      <c r="B5" s="13"/>
      <c r="C5" s="14"/>
      <c r="D5" s="14"/>
      <c r="E5" s="14"/>
      <c r="F5" s="14"/>
      <c r="G5" s="14"/>
      <c r="H5" s="15">
        <v>1</v>
      </c>
      <c r="I5" s="15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ht="20" customHeight="1" x14ac:dyDescent="0.15">
      <c r="A6" s="12" t="s">
        <v>11</v>
      </c>
      <c r="B6" s="13"/>
      <c r="C6" s="14"/>
      <c r="D6" s="14"/>
      <c r="E6" s="14"/>
      <c r="F6" s="15">
        <v>1</v>
      </c>
      <c r="G6" s="15">
        <v>3</v>
      </c>
      <c r="H6" s="15">
        <v>1</v>
      </c>
      <c r="I6" s="15">
        <v>1</v>
      </c>
      <c r="J6" s="15">
        <v>3</v>
      </c>
      <c r="K6" s="15">
        <v>10</v>
      </c>
      <c r="L6" s="15">
        <v>8</v>
      </c>
      <c r="M6" s="15">
        <v>4</v>
      </c>
      <c r="N6" s="15">
        <v>4</v>
      </c>
      <c r="O6" s="15">
        <v>14</v>
      </c>
      <c r="P6" s="15">
        <v>9</v>
      </c>
      <c r="Q6" s="15">
        <v>17</v>
      </c>
      <c r="R6" s="15">
        <v>9</v>
      </c>
      <c r="S6" s="15">
        <v>12</v>
      </c>
      <c r="T6" s="15">
        <v>7</v>
      </c>
      <c r="U6" s="15">
        <v>11</v>
      </c>
      <c r="V6" s="15">
        <v>6</v>
      </c>
      <c r="W6" s="15">
        <v>6</v>
      </c>
      <c r="X6" s="15">
        <v>6</v>
      </c>
      <c r="Y6" s="15">
        <v>2</v>
      </c>
      <c r="Z6" s="15">
        <v>3</v>
      </c>
      <c r="AA6" s="15">
        <v>6</v>
      </c>
      <c r="AB6" s="15">
        <v>2</v>
      </c>
      <c r="AC6" s="15">
        <v>1</v>
      </c>
      <c r="AD6" s="14"/>
      <c r="AE6" s="14"/>
      <c r="AF6" s="15">
        <v>2</v>
      </c>
      <c r="AG6" s="14"/>
      <c r="AH6" s="14"/>
      <c r="AI6" s="15">
        <v>1</v>
      </c>
      <c r="AJ6" s="15">
        <v>2</v>
      </c>
      <c r="AK6" s="14"/>
      <c r="AL6" s="14"/>
      <c r="AM6" s="14"/>
      <c r="AN6" s="14"/>
      <c r="AO6" s="14"/>
      <c r="AP6" s="14"/>
      <c r="AQ6" s="14"/>
      <c r="AR6" s="15">
        <v>2</v>
      </c>
      <c r="AS6" s="15">
        <v>1</v>
      </c>
      <c r="AT6" s="14"/>
    </row>
    <row r="7" spans="1:46" ht="20" customHeight="1" x14ac:dyDescent="0.15">
      <c r="A7" s="12" t="s">
        <v>12</v>
      </c>
      <c r="B7" s="13"/>
      <c r="C7" s="14"/>
      <c r="D7" s="14"/>
      <c r="E7" s="15">
        <v>13</v>
      </c>
      <c r="F7" s="15">
        <v>23</v>
      </c>
      <c r="G7" s="15">
        <v>36</v>
      </c>
      <c r="H7" s="15">
        <v>32</v>
      </c>
      <c r="I7" s="15">
        <v>33</v>
      </c>
      <c r="J7" s="15">
        <v>36</v>
      </c>
      <c r="K7" s="15">
        <v>35</v>
      </c>
      <c r="L7" s="15">
        <v>31</v>
      </c>
      <c r="M7" s="15">
        <v>38</v>
      </c>
      <c r="N7" s="15">
        <v>25</v>
      </c>
      <c r="O7" s="15">
        <v>29</v>
      </c>
      <c r="P7" s="15">
        <v>10</v>
      </c>
      <c r="Q7" s="15">
        <v>15</v>
      </c>
      <c r="R7" s="15">
        <v>21</v>
      </c>
      <c r="S7" s="15">
        <v>16</v>
      </c>
      <c r="T7" s="15">
        <v>10</v>
      </c>
      <c r="U7" s="15">
        <v>16</v>
      </c>
      <c r="V7" s="15">
        <v>18</v>
      </c>
      <c r="W7" s="15">
        <v>17</v>
      </c>
      <c r="X7" s="15">
        <v>24</v>
      </c>
      <c r="Y7" s="15">
        <v>4</v>
      </c>
      <c r="Z7" s="15">
        <v>8</v>
      </c>
      <c r="AA7" s="15">
        <v>4</v>
      </c>
      <c r="AB7" s="15">
        <v>14</v>
      </c>
      <c r="AC7" s="15">
        <v>2</v>
      </c>
      <c r="AD7" s="15">
        <v>5</v>
      </c>
      <c r="AE7" s="15">
        <v>4</v>
      </c>
      <c r="AF7" s="15">
        <v>3</v>
      </c>
      <c r="AG7" s="14"/>
      <c r="AH7" s="15">
        <v>1</v>
      </c>
      <c r="AI7" s="15">
        <v>3</v>
      </c>
      <c r="AJ7" s="15">
        <v>4</v>
      </c>
      <c r="AK7" s="15">
        <v>1</v>
      </c>
      <c r="AL7" s="15">
        <v>3</v>
      </c>
      <c r="AM7" s="15">
        <v>3</v>
      </c>
      <c r="AN7" s="15">
        <v>2</v>
      </c>
      <c r="AO7" s="15">
        <v>2</v>
      </c>
      <c r="AP7" s="15">
        <v>1</v>
      </c>
      <c r="AQ7" s="14"/>
      <c r="AR7" s="14"/>
      <c r="AS7" s="14"/>
      <c r="AT7" s="14"/>
    </row>
    <row r="8" spans="1:46" ht="20" customHeight="1" x14ac:dyDescent="0.15">
      <c r="A8" s="12" t="s">
        <v>13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>
        <v>1</v>
      </c>
      <c r="S8" s="14"/>
      <c r="T8" s="14"/>
      <c r="U8" s="14"/>
      <c r="V8" s="14"/>
      <c r="W8" s="15">
        <v>1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ht="20" customHeight="1" x14ac:dyDescent="0.15">
      <c r="A9" s="12" t="s">
        <v>15</v>
      </c>
      <c r="B9" s="13"/>
      <c r="C9" s="14"/>
      <c r="D9" s="15">
        <v>2</v>
      </c>
      <c r="E9" s="15">
        <v>3</v>
      </c>
      <c r="F9" s="15">
        <v>4</v>
      </c>
      <c r="G9" s="15">
        <v>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ht="20" customHeight="1" x14ac:dyDescent="0.15">
      <c r="A10" s="12" t="s">
        <v>16</v>
      </c>
      <c r="B10" s="13"/>
      <c r="C10" s="14"/>
      <c r="D10" s="14"/>
      <c r="E10" s="14"/>
      <c r="F10" s="14"/>
      <c r="G10" s="14"/>
      <c r="H10" s="15">
        <v>1</v>
      </c>
      <c r="I10" s="14"/>
      <c r="J10" s="15">
        <v>4</v>
      </c>
      <c r="K10" s="15">
        <v>5</v>
      </c>
      <c r="L10" s="15">
        <v>2</v>
      </c>
      <c r="M10" s="15">
        <v>7</v>
      </c>
      <c r="N10" s="15">
        <v>2</v>
      </c>
      <c r="O10" s="15">
        <v>5</v>
      </c>
      <c r="P10" s="14"/>
      <c r="Q10" s="14"/>
      <c r="R10" s="14"/>
      <c r="S10" s="14"/>
      <c r="T10" s="15">
        <v>4</v>
      </c>
      <c r="U10" s="14"/>
      <c r="V10" s="15">
        <v>1</v>
      </c>
      <c r="W10" s="14"/>
      <c r="X10" s="14"/>
      <c r="Y10" s="15">
        <v>3</v>
      </c>
      <c r="Z10" s="15">
        <v>1</v>
      </c>
      <c r="AA10" s="15">
        <v>1</v>
      </c>
      <c r="AB10" s="15">
        <v>3</v>
      </c>
      <c r="AC10" s="15">
        <v>3</v>
      </c>
      <c r="AD10" s="14"/>
      <c r="AE10" s="14"/>
      <c r="AF10" s="15">
        <v>2</v>
      </c>
      <c r="AG10" s="14"/>
      <c r="AH10" s="15">
        <v>2</v>
      </c>
      <c r="AI10" s="15">
        <v>1</v>
      </c>
      <c r="AJ10" s="15">
        <v>2</v>
      </c>
      <c r="AK10" s="14"/>
      <c r="AL10" s="15">
        <v>3</v>
      </c>
      <c r="AM10" s="15">
        <v>4</v>
      </c>
      <c r="AN10" s="15">
        <v>2</v>
      </c>
      <c r="AO10" s="14"/>
      <c r="AP10" s="14"/>
      <c r="AQ10" s="14"/>
      <c r="AR10" s="14"/>
      <c r="AS10" s="14"/>
      <c r="AT10" s="14"/>
    </row>
    <row r="11" spans="1:46" ht="20" customHeight="1" x14ac:dyDescent="0.15">
      <c r="A11" s="12" t="s">
        <v>17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5">
        <v>1</v>
      </c>
      <c r="AG11" s="14"/>
      <c r="AH11" s="14"/>
      <c r="AI11" s="14"/>
      <c r="AJ11" s="14"/>
      <c r="AK11" s="14"/>
      <c r="AL11" s="15">
        <v>2</v>
      </c>
      <c r="AM11" s="15">
        <v>1</v>
      </c>
      <c r="AN11" s="15">
        <v>1</v>
      </c>
      <c r="AO11" s="15">
        <v>1</v>
      </c>
      <c r="AP11" s="14"/>
      <c r="AQ11" s="14"/>
      <c r="AR11" s="14"/>
      <c r="AS11" s="14"/>
      <c r="AT11" s="14"/>
    </row>
    <row r="12" spans="1:46" ht="20" customHeight="1" x14ac:dyDescent="0.15">
      <c r="A12" s="12" t="s">
        <v>18</v>
      </c>
      <c r="B12" s="13"/>
      <c r="C12" s="14"/>
      <c r="D12" s="14"/>
      <c r="E12" s="15">
        <v>1</v>
      </c>
      <c r="F12" s="14"/>
      <c r="G12" s="14"/>
      <c r="H12" s="15">
        <v>3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ht="20" customHeight="1" x14ac:dyDescent="0.15">
      <c r="A13" s="12" t="s">
        <v>19</v>
      </c>
      <c r="B13" s="13"/>
      <c r="C13" s="14"/>
      <c r="D13" s="14"/>
      <c r="E13" s="15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>
        <v>1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ht="20" customHeight="1" x14ac:dyDescent="0.15">
      <c r="A14" s="12" t="s">
        <v>20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ht="20" customHeight="1" x14ac:dyDescent="0.15">
      <c r="A15" s="12" t="s">
        <v>22</v>
      </c>
      <c r="B15" s="13"/>
      <c r="C15" s="14"/>
      <c r="D15" s="14"/>
      <c r="E15" s="14"/>
      <c r="F15" s="14"/>
      <c r="G15" s="14"/>
      <c r="H15" s="15">
        <v>1</v>
      </c>
      <c r="I15" s="14"/>
      <c r="J15" s="14"/>
      <c r="K15" s="14"/>
      <c r="L15" s="14"/>
      <c r="M15" s="14"/>
      <c r="N15" s="14"/>
      <c r="O15" s="14"/>
      <c r="P15" s="15">
        <v>3</v>
      </c>
      <c r="Q15" s="15">
        <v>1</v>
      </c>
      <c r="R15" s="14"/>
      <c r="S15" s="14"/>
      <c r="T15" s="14"/>
      <c r="U15" s="14"/>
      <c r="V15" s="15">
        <v>1</v>
      </c>
      <c r="W15" s="14"/>
      <c r="X15" s="14"/>
      <c r="Y15" s="14"/>
      <c r="Z15" s="15">
        <v>1</v>
      </c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ht="20" customHeight="1" x14ac:dyDescent="0.15">
      <c r="A16" s="12" t="s">
        <v>82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>
        <v>2</v>
      </c>
      <c r="U16" s="14"/>
      <c r="V16" s="15">
        <v>3</v>
      </c>
      <c r="W16" s="15">
        <v>7</v>
      </c>
      <c r="X16" s="15">
        <v>3</v>
      </c>
      <c r="Y16" s="15">
        <v>3</v>
      </c>
      <c r="Z16" s="15">
        <v>1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1:46" ht="20" customHeight="1" x14ac:dyDescent="0.15">
      <c r="A17" s="12" t="s">
        <v>25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>
        <v>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6" ht="20" customHeight="1" x14ac:dyDescent="0.15">
      <c r="A18" s="12" t="s">
        <v>26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>
        <v>2</v>
      </c>
      <c r="V18" s="14"/>
      <c r="W18" s="14"/>
      <c r="X18" s="14"/>
      <c r="Y18" s="15">
        <v>2</v>
      </c>
      <c r="Z18" s="15">
        <v>1</v>
      </c>
      <c r="AA18" s="15">
        <v>1</v>
      </c>
      <c r="AB18" s="14"/>
      <c r="AC18" s="14"/>
      <c r="AD18" s="14"/>
      <c r="AE18" s="14"/>
      <c r="AF18" s="14"/>
      <c r="AG18" s="14"/>
      <c r="AH18" s="14"/>
      <c r="AI18" s="15">
        <v>1</v>
      </c>
      <c r="AJ18" s="14"/>
      <c r="AK18" s="14"/>
      <c r="AL18" s="14"/>
      <c r="AM18" s="15">
        <v>2</v>
      </c>
      <c r="AN18" s="15">
        <v>1</v>
      </c>
      <c r="AO18" s="15">
        <v>1</v>
      </c>
      <c r="AP18" s="14"/>
      <c r="AQ18" s="14"/>
      <c r="AR18" s="14"/>
      <c r="AS18" s="14"/>
      <c r="AT18" s="14"/>
    </row>
    <row r="19" spans="1:46" ht="20" customHeight="1" x14ac:dyDescent="0.15">
      <c r="A19" s="12" t="s">
        <v>27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>
        <v>2</v>
      </c>
      <c r="N19" s="14"/>
      <c r="O19" s="14"/>
      <c r="P19" s="15">
        <v>1</v>
      </c>
      <c r="Q19" s="15">
        <v>1</v>
      </c>
      <c r="R19" s="15">
        <v>2</v>
      </c>
      <c r="S19" s="15">
        <v>1</v>
      </c>
      <c r="T19" s="15">
        <v>1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5">
        <v>3</v>
      </c>
      <c r="AK19" s="14"/>
      <c r="AL19" s="14"/>
      <c r="AM19" s="14"/>
      <c r="AN19" s="14"/>
      <c r="AO19" s="14"/>
      <c r="AP19" s="14"/>
      <c r="AQ19" s="15">
        <v>1</v>
      </c>
      <c r="AR19" s="14"/>
      <c r="AS19" s="14"/>
      <c r="AT19" s="14"/>
    </row>
    <row r="20" spans="1:46" ht="20" customHeight="1" x14ac:dyDescent="0.15">
      <c r="A20" s="12" t="s">
        <v>28</v>
      </c>
      <c r="B20" s="13"/>
      <c r="C20" s="14"/>
      <c r="D20" s="14"/>
      <c r="E20" s="15">
        <v>6</v>
      </c>
      <c r="F20" s="15">
        <v>15</v>
      </c>
      <c r="G20" s="15">
        <v>9</v>
      </c>
      <c r="H20" s="15">
        <v>7</v>
      </c>
      <c r="I20" s="15">
        <v>6</v>
      </c>
      <c r="J20" s="15">
        <v>5</v>
      </c>
      <c r="K20" s="15">
        <v>13</v>
      </c>
      <c r="L20" s="15">
        <v>15</v>
      </c>
      <c r="M20" s="15">
        <v>11</v>
      </c>
      <c r="N20" s="15">
        <v>6</v>
      </c>
      <c r="O20" s="15">
        <v>5</v>
      </c>
      <c r="P20" s="15">
        <v>5</v>
      </c>
      <c r="Q20" s="15">
        <v>7</v>
      </c>
      <c r="R20" s="15">
        <v>16</v>
      </c>
      <c r="S20" s="15">
        <v>5</v>
      </c>
      <c r="T20" s="15">
        <v>6</v>
      </c>
      <c r="U20" s="15">
        <v>4</v>
      </c>
      <c r="V20" s="15">
        <v>3</v>
      </c>
      <c r="W20" s="15">
        <v>3</v>
      </c>
      <c r="X20" s="15">
        <v>8</v>
      </c>
      <c r="Y20" s="15">
        <v>3</v>
      </c>
      <c r="Z20" s="15">
        <v>2</v>
      </c>
      <c r="AA20" s="14"/>
      <c r="AB20" s="15">
        <v>1</v>
      </c>
      <c r="AC20" s="14"/>
      <c r="AD20" s="15">
        <v>1</v>
      </c>
      <c r="AE20" s="15">
        <v>1</v>
      </c>
      <c r="AF20" s="14"/>
      <c r="AG20" s="15">
        <v>1</v>
      </c>
      <c r="AH20" s="14"/>
      <c r="AI20" s="14"/>
      <c r="AJ20" s="14"/>
      <c r="AK20" s="15">
        <v>2</v>
      </c>
      <c r="AL20" s="15">
        <v>2</v>
      </c>
      <c r="AM20" s="15">
        <v>3</v>
      </c>
      <c r="AN20" s="15">
        <v>1</v>
      </c>
      <c r="AO20" s="15">
        <v>2</v>
      </c>
      <c r="AP20" s="15">
        <v>1</v>
      </c>
      <c r="AQ20" s="15">
        <v>2</v>
      </c>
      <c r="AR20" s="14"/>
      <c r="AS20" s="14"/>
      <c r="AT20" s="14"/>
    </row>
    <row r="21" spans="1:46" ht="20" customHeight="1" x14ac:dyDescent="0.15">
      <c r="A21" s="12" t="s">
        <v>29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5">
        <v>1</v>
      </c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1:46" ht="20" customHeight="1" x14ac:dyDescent="0.15">
      <c r="A22" s="12" t="s">
        <v>32</v>
      </c>
      <c r="B22" s="13"/>
      <c r="C22" s="14"/>
      <c r="D22" s="14"/>
      <c r="E22" s="14"/>
      <c r="F22" s="14"/>
      <c r="G22" s="14"/>
      <c r="H22" s="14"/>
      <c r="I22" s="14"/>
      <c r="J22" s="15">
        <v>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1:46" ht="20" customHeight="1" x14ac:dyDescent="0.15">
      <c r="A23" s="12" t="s">
        <v>34</v>
      </c>
      <c r="B23" s="13"/>
      <c r="C23" s="14"/>
      <c r="D23" s="14"/>
      <c r="E23" s="14"/>
      <c r="F23" s="14"/>
      <c r="G23" s="14"/>
      <c r="H23" s="15">
        <v>1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ht="20" customHeight="1" x14ac:dyDescent="0.15">
      <c r="A24" s="12" t="s">
        <v>35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5">
        <v>2</v>
      </c>
      <c r="AK24" s="15">
        <v>1</v>
      </c>
      <c r="AL24" s="15">
        <v>1</v>
      </c>
      <c r="AM24" s="15">
        <v>2</v>
      </c>
      <c r="AN24" s="14"/>
      <c r="AO24" s="14"/>
      <c r="AP24" s="14"/>
      <c r="AQ24" s="15">
        <v>2</v>
      </c>
      <c r="AR24" s="14"/>
      <c r="AS24" s="14"/>
      <c r="AT24" s="14"/>
    </row>
    <row r="25" spans="1:46" ht="20" customHeight="1" x14ac:dyDescent="0.15">
      <c r="A25" s="12" t="s">
        <v>37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>
        <v>1</v>
      </c>
      <c r="U25" s="15">
        <v>1</v>
      </c>
      <c r="V25" s="14"/>
      <c r="W25" s="14"/>
      <c r="X25" s="15">
        <v>1</v>
      </c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1:46" ht="20" customHeight="1" x14ac:dyDescent="0.15">
      <c r="A26" s="12" t="s">
        <v>39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>
        <v>1</v>
      </c>
      <c r="N26" s="15">
        <v>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ht="20" customHeight="1" x14ac:dyDescent="0.15">
      <c r="A27" s="12" t="s">
        <v>41</v>
      </c>
      <c r="B27" s="13"/>
      <c r="C27" s="14"/>
      <c r="D27" s="14"/>
      <c r="E27" s="14"/>
      <c r="F27" s="14"/>
      <c r="G27" s="14"/>
      <c r="H27" s="14"/>
      <c r="I27" s="14"/>
      <c r="J27" s="14"/>
      <c r="K27" s="15">
        <v>1</v>
      </c>
      <c r="L27" s="14"/>
      <c r="M27" s="14"/>
      <c r="N27" s="14"/>
      <c r="O27" s="14"/>
      <c r="P27" s="14"/>
      <c r="Q27" s="14"/>
      <c r="R27" s="14"/>
      <c r="S27" s="15">
        <v>1</v>
      </c>
      <c r="T27" s="14"/>
      <c r="U27" s="14"/>
      <c r="V27" s="14"/>
      <c r="W27" s="15">
        <v>1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1:46" ht="20" customHeight="1" x14ac:dyDescent="0.15">
      <c r="A28" s="12" t="s">
        <v>42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>
        <v>4</v>
      </c>
      <c r="AB28" s="15">
        <v>1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1:46" ht="20" customHeight="1" x14ac:dyDescent="0.15">
      <c r="A29" s="12" t="s">
        <v>43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>
        <v>1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1:46" ht="20" customHeight="1" x14ac:dyDescent="0.15">
      <c r="A30" s="12" t="s">
        <v>44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>
        <v>2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</sheetData>
  <mergeCells count="1">
    <mergeCell ref="A1:AT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Q8"/>
  <sheetViews>
    <sheetView showGridLines="0" workbookViewId="0"/>
  </sheetViews>
  <sheetFormatPr baseColWidth="10" defaultColWidth="8.33203125" defaultRowHeight="20" customHeight="1" x14ac:dyDescent="0.15"/>
  <cols>
    <col min="1" max="1" width="21.1640625" style="26" customWidth="1"/>
    <col min="2" max="42" width="5.1640625" style="26" customWidth="1"/>
    <col min="43" max="44" width="8.33203125" style="26" customWidth="1"/>
    <col min="45" max="16384" width="8.33203125" style="26"/>
  </cols>
  <sheetData>
    <row r="1" spans="1:43" ht="27.75" customHeight="1" x14ac:dyDescent="0.1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ht="20.25" customHeight="1" x14ac:dyDescent="0.15">
      <c r="A2" s="6" t="s">
        <v>7</v>
      </c>
      <c r="B2" s="7">
        <v>1891</v>
      </c>
      <c r="C2" s="7">
        <v>1892</v>
      </c>
      <c r="D2" s="7">
        <v>1893</v>
      </c>
      <c r="E2" s="7">
        <v>1894</v>
      </c>
      <c r="F2" s="7">
        <v>1895</v>
      </c>
      <c r="G2" s="7">
        <v>1896</v>
      </c>
      <c r="H2" s="7">
        <v>1897</v>
      </c>
      <c r="I2" s="7">
        <v>1898</v>
      </c>
      <c r="J2" s="7">
        <v>1899</v>
      </c>
      <c r="K2" s="7">
        <v>1900</v>
      </c>
      <c r="L2" s="7">
        <v>1901</v>
      </c>
      <c r="M2" s="7">
        <v>1902</v>
      </c>
      <c r="N2" s="7">
        <v>1903</v>
      </c>
      <c r="O2" s="7">
        <v>1904</v>
      </c>
      <c r="P2" s="7">
        <v>1905</v>
      </c>
      <c r="Q2" s="7">
        <v>1906</v>
      </c>
      <c r="R2" s="7">
        <v>1907</v>
      </c>
      <c r="S2" s="7">
        <v>1908</v>
      </c>
      <c r="T2" s="7">
        <v>1909</v>
      </c>
      <c r="U2" s="7">
        <v>1910</v>
      </c>
      <c r="V2" s="7">
        <v>1911</v>
      </c>
      <c r="W2" s="7">
        <v>1912</v>
      </c>
      <c r="X2" s="7">
        <v>1913</v>
      </c>
      <c r="Y2" s="7">
        <v>1914</v>
      </c>
      <c r="Z2" s="7">
        <v>1915</v>
      </c>
      <c r="AA2" s="7">
        <v>1916</v>
      </c>
      <c r="AB2" s="7">
        <v>1917</v>
      </c>
      <c r="AC2" s="7">
        <v>1918</v>
      </c>
      <c r="AD2" s="7">
        <v>1919</v>
      </c>
      <c r="AE2" s="7">
        <v>1920</v>
      </c>
      <c r="AF2" s="7">
        <v>1921</v>
      </c>
      <c r="AG2" s="7">
        <v>1922</v>
      </c>
      <c r="AH2" s="7">
        <v>1923</v>
      </c>
      <c r="AI2" s="7">
        <v>1924</v>
      </c>
      <c r="AJ2" s="7">
        <v>1925</v>
      </c>
      <c r="AK2" s="7">
        <v>1926</v>
      </c>
      <c r="AL2" s="7">
        <v>1927</v>
      </c>
      <c r="AM2" s="7">
        <v>1928</v>
      </c>
      <c r="AN2" s="7">
        <v>1929</v>
      </c>
      <c r="AO2" s="7">
        <v>1930</v>
      </c>
      <c r="AP2" s="7">
        <v>1931</v>
      </c>
      <c r="AQ2" s="18"/>
    </row>
    <row r="3" spans="1:43" ht="20.25" customHeight="1" x14ac:dyDescent="0.15">
      <c r="A3" s="8" t="s">
        <v>11</v>
      </c>
      <c r="B3" s="9"/>
      <c r="C3" s="11">
        <v>1</v>
      </c>
      <c r="D3" s="11">
        <v>3</v>
      </c>
      <c r="E3" s="11">
        <v>1</v>
      </c>
      <c r="F3" s="11">
        <v>1</v>
      </c>
      <c r="G3" s="11">
        <v>3</v>
      </c>
      <c r="H3" s="11">
        <v>10</v>
      </c>
      <c r="I3" s="11">
        <v>8</v>
      </c>
      <c r="J3" s="11">
        <v>4</v>
      </c>
      <c r="K3" s="11">
        <v>4</v>
      </c>
      <c r="L3" s="11">
        <v>14</v>
      </c>
      <c r="M3" s="11">
        <v>9</v>
      </c>
      <c r="N3" s="11">
        <v>17</v>
      </c>
      <c r="O3" s="11">
        <v>9</v>
      </c>
      <c r="P3" s="11">
        <v>12</v>
      </c>
      <c r="Q3" s="11">
        <v>7</v>
      </c>
      <c r="R3" s="11">
        <v>11</v>
      </c>
      <c r="S3" s="11">
        <v>6</v>
      </c>
      <c r="T3" s="11">
        <v>6</v>
      </c>
      <c r="U3" s="11">
        <v>6</v>
      </c>
      <c r="V3" s="11">
        <v>2</v>
      </c>
      <c r="W3" s="11">
        <v>3</v>
      </c>
      <c r="X3" s="11">
        <v>6</v>
      </c>
      <c r="Y3" s="11">
        <v>2</v>
      </c>
      <c r="Z3" s="11">
        <v>1</v>
      </c>
      <c r="AA3" s="10"/>
      <c r="AB3" s="10"/>
      <c r="AC3" s="11">
        <v>2</v>
      </c>
      <c r="AD3" s="10"/>
      <c r="AE3" s="10"/>
      <c r="AF3" s="11">
        <v>1</v>
      </c>
      <c r="AG3" s="11">
        <v>2</v>
      </c>
      <c r="AH3" s="10"/>
      <c r="AI3" s="10"/>
      <c r="AJ3" s="10"/>
      <c r="AK3" s="10"/>
      <c r="AL3" s="10"/>
      <c r="AM3" s="10"/>
      <c r="AN3" s="10"/>
      <c r="AO3" s="11">
        <v>2</v>
      </c>
      <c r="AP3" s="11">
        <v>1</v>
      </c>
      <c r="AQ3" s="11">
        <f t="shared" ref="AQ3:AQ8" si="0">SUM(B3:AP3)</f>
        <v>154</v>
      </c>
    </row>
    <row r="4" spans="1:43" ht="20" customHeight="1" x14ac:dyDescent="0.15">
      <c r="A4" s="12" t="s">
        <v>88</v>
      </c>
      <c r="B4" s="16">
        <v>1</v>
      </c>
      <c r="C4" s="15">
        <v>7</v>
      </c>
      <c r="D4" s="15">
        <v>9</v>
      </c>
      <c r="E4" s="15">
        <v>9</v>
      </c>
      <c r="F4" s="15">
        <v>8</v>
      </c>
      <c r="G4" s="15">
        <v>16</v>
      </c>
      <c r="H4" s="15">
        <v>9</v>
      </c>
      <c r="I4" s="15">
        <v>7</v>
      </c>
      <c r="J4" s="15">
        <v>4</v>
      </c>
      <c r="K4" s="15">
        <v>5</v>
      </c>
      <c r="L4" s="15">
        <v>14</v>
      </c>
      <c r="M4" s="15">
        <v>8</v>
      </c>
      <c r="N4" s="15">
        <v>17</v>
      </c>
      <c r="O4" s="15">
        <v>21</v>
      </c>
      <c r="P4" s="15">
        <v>11</v>
      </c>
      <c r="Q4" s="15">
        <v>7</v>
      </c>
      <c r="R4" s="15">
        <v>10</v>
      </c>
      <c r="S4" s="15">
        <v>6</v>
      </c>
      <c r="T4" s="15">
        <v>10</v>
      </c>
      <c r="U4" s="15">
        <v>5</v>
      </c>
      <c r="V4" s="15">
        <v>2</v>
      </c>
      <c r="W4" s="15">
        <v>5</v>
      </c>
      <c r="X4" s="15">
        <v>4</v>
      </c>
      <c r="Y4" s="15">
        <v>2</v>
      </c>
      <c r="Z4" s="15">
        <v>1</v>
      </c>
      <c r="AA4" s="14"/>
      <c r="AB4" s="14"/>
      <c r="AC4" s="15">
        <v>1</v>
      </c>
      <c r="AD4" s="14"/>
      <c r="AE4" s="14"/>
      <c r="AF4" s="15">
        <v>1</v>
      </c>
      <c r="AG4" s="15">
        <v>1</v>
      </c>
      <c r="AH4" s="14"/>
      <c r="AI4" s="14"/>
      <c r="AJ4" s="14"/>
      <c r="AK4" s="14"/>
      <c r="AL4" s="14"/>
      <c r="AM4" s="14"/>
      <c r="AN4" s="14"/>
      <c r="AO4" s="15">
        <v>2</v>
      </c>
      <c r="AP4" s="15">
        <v>1</v>
      </c>
      <c r="AQ4" s="15">
        <f t="shared" si="0"/>
        <v>204</v>
      </c>
    </row>
    <row r="5" spans="1:43" ht="20" customHeight="1" x14ac:dyDescent="0.15">
      <c r="A5" s="12" t="s">
        <v>12</v>
      </c>
      <c r="B5" s="16">
        <v>13</v>
      </c>
      <c r="C5" s="15">
        <v>23</v>
      </c>
      <c r="D5" s="15">
        <v>36</v>
      </c>
      <c r="E5" s="15">
        <v>32</v>
      </c>
      <c r="F5" s="15">
        <v>33</v>
      </c>
      <c r="G5" s="15">
        <v>36</v>
      </c>
      <c r="H5" s="15">
        <v>35</v>
      </c>
      <c r="I5" s="15">
        <v>31</v>
      </c>
      <c r="J5" s="15">
        <v>38</v>
      </c>
      <c r="K5" s="15">
        <v>25</v>
      </c>
      <c r="L5" s="15">
        <v>29</v>
      </c>
      <c r="M5" s="15">
        <v>10</v>
      </c>
      <c r="N5" s="15">
        <v>15</v>
      </c>
      <c r="O5" s="15">
        <v>21</v>
      </c>
      <c r="P5" s="15">
        <v>16</v>
      </c>
      <c r="Q5" s="15">
        <v>10</v>
      </c>
      <c r="R5" s="15">
        <v>16</v>
      </c>
      <c r="S5" s="15">
        <v>18</v>
      </c>
      <c r="T5" s="15">
        <v>17</v>
      </c>
      <c r="U5" s="15">
        <v>24</v>
      </c>
      <c r="V5" s="15">
        <v>4</v>
      </c>
      <c r="W5" s="15">
        <v>8</v>
      </c>
      <c r="X5" s="15">
        <v>4</v>
      </c>
      <c r="Y5" s="15">
        <v>14</v>
      </c>
      <c r="Z5" s="15">
        <v>2</v>
      </c>
      <c r="AA5" s="15">
        <v>5</v>
      </c>
      <c r="AB5" s="15">
        <v>4</v>
      </c>
      <c r="AC5" s="15">
        <v>3</v>
      </c>
      <c r="AD5" s="14"/>
      <c r="AE5" s="15">
        <v>1</v>
      </c>
      <c r="AF5" s="15">
        <v>3</v>
      </c>
      <c r="AG5" s="15">
        <v>4</v>
      </c>
      <c r="AH5" s="15">
        <v>1</v>
      </c>
      <c r="AI5" s="15">
        <v>3</v>
      </c>
      <c r="AJ5" s="15">
        <v>3</v>
      </c>
      <c r="AK5" s="15">
        <v>2</v>
      </c>
      <c r="AL5" s="15">
        <v>2</v>
      </c>
      <c r="AM5" s="15">
        <v>1</v>
      </c>
      <c r="AN5" s="14"/>
      <c r="AO5" s="14"/>
      <c r="AP5" s="14"/>
      <c r="AQ5" s="15">
        <f t="shared" si="0"/>
        <v>542</v>
      </c>
    </row>
    <row r="6" spans="1:43" ht="20" customHeight="1" x14ac:dyDescent="0.15">
      <c r="A6" s="12" t="s">
        <v>89</v>
      </c>
      <c r="B6" s="16">
        <v>5</v>
      </c>
      <c r="C6" s="15">
        <v>10</v>
      </c>
      <c r="D6" s="15">
        <v>10</v>
      </c>
      <c r="E6" s="15">
        <v>28</v>
      </c>
      <c r="F6" s="15">
        <v>20</v>
      </c>
      <c r="G6" s="15">
        <v>19</v>
      </c>
      <c r="H6" s="15">
        <v>16</v>
      </c>
      <c r="I6" s="15">
        <v>16</v>
      </c>
      <c r="J6" s="15">
        <v>24</v>
      </c>
      <c r="K6" s="15">
        <v>14</v>
      </c>
      <c r="L6" s="15">
        <v>11</v>
      </c>
      <c r="M6" s="15">
        <v>4</v>
      </c>
      <c r="N6" s="15">
        <v>8</v>
      </c>
      <c r="O6" s="15">
        <v>15</v>
      </c>
      <c r="P6" s="15">
        <v>9</v>
      </c>
      <c r="Q6" s="15">
        <v>3</v>
      </c>
      <c r="R6" s="15">
        <v>11</v>
      </c>
      <c r="S6" s="15">
        <v>5</v>
      </c>
      <c r="T6" s="15">
        <v>9</v>
      </c>
      <c r="U6" s="15">
        <v>12</v>
      </c>
      <c r="V6" s="15">
        <v>4</v>
      </c>
      <c r="W6" s="15">
        <v>8</v>
      </c>
      <c r="X6" s="15">
        <v>4</v>
      </c>
      <c r="Y6" s="15">
        <v>6</v>
      </c>
      <c r="Z6" s="15">
        <v>1</v>
      </c>
      <c r="AA6" s="15">
        <v>2</v>
      </c>
      <c r="AB6" s="15">
        <v>3</v>
      </c>
      <c r="AC6" s="15">
        <v>2</v>
      </c>
      <c r="AD6" s="15">
        <v>1</v>
      </c>
      <c r="AE6" s="15">
        <v>2</v>
      </c>
      <c r="AF6" s="14"/>
      <c r="AG6" s="14"/>
      <c r="AH6" s="15">
        <v>1</v>
      </c>
      <c r="AI6" s="14"/>
      <c r="AJ6" s="14"/>
      <c r="AK6" s="14"/>
      <c r="AL6" s="15">
        <v>1</v>
      </c>
      <c r="AM6" s="14"/>
      <c r="AN6" s="15">
        <v>1</v>
      </c>
      <c r="AO6" s="15">
        <v>2</v>
      </c>
      <c r="AP6" s="15">
        <v>1</v>
      </c>
      <c r="AQ6" s="15">
        <f t="shared" si="0"/>
        <v>288</v>
      </c>
    </row>
    <row r="7" spans="1:43" ht="20" customHeight="1" x14ac:dyDescent="0.15">
      <c r="A7" s="12" t="s">
        <v>28</v>
      </c>
      <c r="B7" s="16">
        <v>6</v>
      </c>
      <c r="C7" s="15">
        <v>15</v>
      </c>
      <c r="D7" s="15">
        <v>9</v>
      </c>
      <c r="E7" s="15">
        <v>7</v>
      </c>
      <c r="F7" s="15">
        <v>6</v>
      </c>
      <c r="G7" s="15">
        <v>5</v>
      </c>
      <c r="H7" s="15">
        <v>13</v>
      </c>
      <c r="I7" s="15">
        <v>15</v>
      </c>
      <c r="J7" s="15">
        <v>11</v>
      </c>
      <c r="K7" s="15">
        <v>6</v>
      </c>
      <c r="L7" s="15">
        <v>5</v>
      </c>
      <c r="M7" s="15">
        <v>5</v>
      </c>
      <c r="N7" s="15">
        <v>7</v>
      </c>
      <c r="O7" s="15">
        <v>16</v>
      </c>
      <c r="P7" s="15">
        <v>5</v>
      </c>
      <c r="Q7" s="15">
        <v>6</v>
      </c>
      <c r="R7" s="15">
        <v>4</v>
      </c>
      <c r="S7" s="15">
        <v>3</v>
      </c>
      <c r="T7" s="15">
        <v>3</v>
      </c>
      <c r="U7" s="15">
        <v>8</v>
      </c>
      <c r="V7" s="15">
        <v>3</v>
      </c>
      <c r="W7" s="15">
        <v>2</v>
      </c>
      <c r="X7" s="14"/>
      <c r="Y7" s="15">
        <v>1</v>
      </c>
      <c r="Z7" s="14"/>
      <c r="AA7" s="15">
        <v>1</v>
      </c>
      <c r="AB7" s="15">
        <v>1</v>
      </c>
      <c r="AC7" s="14"/>
      <c r="AD7" s="15">
        <v>1</v>
      </c>
      <c r="AE7" s="14"/>
      <c r="AF7" s="14"/>
      <c r="AG7" s="14"/>
      <c r="AH7" s="15">
        <v>2</v>
      </c>
      <c r="AI7" s="15">
        <v>2</v>
      </c>
      <c r="AJ7" s="15">
        <v>3</v>
      </c>
      <c r="AK7" s="15">
        <v>1</v>
      </c>
      <c r="AL7" s="15">
        <v>2</v>
      </c>
      <c r="AM7" s="15">
        <v>1</v>
      </c>
      <c r="AN7" s="15">
        <v>2</v>
      </c>
      <c r="AO7" s="14"/>
      <c r="AP7" s="14"/>
      <c r="AQ7" s="15">
        <f t="shared" si="0"/>
        <v>177</v>
      </c>
    </row>
    <row r="8" spans="1:43" ht="20" customHeight="1" x14ac:dyDescent="0.15">
      <c r="A8" s="12" t="s">
        <v>90</v>
      </c>
      <c r="B8" s="16">
        <v>8</v>
      </c>
      <c r="C8" s="15">
        <v>24</v>
      </c>
      <c r="D8" s="15">
        <v>23</v>
      </c>
      <c r="E8" s="15">
        <v>9</v>
      </c>
      <c r="F8" s="15">
        <v>8</v>
      </c>
      <c r="G8" s="15">
        <v>12</v>
      </c>
      <c r="H8" s="15">
        <v>23</v>
      </c>
      <c r="I8" s="15">
        <v>28</v>
      </c>
      <c r="J8" s="15">
        <v>34</v>
      </c>
      <c r="K8" s="15">
        <v>13</v>
      </c>
      <c r="L8" s="15">
        <v>11</v>
      </c>
      <c r="M8" s="15">
        <v>18</v>
      </c>
      <c r="N8" s="15">
        <v>22</v>
      </c>
      <c r="O8" s="15">
        <v>39</v>
      </c>
      <c r="P8" s="15">
        <v>15</v>
      </c>
      <c r="Q8" s="15">
        <v>15</v>
      </c>
      <c r="R8" s="15">
        <v>22</v>
      </c>
      <c r="S8" s="15">
        <v>11</v>
      </c>
      <c r="T8" s="15">
        <v>8</v>
      </c>
      <c r="U8" s="15">
        <v>13</v>
      </c>
      <c r="V8" s="15">
        <v>9</v>
      </c>
      <c r="W8" s="15">
        <v>12</v>
      </c>
      <c r="X8" s="15">
        <v>2</v>
      </c>
      <c r="Y8" s="15">
        <v>6</v>
      </c>
      <c r="Z8" s="15">
        <v>3</v>
      </c>
      <c r="AA8" s="15">
        <v>3</v>
      </c>
      <c r="AB8" s="15">
        <v>3</v>
      </c>
      <c r="AC8" s="15">
        <v>3</v>
      </c>
      <c r="AD8" s="15">
        <v>4</v>
      </c>
      <c r="AE8" s="15">
        <v>8</v>
      </c>
      <c r="AF8" s="15">
        <v>1</v>
      </c>
      <c r="AG8" s="15">
        <v>1</v>
      </c>
      <c r="AH8" s="15">
        <v>2</v>
      </c>
      <c r="AI8" s="15">
        <v>4</v>
      </c>
      <c r="AJ8" s="15">
        <v>5</v>
      </c>
      <c r="AK8" s="15">
        <v>1</v>
      </c>
      <c r="AL8" s="15">
        <v>2</v>
      </c>
      <c r="AM8" s="15">
        <v>3</v>
      </c>
      <c r="AN8" s="15">
        <v>1</v>
      </c>
      <c r="AO8" s="14"/>
      <c r="AP8" s="14"/>
      <c r="AQ8" s="15">
        <f t="shared" si="0"/>
        <v>429</v>
      </c>
    </row>
  </sheetData>
  <mergeCells count="1">
    <mergeCell ref="A1:AQ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40"/>
  <sheetViews>
    <sheetView showGridLines="0" tabSelected="1" workbookViewId="0">
      <pane xSplit="1" topLeftCell="B1" activePane="topRight" state="frozen"/>
      <selection pane="topRight" activeCell="E45" sqref="E45:E46"/>
    </sheetView>
  </sheetViews>
  <sheetFormatPr baseColWidth="10" defaultColWidth="8.33203125" defaultRowHeight="20" customHeight="1" x14ac:dyDescent="0.15"/>
  <cols>
    <col min="1" max="1" width="21.1640625" style="5" customWidth="1"/>
    <col min="2" max="44" width="5.1640625" style="5" customWidth="1"/>
    <col min="45" max="45" width="5.5" style="5" customWidth="1"/>
    <col min="46" max="46" width="8.33203125" style="5" customWidth="1"/>
    <col min="47" max="16384" width="8.33203125" style="5"/>
  </cols>
  <sheetData>
    <row r="1" spans="1:45" ht="27.75" customHeight="1" x14ac:dyDescent="0.1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</row>
    <row r="2" spans="1:45" ht="20.25" customHeight="1" x14ac:dyDescent="0.15">
      <c r="A2" s="6" t="s">
        <v>7</v>
      </c>
      <c r="B2" s="7">
        <v>1888</v>
      </c>
      <c r="C2" s="7">
        <v>1889</v>
      </c>
      <c r="D2" s="7">
        <v>1890</v>
      </c>
      <c r="E2" s="7">
        <v>1891</v>
      </c>
      <c r="F2" s="7">
        <v>1892</v>
      </c>
      <c r="G2" s="7">
        <v>1893</v>
      </c>
      <c r="H2" s="7">
        <v>1894</v>
      </c>
      <c r="I2" s="7">
        <v>1895</v>
      </c>
      <c r="J2" s="7">
        <v>1896</v>
      </c>
      <c r="K2" s="7">
        <v>1897</v>
      </c>
      <c r="L2" s="7">
        <v>1898</v>
      </c>
      <c r="M2" s="7">
        <v>1899</v>
      </c>
      <c r="N2" s="7">
        <v>1900</v>
      </c>
      <c r="O2" s="7">
        <v>1901</v>
      </c>
      <c r="P2" s="7">
        <v>1902</v>
      </c>
      <c r="Q2" s="7">
        <v>1903</v>
      </c>
      <c r="R2" s="7">
        <v>1904</v>
      </c>
      <c r="S2" s="7">
        <v>1905</v>
      </c>
      <c r="T2" s="7">
        <v>1906</v>
      </c>
      <c r="U2" s="7">
        <v>1907</v>
      </c>
      <c r="V2" s="7">
        <v>1908</v>
      </c>
      <c r="W2" s="7">
        <v>1909</v>
      </c>
      <c r="X2" s="7">
        <v>1910</v>
      </c>
      <c r="Y2" s="7">
        <v>1911</v>
      </c>
      <c r="Z2" s="7">
        <v>1912</v>
      </c>
      <c r="AA2" s="7">
        <v>1913</v>
      </c>
      <c r="AB2" s="7">
        <v>1914</v>
      </c>
      <c r="AC2" s="7">
        <v>1915</v>
      </c>
      <c r="AD2" s="7">
        <v>1916</v>
      </c>
      <c r="AE2" s="7">
        <v>1917</v>
      </c>
      <c r="AF2" s="7">
        <v>1918</v>
      </c>
      <c r="AG2" s="7">
        <v>1919</v>
      </c>
      <c r="AH2" s="7">
        <v>1920</v>
      </c>
      <c r="AI2" s="7">
        <v>1921</v>
      </c>
      <c r="AJ2" s="7">
        <v>1922</v>
      </c>
      <c r="AK2" s="7">
        <v>1923</v>
      </c>
      <c r="AL2" s="7">
        <v>1924</v>
      </c>
      <c r="AM2" s="7">
        <v>1925</v>
      </c>
      <c r="AN2" s="7">
        <v>1926</v>
      </c>
      <c r="AO2" s="7">
        <v>1927</v>
      </c>
      <c r="AP2" s="7">
        <v>1928</v>
      </c>
      <c r="AQ2" s="7">
        <v>1929</v>
      </c>
      <c r="AR2" s="7">
        <v>1930</v>
      </c>
      <c r="AS2" s="7">
        <v>1931</v>
      </c>
    </row>
    <row r="3" spans="1:45" ht="20.25" customHeight="1" x14ac:dyDescent="0.15">
      <c r="A3" s="8" t="s">
        <v>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>
        <v>2</v>
      </c>
      <c r="X3" s="11">
        <v>3</v>
      </c>
      <c r="Y3" s="11">
        <v>6</v>
      </c>
      <c r="Z3" s="11">
        <v>1</v>
      </c>
      <c r="AA3" s="11">
        <v>7</v>
      </c>
      <c r="AB3" s="10"/>
      <c r="AC3" s="11">
        <v>10</v>
      </c>
      <c r="AD3" s="11">
        <v>17</v>
      </c>
      <c r="AE3" s="11">
        <v>13</v>
      </c>
      <c r="AF3" s="11">
        <v>18</v>
      </c>
      <c r="AG3" s="11">
        <v>6</v>
      </c>
      <c r="AH3" s="11">
        <v>9</v>
      </c>
      <c r="AI3" s="11">
        <v>3</v>
      </c>
      <c r="AJ3" s="11">
        <v>1</v>
      </c>
      <c r="AK3" s="10"/>
      <c r="AL3" s="10"/>
      <c r="AM3" s="10"/>
      <c r="AN3" s="10"/>
      <c r="AO3" s="11">
        <v>4</v>
      </c>
      <c r="AP3" s="11">
        <v>2</v>
      </c>
      <c r="AQ3" s="11">
        <v>6</v>
      </c>
      <c r="AR3" s="11">
        <v>3</v>
      </c>
      <c r="AS3" s="10"/>
    </row>
    <row r="4" spans="1:45" ht="20" customHeight="1" x14ac:dyDescent="0.15">
      <c r="A4" s="12" t="s">
        <v>9</v>
      </c>
      <c r="B4" s="13"/>
      <c r="C4" s="14"/>
      <c r="D4" s="14"/>
      <c r="E4" s="14"/>
      <c r="F4" s="14"/>
      <c r="G4" s="15">
        <v>1</v>
      </c>
      <c r="H4" s="15">
        <v>2</v>
      </c>
      <c r="I4" s="15">
        <v>2</v>
      </c>
      <c r="J4" s="15">
        <v>2</v>
      </c>
      <c r="K4" s="15">
        <v>1</v>
      </c>
      <c r="L4" s="15">
        <v>1</v>
      </c>
      <c r="M4" s="14"/>
      <c r="N4" s="14"/>
      <c r="O4" s="14"/>
      <c r="P4" s="14"/>
      <c r="Q4" s="14"/>
      <c r="R4" s="15">
        <v>1</v>
      </c>
      <c r="S4" s="14"/>
      <c r="T4" s="14"/>
      <c r="U4" s="14"/>
      <c r="V4" s="14"/>
      <c r="W4" s="15">
        <v>1</v>
      </c>
      <c r="X4" s="14"/>
      <c r="Y4" s="14"/>
      <c r="Z4" s="15">
        <v>5</v>
      </c>
      <c r="AA4" s="15">
        <v>9</v>
      </c>
      <c r="AB4" s="14"/>
      <c r="AC4" s="14"/>
      <c r="AD4" s="14"/>
      <c r="AE4" s="14"/>
      <c r="AF4" s="14"/>
      <c r="AG4" s="15">
        <v>3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45" ht="20" customHeight="1" x14ac:dyDescent="0.15">
      <c r="A5" s="12" t="s">
        <v>10</v>
      </c>
      <c r="B5" s="13"/>
      <c r="C5" s="14"/>
      <c r="D5" s="14"/>
      <c r="E5" s="14"/>
      <c r="F5" s="14"/>
      <c r="G5" s="14"/>
      <c r="H5" s="15">
        <v>2</v>
      </c>
      <c r="I5" s="15">
        <v>15</v>
      </c>
      <c r="J5" s="15">
        <v>3</v>
      </c>
      <c r="K5" s="14"/>
      <c r="L5" s="14"/>
      <c r="M5" s="14"/>
      <c r="N5" s="14"/>
      <c r="O5" s="15">
        <v>1</v>
      </c>
      <c r="P5" s="14"/>
      <c r="Q5" s="14"/>
      <c r="R5" s="14"/>
      <c r="S5" s="14"/>
      <c r="T5" s="15">
        <v>1</v>
      </c>
      <c r="U5" s="14"/>
      <c r="V5" s="15">
        <v>1</v>
      </c>
      <c r="W5" s="14"/>
      <c r="X5" s="14"/>
      <c r="Y5" s="14"/>
      <c r="Z5" s="15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:45" ht="20" customHeight="1" x14ac:dyDescent="0.15">
      <c r="A6" s="12" t="s">
        <v>11</v>
      </c>
      <c r="B6" s="13"/>
      <c r="C6" s="14"/>
      <c r="D6" s="14"/>
      <c r="E6" s="15">
        <v>1</v>
      </c>
      <c r="F6" s="15">
        <v>8</v>
      </c>
      <c r="G6" s="15">
        <v>12</v>
      </c>
      <c r="H6" s="15">
        <v>10</v>
      </c>
      <c r="I6" s="15">
        <v>9</v>
      </c>
      <c r="J6" s="15">
        <v>19</v>
      </c>
      <c r="K6" s="15">
        <v>19</v>
      </c>
      <c r="L6" s="15">
        <v>15</v>
      </c>
      <c r="M6" s="15">
        <v>8</v>
      </c>
      <c r="N6" s="15">
        <v>9</v>
      </c>
      <c r="O6" s="15">
        <v>28</v>
      </c>
      <c r="P6" s="15">
        <v>17</v>
      </c>
      <c r="Q6" s="15">
        <v>34</v>
      </c>
      <c r="R6" s="15">
        <v>30</v>
      </c>
      <c r="S6" s="15">
        <v>23</v>
      </c>
      <c r="T6" s="15">
        <v>14</v>
      </c>
      <c r="U6" s="15">
        <v>21</v>
      </c>
      <c r="V6" s="15">
        <v>12</v>
      </c>
      <c r="W6" s="15">
        <v>16</v>
      </c>
      <c r="X6" s="15">
        <v>11</v>
      </c>
      <c r="Y6" s="15">
        <v>4</v>
      </c>
      <c r="Z6" s="15">
        <v>9</v>
      </c>
      <c r="AA6" s="15">
        <v>10</v>
      </c>
      <c r="AB6" s="15">
        <v>4</v>
      </c>
      <c r="AC6" s="15">
        <v>2</v>
      </c>
      <c r="AD6" s="14"/>
      <c r="AE6" s="14"/>
      <c r="AF6" s="15">
        <v>4</v>
      </c>
      <c r="AG6" s="14"/>
      <c r="AH6" s="14"/>
      <c r="AI6" s="15">
        <v>4</v>
      </c>
      <c r="AJ6" s="15">
        <v>3</v>
      </c>
      <c r="AK6" s="14"/>
      <c r="AL6" s="14"/>
      <c r="AM6" s="14"/>
      <c r="AN6" s="14"/>
      <c r="AO6" s="14"/>
      <c r="AP6" s="14"/>
      <c r="AQ6" s="14"/>
      <c r="AR6" s="15">
        <v>4</v>
      </c>
      <c r="AS6" s="15">
        <v>2</v>
      </c>
    </row>
    <row r="7" spans="1:45" ht="20" customHeight="1" x14ac:dyDescent="0.15">
      <c r="A7" s="12" t="s">
        <v>12</v>
      </c>
      <c r="B7" s="13"/>
      <c r="C7" s="14"/>
      <c r="D7" s="14"/>
      <c r="E7" s="15">
        <v>18</v>
      </c>
      <c r="F7" s="15">
        <v>33</v>
      </c>
      <c r="G7" s="15">
        <v>46</v>
      </c>
      <c r="H7" s="15">
        <v>60</v>
      </c>
      <c r="I7" s="15">
        <v>53</v>
      </c>
      <c r="J7" s="15">
        <v>55</v>
      </c>
      <c r="K7" s="15">
        <v>51</v>
      </c>
      <c r="L7" s="15">
        <v>47</v>
      </c>
      <c r="M7" s="15">
        <v>62</v>
      </c>
      <c r="N7" s="15">
        <v>39</v>
      </c>
      <c r="O7" s="15">
        <v>40</v>
      </c>
      <c r="P7" s="15">
        <v>14</v>
      </c>
      <c r="Q7" s="15">
        <v>24</v>
      </c>
      <c r="R7" s="15">
        <v>36</v>
      </c>
      <c r="S7" s="15">
        <v>25</v>
      </c>
      <c r="T7" s="15">
        <v>14</v>
      </c>
      <c r="U7" s="15">
        <v>31</v>
      </c>
      <c r="V7" s="15">
        <v>28</v>
      </c>
      <c r="W7" s="15">
        <v>30</v>
      </c>
      <c r="X7" s="15">
        <v>39</v>
      </c>
      <c r="Y7" s="15">
        <v>9</v>
      </c>
      <c r="Z7" s="15">
        <v>17</v>
      </c>
      <c r="AA7" s="15">
        <v>9</v>
      </c>
      <c r="AB7" s="15">
        <v>20</v>
      </c>
      <c r="AC7" s="15">
        <v>3</v>
      </c>
      <c r="AD7" s="15">
        <v>7</v>
      </c>
      <c r="AE7" s="15">
        <v>7</v>
      </c>
      <c r="AF7" s="15">
        <v>5</v>
      </c>
      <c r="AG7" s="15">
        <v>1</v>
      </c>
      <c r="AH7" s="15">
        <v>3</v>
      </c>
      <c r="AI7" s="15">
        <v>3</v>
      </c>
      <c r="AJ7" s="15">
        <v>4</v>
      </c>
      <c r="AK7" s="15">
        <v>2</v>
      </c>
      <c r="AL7" s="15">
        <v>3</v>
      </c>
      <c r="AM7" s="15">
        <v>3</v>
      </c>
      <c r="AN7" s="15">
        <v>3</v>
      </c>
      <c r="AO7" s="15">
        <v>4</v>
      </c>
      <c r="AP7" s="15">
        <v>1</v>
      </c>
      <c r="AQ7" s="15">
        <v>1</v>
      </c>
      <c r="AR7" s="15">
        <v>2</v>
      </c>
      <c r="AS7" s="15">
        <v>2</v>
      </c>
    </row>
    <row r="8" spans="1:45" ht="20" customHeight="1" x14ac:dyDescent="0.15">
      <c r="A8" s="12" t="s">
        <v>13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>
        <v>3</v>
      </c>
      <c r="R8" s="15">
        <v>2</v>
      </c>
      <c r="S8" s="14"/>
      <c r="T8" s="14"/>
      <c r="U8" s="15">
        <v>1</v>
      </c>
      <c r="V8" s="14"/>
      <c r="W8" s="15">
        <v>2</v>
      </c>
      <c r="X8" s="15">
        <v>1</v>
      </c>
      <c r="Y8" s="15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:45" ht="20" customHeight="1" x14ac:dyDescent="0.15">
      <c r="A9" s="12" t="s">
        <v>14</v>
      </c>
      <c r="B9" s="13"/>
      <c r="C9" s="14"/>
      <c r="D9" s="14"/>
      <c r="E9" s="15">
        <v>1</v>
      </c>
      <c r="F9" s="15">
        <v>3</v>
      </c>
      <c r="G9" s="15">
        <v>1</v>
      </c>
      <c r="H9" s="15">
        <v>2</v>
      </c>
      <c r="I9" s="14"/>
      <c r="J9" s="15">
        <v>2</v>
      </c>
      <c r="K9" s="15"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>
        <v>2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45" ht="20" customHeight="1" x14ac:dyDescent="0.15">
      <c r="A10" s="12" t="s">
        <v>15</v>
      </c>
      <c r="B10" s="13"/>
      <c r="C10" s="14"/>
      <c r="D10" s="15">
        <v>4</v>
      </c>
      <c r="E10" s="15">
        <v>5</v>
      </c>
      <c r="F10" s="15">
        <v>7</v>
      </c>
      <c r="G10" s="15">
        <v>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45" ht="20" customHeight="1" x14ac:dyDescent="0.15">
      <c r="A11" s="12" t="s">
        <v>16</v>
      </c>
      <c r="B11" s="13"/>
      <c r="C11" s="14"/>
      <c r="D11" s="14"/>
      <c r="E11" s="14"/>
      <c r="F11" s="14"/>
      <c r="G11" s="14"/>
      <c r="H11" s="15">
        <v>2</v>
      </c>
      <c r="I11" s="14"/>
      <c r="J11" s="15">
        <v>6</v>
      </c>
      <c r="K11" s="15">
        <v>8</v>
      </c>
      <c r="L11" s="15">
        <v>4</v>
      </c>
      <c r="M11" s="15">
        <v>12</v>
      </c>
      <c r="N11" s="15">
        <v>6</v>
      </c>
      <c r="O11" s="15">
        <v>15</v>
      </c>
      <c r="P11" s="14"/>
      <c r="Q11" s="14"/>
      <c r="R11" s="15">
        <v>1</v>
      </c>
      <c r="S11" s="14"/>
      <c r="T11" s="15">
        <v>7</v>
      </c>
      <c r="U11" s="14"/>
      <c r="V11" s="15">
        <v>2</v>
      </c>
      <c r="W11" s="14"/>
      <c r="X11" s="15">
        <v>1</v>
      </c>
      <c r="Y11" s="15">
        <v>7</v>
      </c>
      <c r="Z11" s="15">
        <v>5</v>
      </c>
      <c r="AA11" s="15">
        <v>2</v>
      </c>
      <c r="AB11" s="15">
        <v>6</v>
      </c>
      <c r="AC11" s="15">
        <v>5</v>
      </c>
      <c r="AD11" s="14"/>
      <c r="AE11" s="15">
        <v>2</v>
      </c>
      <c r="AF11" s="15">
        <v>3</v>
      </c>
      <c r="AG11" s="14"/>
      <c r="AH11" s="15">
        <v>4</v>
      </c>
      <c r="AI11" s="15">
        <v>1</v>
      </c>
      <c r="AJ11" s="15">
        <v>4</v>
      </c>
      <c r="AK11" s="15">
        <v>2</v>
      </c>
      <c r="AL11" s="15">
        <v>4</v>
      </c>
      <c r="AM11" s="15">
        <v>13</v>
      </c>
      <c r="AN11" s="15">
        <v>4</v>
      </c>
      <c r="AO11" s="14"/>
      <c r="AP11" s="14"/>
      <c r="AQ11" s="14"/>
      <c r="AR11" s="14"/>
      <c r="AS11" s="14"/>
    </row>
    <row r="12" spans="1:45" ht="20" customHeight="1" x14ac:dyDescent="0.15">
      <c r="A12" s="12" t="s">
        <v>17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5">
        <v>2</v>
      </c>
      <c r="AG12" s="14"/>
      <c r="AH12" s="14"/>
      <c r="AI12" s="14"/>
      <c r="AJ12" s="15">
        <v>1</v>
      </c>
      <c r="AK12" s="14"/>
      <c r="AL12" s="15">
        <v>7</v>
      </c>
      <c r="AM12" s="15">
        <v>2</v>
      </c>
      <c r="AN12" s="15">
        <v>2</v>
      </c>
      <c r="AO12" s="15">
        <v>3</v>
      </c>
      <c r="AP12" s="14"/>
      <c r="AQ12" s="14"/>
      <c r="AR12" s="14"/>
      <c r="AS12" s="14"/>
    </row>
    <row r="13" spans="1:45" ht="20" customHeight="1" x14ac:dyDescent="0.15">
      <c r="A13" s="12" t="s">
        <v>18</v>
      </c>
      <c r="B13" s="13"/>
      <c r="C13" s="14"/>
      <c r="D13" s="14"/>
      <c r="E13" s="15">
        <v>2</v>
      </c>
      <c r="F13" s="14"/>
      <c r="G13" s="14"/>
      <c r="H13" s="15">
        <v>8</v>
      </c>
      <c r="I13" s="15">
        <v>1</v>
      </c>
      <c r="J13" s="15">
        <v>2</v>
      </c>
      <c r="K13" s="15">
        <v>5</v>
      </c>
      <c r="L13" s="15">
        <v>3</v>
      </c>
      <c r="M13" s="15">
        <v>1</v>
      </c>
      <c r="N13" s="15">
        <v>1</v>
      </c>
      <c r="O13" s="14"/>
      <c r="P13" s="14"/>
      <c r="Q13" s="14"/>
      <c r="R13" s="15">
        <v>2</v>
      </c>
      <c r="S13" s="15">
        <v>6</v>
      </c>
      <c r="T13" s="15">
        <v>1</v>
      </c>
      <c r="U13" s="15">
        <v>7</v>
      </c>
      <c r="V13" s="15">
        <v>3</v>
      </c>
      <c r="W13" s="15">
        <v>6</v>
      </c>
      <c r="X13" s="15">
        <v>3</v>
      </c>
      <c r="Y13" s="15">
        <v>3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45" ht="20" customHeight="1" x14ac:dyDescent="0.15">
      <c r="A14" s="12" t="s">
        <v>19</v>
      </c>
      <c r="B14" s="13"/>
      <c r="C14" s="14"/>
      <c r="D14" s="15">
        <v>1</v>
      </c>
      <c r="E14" s="15">
        <v>1</v>
      </c>
      <c r="F14" s="14"/>
      <c r="G14" s="15">
        <v>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>
        <v>2</v>
      </c>
      <c r="S14" s="14"/>
      <c r="T14" s="15">
        <v>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:45" ht="20" customHeight="1" x14ac:dyDescent="0.15">
      <c r="A15" s="12" t="s">
        <v>20</v>
      </c>
      <c r="B15" s="13"/>
      <c r="C15" s="14"/>
      <c r="D15" s="14"/>
      <c r="E15" s="14"/>
      <c r="F15" s="14"/>
      <c r="G15" s="14"/>
      <c r="H15" s="15">
        <v>1</v>
      </c>
      <c r="I15" s="15">
        <v>3</v>
      </c>
      <c r="J15" s="14"/>
      <c r="K15" s="14"/>
      <c r="L15" s="14"/>
      <c r="M15" s="15">
        <v>4</v>
      </c>
      <c r="N15" s="14"/>
      <c r="O15" s="15">
        <v>1</v>
      </c>
      <c r="P15" s="14"/>
      <c r="Q15" s="15">
        <v>1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spans="1:45" ht="20" customHeight="1" x14ac:dyDescent="0.15">
      <c r="A16" s="12" t="s">
        <v>21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>
        <v>1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spans="1:45" ht="20" customHeight="1" x14ac:dyDescent="0.15">
      <c r="A17" s="12" t="s">
        <v>22</v>
      </c>
      <c r="B17" s="13"/>
      <c r="C17" s="14"/>
      <c r="D17" s="14"/>
      <c r="E17" s="14"/>
      <c r="F17" s="14"/>
      <c r="G17" s="14"/>
      <c r="H17" s="15">
        <v>1</v>
      </c>
      <c r="I17" s="14"/>
      <c r="J17" s="14"/>
      <c r="K17" s="14"/>
      <c r="L17" s="14"/>
      <c r="M17" s="14"/>
      <c r="N17" s="14"/>
      <c r="O17" s="14"/>
      <c r="P17" s="15">
        <v>5</v>
      </c>
      <c r="Q17" s="15">
        <v>1</v>
      </c>
      <c r="R17" s="15">
        <v>1</v>
      </c>
      <c r="S17" s="14"/>
      <c r="T17" s="14"/>
      <c r="U17" s="15">
        <v>1</v>
      </c>
      <c r="V17" s="15">
        <v>3</v>
      </c>
      <c r="W17" s="15">
        <v>1</v>
      </c>
      <c r="X17" s="14"/>
      <c r="Y17" s="14"/>
      <c r="Z17" s="15">
        <v>2</v>
      </c>
      <c r="AA17" s="15">
        <v>1</v>
      </c>
      <c r="AB17" s="14"/>
      <c r="AC17" s="14"/>
      <c r="AD17" s="14"/>
      <c r="AE17" s="14"/>
      <c r="AF17" s="14"/>
      <c r="AG17" s="14"/>
      <c r="AH17" s="15">
        <v>1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spans="1:45" ht="20" customHeight="1" x14ac:dyDescent="0.15">
      <c r="A18" s="12" t="s">
        <v>23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>
        <v>2</v>
      </c>
      <c r="T18" s="15">
        <v>11</v>
      </c>
      <c r="U18" s="14"/>
      <c r="V18" s="15">
        <v>6</v>
      </c>
      <c r="W18" s="15">
        <v>18</v>
      </c>
      <c r="X18" s="15">
        <v>7</v>
      </c>
      <c r="Y18" s="15">
        <v>5</v>
      </c>
      <c r="Z18" s="15">
        <v>1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spans="1:45" ht="20" customHeight="1" x14ac:dyDescent="0.15">
      <c r="A19" s="12" t="s">
        <v>24</v>
      </c>
      <c r="B19" s="13"/>
      <c r="C19" s="14"/>
      <c r="D19" s="14"/>
      <c r="E19" s="15">
        <v>1</v>
      </c>
      <c r="F19" s="15">
        <v>2</v>
      </c>
      <c r="G19" s="15">
        <v>8</v>
      </c>
      <c r="H19" s="15">
        <v>9</v>
      </c>
      <c r="I19" s="15">
        <v>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20" customHeight="1" x14ac:dyDescent="0.15">
      <c r="A20" s="12" t="s">
        <v>25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>
        <v>1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spans="1:45" ht="20" customHeight="1" x14ac:dyDescent="0.15">
      <c r="A21" s="12" t="s">
        <v>26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5">
        <v>1</v>
      </c>
      <c r="M21" s="14"/>
      <c r="N21" s="15">
        <v>1</v>
      </c>
      <c r="O21" s="14"/>
      <c r="P21" s="14"/>
      <c r="Q21" s="14"/>
      <c r="R21" s="14"/>
      <c r="S21" s="14"/>
      <c r="T21" s="15">
        <v>1</v>
      </c>
      <c r="U21" s="15">
        <v>6</v>
      </c>
      <c r="V21" s="14"/>
      <c r="W21" s="14"/>
      <c r="X21" s="15">
        <v>2</v>
      </c>
      <c r="Y21" s="15">
        <v>4</v>
      </c>
      <c r="Z21" s="15">
        <v>3</v>
      </c>
      <c r="AA21" s="15">
        <v>3</v>
      </c>
      <c r="AB21" s="14"/>
      <c r="AC21" s="14"/>
      <c r="AD21" s="14"/>
      <c r="AE21" s="14"/>
      <c r="AF21" s="14"/>
      <c r="AG21" s="14"/>
      <c r="AH21" s="14"/>
      <c r="AI21" s="15">
        <v>2</v>
      </c>
      <c r="AJ21" s="15">
        <v>1</v>
      </c>
      <c r="AK21" s="14"/>
      <c r="AL21" s="14"/>
      <c r="AM21" s="15">
        <v>5</v>
      </c>
      <c r="AN21" s="15">
        <v>4</v>
      </c>
      <c r="AO21" s="15">
        <v>1</v>
      </c>
      <c r="AP21" s="14"/>
      <c r="AQ21" s="14"/>
      <c r="AR21" s="14"/>
      <c r="AS21" s="14"/>
    </row>
    <row r="22" spans="1:45" ht="20" customHeight="1" x14ac:dyDescent="0.15">
      <c r="A22" s="12" t="s">
        <v>27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>
        <v>3</v>
      </c>
      <c r="N22" s="14"/>
      <c r="O22" s="14"/>
      <c r="P22" s="15">
        <v>2</v>
      </c>
      <c r="Q22" s="15">
        <v>1</v>
      </c>
      <c r="R22" s="15">
        <v>2</v>
      </c>
      <c r="S22" s="15">
        <v>4</v>
      </c>
      <c r="T22" s="15">
        <v>2</v>
      </c>
      <c r="U22" s="14"/>
      <c r="V22" s="14"/>
      <c r="W22" s="15">
        <v>1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5">
        <v>4</v>
      </c>
      <c r="AK22" s="14"/>
      <c r="AL22" s="14"/>
      <c r="AM22" s="14"/>
      <c r="AN22" s="14"/>
      <c r="AO22" s="14"/>
      <c r="AP22" s="14"/>
      <c r="AQ22" s="15">
        <v>1</v>
      </c>
      <c r="AR22" s="14"/>
      <c r="AS22" s="14"/>
    </row>
    <row r="23" spans="1:45" ht="20" customHeight="1" x14ac:dyDescent="0.15">
      <c r="A23" s="12" t="s">
        <v>28</v>
      </c>
      <c r="B23" s="13"/>
      <c r="C23" s="14"/>
      <c r="D23" s="14"/>
      <c r="E23" s="15">
        <v>16</v>
      </c>
      <c r="F23" s="15">
        <v>39</v>
      </c>
      <c r="G23" s="15">
        <v>32</v>
      </c>
      <c r="H23" s="15">
        <v>19</v>
      </c>
      <c r="I23" s="15">
        <v>15</v>
      </c>
      <c r="J23" s="15">
        <v>17</v>
      </c>
      <c r="K23" s="15">
        <v>37</v>
      </c>
      <c r="L23" s="15">
        <v>45</v>
      </c>
      <c r="M23" s="15">
        <v>45</v>
      </c>
      <c r="N23" s="15">
        <v>20</v>
      </c>
      <c r="O23" s="15">
        <v>17</v>
      </c>
      <c r="P23" s="15">
        <v>23</v>
      </c>
      <c r="Q23" s="15">
        <v>29</v>
      </c>
      <c r="R23" s="15">
        <v>56</v>
      </c>
      <c r="S23" s="15">
        <v>21</v>
      </c>
      <c r="T23" s="15">
        <v>21</v>
      </c>
      <c r="U23" s="15">
        <v>28</v>
      </c>
      <c r="V23" s="15">
        <v>14</v>
      </c>
      <c r="W23" s="15">
        <v>14</v>
      </c>
      <c r="X23" s="15">
        <v>22</v>
      </c>
      <c r="Y23" s="15">
        <v>13</v>
      </c>
      <c r="Z23" s="15">
        <v>15</v>
      </c>
      <c r="AA23" s="15">
        <v>2</v>
      </c>
      <c r="AB23" s="15">
        <v>7</v>
      </c>
      <c r="AC23" s="15">
        <v>3</v>
      </c>
      <c r="AD23" s="15">
        <v>4</v>
      </c>
      <c r="AE23" s="15">
        <v>5</v>
      </c>
      <c r="AF23" s="15">
        <v>3</v>
      </c>
      <c r="AG23" s="15">
        <v>5</v>
      </c>
      <c r="AH23" s="15">
        <v>9</v>
      </c>
      <c r="AI23" s="15">
        <v>1</v>
      </c>
      <c r="AJ23" s="15">
        <v>2</v>
      </c>
      <c r="AK23" s="15">
        <v>4</v>
      </c>
      <c r="AL23" s="15">
        <v>6</v>
      </c>
      <c r="AM23" s="15">
        <v>9</v>
      </c>
      <c r="AN23" s="15">
        <v>2</v>
      </c>
      <c r="AO23" s="15">
        <v>4</v>
      </c>
      <c r="AP23" s="15">
        <v>5</v>
      </c>
      <c r="AQ23" s="15">
        <v>10</v>
      </c>
      <c r="AR23" s="15">
        <v>2</v>
      </c>
      <c r="AS23" s="15">
        <v>4</v>
      </c>
    </row>
    <row r="24" spans="1:45" ht="20" customHeight="1" x14ac:dyDescent="0.15">
      <c r="A24" s="12" t="s">
        <v>29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5">
        <v>1</v>
      </c>
      <c r="AB24" s="14"/>
      <c r="AC24" s="14"/>
      <c r="AD24" s="14"/>
      <c r="AE24" s="15">
        <v>2</v>
      </c>
      <c r="AF24" s="14"/>
      <c r="AG24" s="14"/>
      <c r="AH24" s="14"/>
      <c r="AI24" s="14"/>
      <c r="AJ24" s="14"/>
      <c r="AK24" s="15">
        <v>1</v>
      </c>
      <c r="AL24" s="14"/>
      <c r="AM24" s="14"/>
      <c r="AN24" s="14"/>
      <c r="AO24" s="14"/>
      <c r="AP24" s="14"/>
      <c r="AQ24" s="14"/>
      <c r="AR24" s="14"/>
      <c r="AS24" s="14"/>
    </row>
    <row r="25" spans="1:45" ht="20" customHeight="1" x14ac:dyDescent="0.15">
      <c r="A25" s="12" t="s">
        <v>30</v>
      </c>
      <c r="B25" s="13"/>
      <c r="C25" s="14"/>
      <c r="D25" s="15">
        <v>2</v>
      </c>
      <c r="E25" s="15">
        <v>2</v>
      </c>
      <c r="F25" s="14"/>
      <c r="G25" s="15">
        <v>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1:45" ht="20" customHeight="1" x14ac:dyDescent="0.15">
      <c r="A26" s="12" t="s">
        <v>31</v>
      </c>
      <c r="B26" s="13"/>
      <c r="C26" s="14"/>
      <c r="D26" s="14"/>
      <c r="E26" s="14"/>
      <c r="F26" s="15">
        <v>3</v>
      </c>
      <c r="G26" s="15">
        <v>13</v>
      </c>
      <c r="H26" s="15">
        <v>3</v>
      </c>
      <c r="I26" s="15">
        <v>1</v>
      </c>
      <c r="J26" s="14"/>
      <c r="K26" s="14"/>
      <c r="L26" s="14"/>
      <c r="M26" s="14"/>
      <c r="N26" s="14"/>
      <c r="O26" s="14"/>
      <c r="P26" s="14"/>
      <c r="Q26" s="14"/>
      <c r="R26" s="15">
        <v>1</v>
      </c>
      <c r="S26" s="14"/>
      <c r="T26" s="14"/>
      <c r="U26" s="14"/>
      <c r="V26" s="15">
        <v>2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spans="1:45" ht="20" customHeight="1" x14ac:dyDescent="0.15">
      <c r="A27" s="12" t="s">
        <v>32</v>
      </c>
      <c r="B27" s="13"/>
      <c r="C27" s="14"/>
      <c r="D27" s="14"/>
      <c r="E27" s="14"/>
      <c r="F27" s="14"/>
      <c r="G27" s="14"/>
      <c r="H27" s="15">
        <v>1</v>
      </c>
      <c r="I27" s="14"/>
      <c r="J27" s="15">
        <v>2</v>
      </c>
      <c r="K27" s="14"/>
      <c r="L27" s="14"/>
      <c r="M27" s="14"/>
      <c r="N27" s="14"/>
      <c r="O27" s="14"/>
      <c r="P27" s="14"/>
      <c r="Q27" s="14"/>
      <c r="R27" s="15">
        <v>1</v>
      </c>
      <c r="S27" s="14"/>
      <c r="T27" s="14"/>
      <c r="U27" s="15">
        <v>1</v>
      </c>
      <c r="V27" s="14"/>
      <c r="W27" s="15">
        <v>1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spans="1:45" ht="20" customHeight="1" x14ac:dyDescent="0.15">
      <c r="A28" s="12" t="s">
        <v>33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>
        <v>1</v>
      </c>
      <c r="AP28" s="14"/>
      <c r="AQ28" s="14"/>
      <c r="AR28" s="14"/>
      <c r="AS28" s="14"/>
    </row>
    <row r="29" spans="1:45" ht="20" customHeight="1" x14ac:dyDescent="0.15">
      <c r="A29" s="12" t="s">
        <v>34</v>
      </c>
      <c r="B29" s="16">
        <v>1</v>
      </c>
      <c r="C29" s="15">
        <v>1</v>
      </c>
      <c r="D29" s="14"/>
      <c r="E29" s="15">
        <v>1</v>
      </c>
      <c r="F29" s="15">
        <v>1</v>
      </c>
      <c r="G29" s="15">
        <v>2</v>
      </c>
      <c r="H29" s="15">
        <v>2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spans="1:45" ht="20" customHeight="1" x14ac:dyDescent="0.15">
      <c r="A30" s="12" t="s">
        <v>35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>
        <v>1</v>
      </c>
      <c r="S30" s="14"/>
      <c r="T30" s="14"/>
      <c r="U30" s="14"/>
      <c r="V30" s="15">
        <v>1</v>
      </c>
      <c r="W30" s="14"/>
      <c r="X30" s="15">
        <v>1</v>
      </c>
      <c r="Y30" s="15">
        <v>2</v>
      </c>
      <c r="Z30" s="15">
        <v>1</v>
      </c>
      <c r="AA30" s="15">
        <v>1</v>
      </c>
      <c r="AB30" s="14"/>
      <c r="AC30" s="14"/>
      <c r="AD30" s="14"/>
      <c r="AE30" s="15">
        <v>1</v>
      </c>
      <c r="AF30" s="14"/>
      <c r="AG30" s="14"/>
      <c r="AH30" s="14"/>
      <c r="AI30" s="14"/>
      <c r="AJ30" s="15">
        <v>3</v>
      </c>
      <c r="AK30" s="15">
        <v>3</v>
      </c>
      <c r="AL30" s="15">
        <v>2</v>
      </c>
      <c r="AM30" s="15">
        <v>3</v>
      </c>
      <c r="AN30" s="15">
        <v>1</v>
      </c>
      <c r="AO30" s="15">
        <v>1</v>
      </c>
      <c r="AP30" s="15">
        <v>1</v>
      </c>
      <c r="AQ30" s="15">
        <v>4</v>
      </c>
      <c r="AR30" s="15">
        <v>1</v>
      </c>
      <c r="AS30" s="14"/>
    </row>
    <row r="31" spans="1:45" ht="20" customHeight="1" x14ac:dyDescent="0.15">
      <c r="A31" s="12" t="s">
        <v>36</v>
      </c>
      <c r="B31" s="13"/>
      <c r="C31" s="14"/>
      <c r="D31" s="14"/>
      <c r="E31" s="14"/>
      <c r="F31" s="14"/>
      <c r="G31" s="14"/>
      <c r="H31" s="14"/>
      <c r="I31" s="15">
        <v>3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1:45" ht="20" customHeight="1" x14ac:dyDescent="0.15">
      <c r="A32" s="12" t="s">
        <v>37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>
        <v>3</v>
      </c>
      <c r="U32" s="15">
        <v>5</v>
      </c>
      <c r="V32" s="14"/>
      <c r="W32" s="15">
        <v>1</v>
      </c>
      <c r="X32" s="15">
        <v>1</v>
      </c>
      <c r="Y32" s="14"/>
      <c r="Z32" s="15">
        <v>1</v>
      </c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1:45" ht="20" customHeight="1" x14ac:dyDescent="0.15">
      <c r="A33" s="12" t="s">
        <v>38</v>
      </c>
      <c r="B33" s="13"/>
      <c r="C33" s="14"/>
      <c r="D33" s="14"/>
      <c r="E33" s="14"/>
      <c r="F33" s="14"/>
      <c r="G33" s="14"/>
      <c r="H33" s="14"/>
      <c r="I33" s="14"/>
      <c r="J33" s="15">
        <v>1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1:45" s="26" customFormat="1" ht="20" customHeight="1" x14ac:dyDescent="0.15">
      <c r="A34" s="12" t="s">
        <v>91</v>
      </c>
      <c r="B34" s="13"/>
      <c r="C34" s="14"/>
      <c r="D34" s="14"/>
      <c r="E34" s="14"/>
      <c r="F34" s="14"/>
      <c r="G34" s="14"/>
      <c r="H34" s="14"/>
      <c r="I34" s="14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>
        <v>3</v>
      </c>
      <c r="AA34" s="14">
        <v>1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>
        <v>4</v>
      </c>
      <c r="AL34" s="14"/>
      <c r="AM34" s="14"/>
      <c r="AN34" s="14"/>
      <c r="AO34" s="14">
        <v>1</v>
      </c>
      <c r="AP34" s="14">
        <v>1</v>
      </c>
      <c r="AQ34" s="14">
        <v>1</v>
      </c>
      <c r="AR34" s="14"/>
      <c r="AS34" s="14"/>
    </row>
    <row r="35" spans="1:45" ht="20" customHeight="1" x14ac:dyDescent="0.15">
      <c r="A35" s="12" t="s">
        <v>39</v>
      </c>
      <c r="B35" s="13"/>
      <c r="C35" s="14"/>
      <c r="D35" s="14"/>
      <c r="E35" s="14"/>
      <c r="F35" s="14"/>
      <c r="G35" s="14"/>
      <c r="H35" s="14"/>
      <c r="I35" s="14"/>
      <c r="J35" s="14"/>
      <c r="K35" s="15">
        <v>1</v>
      </c>
      <c r="L35" s="14"/>
      <c r="M35" s="15">
        <v>2</v>
      </c>
      <c r="N35" s="15">
        <v>2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ht="20" customHeight="1" x14ac:dyDescent="0.15">
      <c r="A36" s="12" t="s">
        <v>40</v>
      </c>
      <c r="B36" s="13"/>
      <c r="C36" s="14"/>
      <c r="D36" s="14"/>
      <c r="E36" s="14"/>
      <c r="F36" s="14"/>
      <c r="G36" s="15">
        <v>1</v>
      </c>
      <c r="H36" s="15">
        <v>2</v>
      </c>
      <c r="I36" s="15">
        <v>1</v>
      </c>
      <c r="J36" s="14"/>
      <c r="K36" s="14"/>
      <c r="L36" s="14"/>
      <c r="M36" s="14"/>
      <c r="N36" s="14"/>
      <c r="O36" s="15">
        <v>1</v>
      </c>
      <c r="P36" s="15">
        <v>2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1:45" ht="20" customHeight="1" x14ac:dyDescent="0.15">
      <c r="A37" s="12" t="s">
        <v>41</v>
      </c>
      <c r="B37" s="13"/>
      <c r="C37" s="14"/>
      <c r="D37" s="14"/>
      <c r="E37" s="14"/>
      <c r="F37" s="14"/>
      <c r="G37" s="14"/>
      <c r="H37" s="14"/>
      <c r="I37" s="14"/>
      <c r="J37" s="14"/>
      <c r="K37" s="15">
        <v>1</v>
      </c>
      <c r="L37" s="14"/>
      <c r="M37" s="14"/>
      <c r="N37" s="15">
        <v>2</v>
      </c>
      <c r="O37" s="15">
        <v>1</v>
      </c>
      <c r="P37" s="15">
        <v>2</v>
      </c>
      <c r="Q37" s="14"/>
      <c r="R37" s="14"/>
      <c r="S37" s="15">
        <v>2</v>
      </c>
      <c r="T37" s="14"/>
      <c r="U37" s="14"/>
      <c r="V37" s="14"/>
      <c r="W37" s="15">
        <v>1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1:45" ht="20" customHeight="1" x14ac:dyDescent="0.15">
      <c r="A38" s="12" t="s">
        <v>42</v>
      </c>
      <c r="B38" s="13"/>
      <c r="C38" s="14"/>
      <c r="D38" s="14"/>
      <c r="E38" s="14"/>
      <c r="F38" s="14"/>
      <c r="G38" s="15">
        <v>2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>
        <v>1</v>
      </c>
      <c r="Y38" s="14"/>
      <c r="Z38" s="14"/>
      <c r="AA38" s="15">
        <v>8</v>
      </c>
      <c r="AB38" s="15">
        <v>3</v>
      </c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1:45" ht="20" customHeight="1" x14ac:dyDescent="0.15">
      <c r="A39" s="12" t="s">
        <v>43</v>
      </c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>
        <v>1</v>
      </c>
      <c r="X39" s="15">
        <v>1</v>
      </c>
      <c r="Y39" s="14"/>
      <c r="Z39" s="14"/>
      <c r="AA39" s="15">
        <v>1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1:45" ht="20" customHeight="1" x14ac:dyDescent="0.15">
      <c r="A40" s="12" t="s">
        <v>44</v>
      </c>
      <c r="B40" s="13"/>
      <c r="C40" s="14"/>
      <c r="D40" s="14"/>
      <c r="E40" s="14"/>
      <c r="F40" s="14"/>
      <c r="G40" s="15">
        <v>1</v>
      </c>
      <c r="H40" s="15">
        <v>1</v>
      </c>
      <c r="I40" s="14"/>
      <c r="J40" s="14"/>
      <c r="K40" s="14"/>
      <c r="L40" s="14"/>
      <c r="M40" s="14"/>
      <c r="N40" s="15">
        <v>1</v>
      </c>
      <c r="O40" s="14"/>
      <c r="P40" s="15">
        <v>3</v>
      </c>
      <c r="Q40" s="15">
        <v>1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</sheetData>
  <mergeCells count="1">
    <mergeCell ref="A1:AS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5"/>
  <sheetViews>
    <sheetView showGridLines="0" workbookViewId="0">
      <pane xSplit="1" topLeftCell="B1" activePane="topRight" state="frozen"/>
      <selection pane="topRight"/>
    </sheetView>
  </sheetViews>
  <sheetFormatPr baseColWidth="10" defaultColWidth="8.33203125" defaultRowHeight="20" customHeight="1" x14ac:dyDescent="0.15"/>
  <cols>
    <col min="1" max="1" width="21.1640625" style="17" customWidth="1"/>
    <col min="2" max="44" width="5.1640625" style="17" customWidth="1"/>
    <col min="45" max="45" width="2" style="17" customWidth="1"/>
    <col min="46" max="46" width="8.33203125" style="17" customWidth="1"/>
    <col min="47" max="16384" width="8.33203125" style="17"/>
  </cols>
  <sheetData>
    <row r="1" spans="1:45" ht="27.75" customHeight="1" x14ac:dyDescent="0.1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</row>
    <row r="2" spans="1:45" ht="20.25" customHeight="1" x14ac:dyDescent="0.15">
      <c r="A2" s="6" t="s">
        <v>7</v>
      </c>
      <c r="B2" s="7">
        <v>1889</v>
      </c>
      <c r="C2" s="7">
        <v>1890</v>
      </c>
      <c r="D2" s="7">
        <v>1891</v>
      </c>
      <c r="E2" s="7">
        <v>1892</v>
      </c>
      <c r="F2" s="7">
        <v>1893</v>
      </c>
      <c r="G2" s="7">
        <v>1894</v>
      </c>
      <c r="H2" s="7">
        <v>1895</v>
      </c>
      <c r="I2" s="7">
        <v>1896</v>
      </c>
      <c r="J2" s="7">
        <v>1897</v>
      </c>
      <c r="K2" s="7">
        <v>1898</v>
      </c>
      <c r="L2" s="7">
        <v>1899</v>
      </c>
      <c r="M2" s="7">
        <v>1900</v>
      </c>
      <c r="N2" s="7">
        <v>1901</v>
      </c>
      <c r="O2" s="7">
        <v>1902</v>
      </c>
      <c r="P2" s="7">
        <v>1903</v>
      </c>
      <c r="Q2" s="7">
        <v>1904</v>
      </c>
      <c r="R2" s="7">
        <v>1905</v>
      </c>
      <c r="S2" s="7">
        <v>1906</v>
      </c>
      <c r="T2" s="7">
        <v>1907</v>
      </c>
      <c r="U2" s="7">
        <v>1908</v>
      </c>
      <c r="V2" s="7">
        <v>1909</v>
      </c>
      <c r="W2" s="7">
        <v>1910</v>
      </c>
      <c r="X2" s="7">
        <v>1911</v>
      </c>
      <c r="Y2" s="7">
        <v>1912</v>
      </c>
      <c r="Z2" s="7">
        <v>1913</v>
      </c>
      <c r="AA2" s="7">
        <v>1914</v>
      </c>
      <c r="AB2" s="7">
        <v>1915</v>
      </c>
      <c r="AC2" s="7">
        <v>1916</v>
      </c>
      <c r="AD2" s="7">
        <v>1917</v>
      </c>
      <c r="AE2" s="7">
        <v>1918</v>
      </c>
      <c r="AF2" s="7">
        <v>1919</v>
      </c>
      <c r="AG2" s="7">
        <v>1920</v>
      </c>
      <c r="AH2" s="7">
        <v>1921</v>
      </c>
      <c r="AI2" s="7">
        <v>1922</v>
      </c>
      <c r="AJ2" s="7">
        <v>1923</v>
      </c>
      <c r="AK2" s="7">
        <v>1924</v>
      </c>
      <c r="AL2" s="7">
        <v>1925</v>
      </c>
      <c r="AM2" s="7">
        <v>1926</v>
      </c>
      <c r="AN2" s="7">
        <v>1927</v>
      </c>
      <c r="AO2" s="7">
        <v>1928</v>
      </c>
      <c r="AP2" s="7">
        <v>1929</v>
      </c>
      <c r="AQ2" s="7">
        <v>1930</v>
      </c>
      <c r="AR2" s="7">
        <v>1931</v>
      </c>
      <c r="AS2" s="18"/>
    </row>
    <row r="3" spans="1:45" ht="20.25" customHeight="1" x14ac:dyDescent="0.15">
      <c r="A3" s="8" t="s">
        <v>11</v>
      </c>
      <c r="B3" s="9"/>
      <c r="C3" s="10"/>
      <c r="D3" s="11">
        <v>1</v>
      </c>
      <c r="E3" s="11">
        <v>8</v>
      </c>
      <c r="F3" s="11">
        <v>12</v>
      </c>
      <c r="G3" s="11">
        <v>10</v>
      </c>
      <c r="H3" s="11">
        <v>9</v>
      </c>
      <c r="I3" s="11">
        <v>19</v>
      </c>
      <c r="J3" s="11">
        <v>19</v>
      </c>
      <c r="K3" s="11">
        <v>15</v>
      </c>
      <c r="L3" s="11">
        <v>8</v>
      </c>
      <c r="M3" s="11">
        <v>9</v>
      </c>
      <c r="N3" s="11">
        <v>28</v>
      </c>
      <c r="O3" s="11">
        <v>17</v>
      </c>
      <c r="P3" s="11">
        <v>34</v>
      </c>
      <c r="Q3" s="11">
        <v>30</v>
      </c>
      <c r="R3" s="11">
        <v>23</v>
      </c>
      <c r="S3" s="11">
        <v>14</v>
      </c>
      <c r="T3" s="11">
        <v>21</v>
      </c>
      <c r="U3" s="11">
        <v>12</v>
      </c>
      <c r="V3" s="11">
        <v>16</v>
      </c>
      <c r="W3" s="11">
        <v>11</v>
      </c>
      <c r="X3" s="11">
        <v>4</v>
      </c>
      <c r="Y3" s="11">
        <v>9</v>
      </c>
      <c r="Z3" s="11">
        <v>10</v>
      </c>
      <c r="AA3" s="11">
        <v>4</v>
      </c>
      <c r="AB3" s="11">
        <v>2</v>
      </c>
      <c r="AC3" s="10"/>
      <c r="AD3" s="10"/>
      <c r="AE3" s="11">
        <v>4</v>
      </c>
      <c r="AF3" s="10"/>
      <c r="AG3" s="10"/>
      <c r="AH3" s="11">
        <v>4</v>
      </c>
      <c r="AI3" s="11">
        <v>3</v>
      </c>
      <c r="AJ3" s="10"/>
      <c r="AK3" s="10"/>
      <c r="AL3" s="10"/>
      <c r="AM3" s="10"/>
      <c r="AN3" s="10"/>
      <c r="AO3" s="10"/>
      <c r="AP3" s="10"/>
      <c r="AQ3" s="11">
        <v>4</v>
      </c>
      <c r="AR3" s="11">
        <v>2</v>
      </c>
      <c r="AS3" s="10"/>
    </row>
    <row r="4" spans="1:45" ht="20" customHeight="1" x14ac:dyDescent="0.15">
      <c r="A4" s="12" t="s">
        <v>12</v>
      </c>
      <c r="B4" s="13"/>
      <c r="C4" s="14"/>
      <c r="D4" s="15">
        <v>18</v>
      </c>
      <c r="E4" s="15">
        <v>33</v>
      </c>
      <c r="F4" s="15">
        <v>46</v>
      </c>
      <c r="G4" s="15">
        <v>60</v>
      </c>
      <c r="H4" s="15">
        <v>53</v>
      </c>
      <c r="I4" s="15">
        <v>55</v>
      </c>
      <c r="J4" s="15">
        <v>51</v>
      </c>
      <c r="K4" s="15">
        <v>47</v>
      </c>
      <c r="L4" s="15">
        <v>62</v>
      </c>
      <c r="M4" s="15">
        <v>39</v>
      </c>
      <c r="N4" s="15">
        <v>40</v>
      </c>
      <c r="O4" s="15">
        <v>14</v>
      </c>
      <c r="P4" s="15">
        <v>24</v>
      </c>
      <c r="Q4" s="15">
        <v>36</v>
      </c>
      <c r="R4" s="15">
        <v>25</v>
      </c>
      <c r="S4" s="15">
        <v>14</v>
      </c>
      <c r="T4" s="15">
        <v>31</v>
      </c>
      <c r="U4" s="15">
        <v>28</v>
      </c>
      <c r="V4" s="15">
        <v>30</v>
      </c>
      <c r="W4" s="15">
        <v>39</v>
      </c>
      <c r="X4" s="15">
        <v>9</v>
      </c>
      <c r="Y4" s="15">
        <v>17</v>
      </c>
      <c r="Z4" s="15">
        <v>9</v>
      </c>
      <c r="AA4" s="15">
        <v>20</v>
      </c>
      <c r="AB4" s="15">
        <v>3</v>
      </c>
      <c r="AC4" s="15">
        <v>7</v>
      </c>
      <c r="AD4" s="15">
        <v>7</v>
      </c>
      <c r="AE4" s="15">
        <v>5</v>
      </c>
      <c r="AF4" s="15">
        <v>1</v>
      </c>
      <c r="AG4" s="15">
        <v>3</v>
      </c>
      <c r="AH4" s="15">
        <v>3</v>
      </c>
      <c r="AI4" s="15">
        <v>4</v>
      </c>
      <c r="AJ4" s="15">
        <v>2</v>
      </c>
      <c r="AK4" s="15">
        <v>3</v>
      </c>
      <c r="AL4" s="15">
        <v>3</v>
      </c>
      <c r="AM4" s="15">
        <v>3</v>
      </c>
      <c r="AN4" s="15">
        <v>4</v>
      </c>
      <c r="AO4" s="15">
        <v>1</v>
      </c>
      <c r="AP4" s="15">
        <v>1</v>
      </c>
      <c r="AQ4" s="15">
        <v>2</v>
      </c>
      <c r="AR4" s="15">
        <v>2</v>
      </c>
      <c r="AS4" s="14"/>
    </row>
    <row r="5" spans="1:45" ht="20" customHeight="1" x14ac:dyDescent="0.15">
      <c r="A5" s="12" t="s">
        <v>28</v>
      </c>
      <c r="B5" s="13"/>
      <c r="C5" s="14"/>
      <c r="D5" s="15">
        <v>16</v>
      </c>
      <c r="E5" s="15">
        <v>39</v>
      </c>
      <c r="F5" s="15">
        <v>32</v>
      </c>
      <c r="G5" s="15">
        <v>19</v>
      </c>
      <c r="H5" s="15">
        <v>15</v>
      </c>
      <c r="I5" s="15">
        <v>17</v>
      </c>
      <c r="J5" s="15">
        <v>37</v>
      </c>
      <c r="K5" s="15">
        <v>45</v>
      </c>
      <c r="L5" s="15">
        <v>45</v>
      </c>
      <c r="M5" s="15">
        <v>20</v>
      </c>
      <c r="N5" s="15">
        <v>17</v>
      </c>
      <c r="O5" s="15">
        <v>23</v>
      </c>
      <c r="P5" s="15">
        <v>29</v>
      </c>
      <c r="Q5" s="15">
        <v>56</v>
      </c>
      <c r="R5" s="15">
        <v>21</v>
      </c>
      <c r="S5" s="15">
        <v>21</v>
      </c>
      <c r="T5" s="15">
        <v>28</v>
      </c>
      <c r="U5" s="15">
        <v>14</v>
      </c>
      <c r="V5" s="15">
        <v>14</v>
      </c>
      <c r="W5" s="15">
        <v>22</v>
      </c>
      <c r="X5" s="15">
        <v>13</v>
      </c>
      <c r="Y5" s="15">
        <v>15</v>
      </c>
      <c r="Z5" s="15">
        <v>2</v>
      </c>
      <c r="AA5" s="15">
        <v>7</v>
      </c>
      <c r="AB5" s="15">
        <v>3</v>
      </c>
      <c r="AC5" s="15">
        <v>4</v>
      </c>
      <c r="AD5" s="15">
        <v>5</v>
      </c>
      <c r="AE5" s="15">
        <v>3</v>
      </c>
      <c r="AF5" s="15">
        <v>5</v>
      </c>
      <c r="AG5" s="15">
        <v>9</v>
      </c>
      <c r="AH5" s="15">
        <v>1</v>
      </c>
      <c r="AI5" s="15">
        <v>2</v>
      </c>
      <c r="AJ5" s="15">
        <v>4</v>
      </c>
      <c r="AK5" s="15">
        <v>6</v>
      </c>
      <c r="AL5" s="15">
        <v>9</v>
      </c>
      <c r="AM5" s="15">
        <v>2</v>
      </c>
      <c r="AN5" s="15">
        <v>4</v>
      </c>
      <c r="AO5" s="15">
        <v>5</v>
      </c>
      <c r="AP5" s="15">
        <v>10</v>
      </c>
      <c r="AQ5" s="15">
        <v>2</v>
      </c>
      <c r="AR5" s="15">
        <v>4</v>
      </c>
      <c r="AS5" s="14"/>
    </row>
  </sheetData>
  <mergeCells count="1">
    <mergeCell ref="A1:AS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GridLines="0" workbookViewId="0"/>
  </sheetViews>
  <sheetFormatPr baseColWidth="10" defaultColWidth="10" defaultRowHeight="13" customHeight="1" x14ac:dyDescent="0.15"/>
  <cols>
    <col min="1" max="1" width="10" customWidth="1"/>
  </cols>
  <sheetData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T10"/>
  <sheetViews>
    <sheetView showGridLines="0" workbookViewId="0"/>
  </sheetViews>
  <sheetFormatPr baseColWidth="10" defaultColWidth="8.33203125" defaultRowHeight="20" customHeight="1" x14ac:dyDescent="0.15"/>
  <cols>
    <col min="1" max="1" width="1" style="19" customWidth="1"/>
    <col min="2" max="2" width="12.1640625" style="19" customWidth="1"/>
    <col min="3" max="46" width="5.1640625" style="19" customWidth="1"/>
    <col min="47" max="47" width="8.33203125" style="19" customWidth="1"/>
    <col min="48" max="16384" width="8.33203125" style="19"/>
  </cols>
  <sheetData>
    <row r="1" spans="2:46" ht="27.75" customHeight="1" x14ac:dyDescent="0.15">
      <c r="B1" s="29" t="s">
        <v>50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2:46" ht="20.25" customHeight="1" x14ac:dyDescent="0.15">
      <c r="B2" s="6" t="s">
        <v>7</v>
      </c>
      <c r="C2" s="7">
        <v>1888</v>
      </c>
      <c r="D2" s="7">
        <v>1889</v>
      </c>
      <c r="E2" s="7">
        <v>1890</v>
      </c>
      <c r="F2" s="7">
        <v>1891</v>
      </c>
      <c r="G2" s="7">
        <v>1892</v>
      </c>
      <c r="H2" s="7">
        <v>1893</v>
      </c>
      <c r="I2" s="7">
        <v>1894</v>
      </c>
      <c r="J2" s="7">
        <v>1895</v>
      </c>
      <c r="K2" s="7">
        <v>1896</v>
      </c>
      <c r="L2" s="7">
        <v>1897</v>
      </c>
      <c r="M2" s="7">
        <v>1898</v>
      </c>
      <c r="N2" s="7">
        <v>1899</v>
      </c>
      <c r="O2" s="7">
        <v>1900</v>
      </c>
      <c r="P2" s="7">
        <v>1901</v>
      </c>
      <c r="Q2" s="7">
        <v>1902</v>
      </c>
      <c r="R2" s="7">
        <v>1903</v>
      </c>
      <c r="S2" s="7">
        <v>1904</v>
      </c>
      <c r="T2" s="7">
        <v>1905</v>
      </c>
      <c r="U2" s="7">
        <v>1906</v>
      </c>
      <c r="V2" s="7">
        <v>1907</v>
      </c>
      <c r="W2" s="7">
        <v>1908</v>
      </c>
      <c r="X2" s="7">
        <v>1909</v>
      </c>
      <c r="Y2" s="7">
        <v>1910</v>
      </c>
      <c r="Z2" s="7">
        <v>1911</v>
      </c>
      <c r="AA2" s="7">
        <v>1912</v>
      </c>
      <c r="AB2" s="7">
        <v>1913</v>
      </c>
      <c r="AC2" s="7">
        <v>1914</v>
      </c>
      <c r="AD2" s="7">
        <v>1915</v>
      </c>
      <c r="AE2" s="7">
        <v>1916</v>
      </c>
      <c r="AF2" s="7">
        <v>1917</v>
      </c>
      <c r="AG2" s="7">
        <v>1918</v>
      </c>
      <c r="AH2" s="7">
        <v>1919</v>
      </c>
      <c r="AI2" s="7">
        <v>1920</v>
      </c>
      <c r="AJ2" s="7">
        <v>1921</v>
      </c>
      <c r="AK2" s="7">
        <v>1922</v>
      </c>
      <c r="AL2" s="7">
        <v>1923</v>
      </c>
      <c r="AM2" s="7">
        <v>1924</v>
      </c>
      <c r="AN2" s="7">
        <v>1925</v>
      </c>
      <c r="AO2" s="7">
        <v>1926</v>
      </c>
      <c r="AP2" s="7">
        <v>1927</v>
      </c>
      <c r="AQ2" s="7">
        <v>1928</v>
      </c>
      <c r="AR2" s="7">
        <v>1929</v>
      </c>
      <c r="AS2" s="7">
        <v>1930</v>
      </c>
      <c r="AT2" s="7">
        <v>1931</v>
      </c>
    </row>
    <row r="3" spans="2:46" ht="20.25" customHeight="1" x14ac:dyDescent="0.15">
      <c r="B3" s="8" t="s">
        <v>52</v>
      </c>
      <c r="C3" s="20">
        <v>1</v>
      </c>
      <c r="D3" s="11">
        <v>1</v>
      </c>
      <c r="E3" s="11">
        <v>5</v>
      </c>
      <c r="F3" s="11">
        <v>21</v>
      </c>
      <c r="G3" s="11">
        <v>58</v>
      </c>
      <c r="H3" s="11">
        <v>75</v>
      </c>
      <c r="I3" s="11">
        <v>54</v>
      </c>
      <c r="J3" s="11">
        <v>62</v>
      </c>
      <c r="K3" s="11">
        <v>57</v>
      </c>
      <c r="L3" s="11">
        <v>80</v>
      </c>
      <c r="M3" s="11">
        <v>62</v>
      </c>
      <c r="N3" s="11">
        <v>64</v>
      </c>
      <c r="O3" s="11">
        <v>35</v>
      </c>
      <c r="P3" s="11">
        <v>63</v>
      </c>
      <c r="Q3" s="11">
        <v>41</v>
      </c>
      <c r="R3" s="11">
        <v>43</v>
      </c>
      <c r="S3" s="11">
        <v>62</v>
      </c>
      <c r="T3" s="11">
        <v>33</v>
      </c>
      <c r="U3" s="11">
        <v>32</v>
      </c>
      <c r="V3" s="11">
        <v>54</v>
      </c>
      <c r="W3" s="11">
        <v>34</v>
      </c>
      <c r="X3" s="11">
        <v>45</v>
      </c>
      <c r="Y3" s="11">
        <v>41</v>
      </c>
      <c r="Z3" s="11">
        <v>24</v>
      </c>
      <c r="AA3" s="11">
        <v>19</v>
      </c>
      <c r="AB3" s="11">
        <v>22</v>
      </c>
      <c r="AC3" s="11">
        <v>13</v>
      </c>
      <c r="AD3" s="11">
        <v>12</v>
      </c>
      <c r="AE3" s="11">
        <v>6</v>
      </c>
      <c r="AF3" s="11">
        <v>12</v>
      </c>
      <c r="AG3" s="11">
        <v>20</v>
      </c>
      <c r="AH3" s="11">
        <v>9</v>
      </c>
      <c r="AI3" s="11">
        <v>14</v>
      </c>
      <c r="AJ3" s="11">
        <v>7</v>
      </c>
      <c r="AK3" s="11">
        <v>9</v>
      </c>
      <c r="AL3" s="11">
        <v>5</v>
      </c>
      <c r="AM3" s="11">
        <v>9</v>
      </c>
      <c r="AN3" s="11">
        <v>16</v>
      </c>
      <c r="AO3" s="11">
        <v>9</v>
      </c>
      <c r="AP3" s="11">
        <v>11</v>
      </c>
      <c r="AQ3" s="11">
        <v>4</v>
      </c>
      <c r="AR3" s="11">
        <v>18</v>
      </c>
      <c r="AS3" s="11">
        <v>8</v>
      </c>
      <c r="AT3" s="11">
        <v>5</v>
      </c>
    </row>
    <row r="4" spans="2:46" ht="20" customHeight="1" x14ac:dyDescent="0.15">
      <c r="B4" s="12" t="s">
        <v>53</v>
      </c>
      <c r="C4" s="13"/>
      <c r="D4" s="14"/>
      <c r="E4" s="14"/>
      <c r="F4" s="15">
        <v>2</v>
      </c>
      <c r="G4" s="15">
        <v>8</v>
      </c>
      <c r="H4" s="15">
        <v>8</v>
      </c>
      <c r="I4" s="15">
        <v>9</v>
      </c>
      <c r="J4" s="15">
        <v>3</v>
      </c>
      <c r="K4" s="15">
        <v>5</v>
      </c>
      <c r="L4" s="15">
        <v>1</v>
      </c>
      <c r="M4" s="15">
        <v>4</v>
      </c>
      <c r="N4" s="15">
        <v>4</v>
      </c>
      <c r="O4" s="15">
        <v>2</v>
      </c>
      <c r="P4" s="14"/>
      <c r="Q4" s="14"/>
      <c r="R4" s="15">
        <v>4</v>
      </c>
      <c r="S4" s="15">
        <v>11</v>
      </c>
      <c r="T4" s="15">
        <v>9</v>
      </c>
      <c r="U4" s="15">
        <v>4</v>
      </c>
      <c r="V4" s="15">
        <v>5</v>
      </c>
      <c r="W4" s="14"/>
      <c r="X4" s="15">
        <v>4</v>
      </c>
      <c r="Y4" s="15">
        <v>13</v>
      </c>
      <c r="Z4" s="15">
        <v>2</v>
      </c>
      <c r="AA4" s="14"/>
      <c r="AB4" s="15">
        <v>2</v>
      </c>
      <c r="AC4" s="15">
        <v>1</v>
      </c>
      <c r="AD4" s="14"/>
      <c r="AE4" s="15">
        <v>2</v>
      </c>
      <c r="AF4" s="15">
        <v>3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2:46" ht="20" customHeight="1" x14ac:dyDescent="0.15">
      <c r="B5" s="12" t="s">
        <v>54</v>
      </c>
      <c r="C5" s="13"/>
      <c r="D5" s="14"/>
      <c r="E5" s="14"/>
      <c r="F5" s="15">
        <v>12</v>
      </c>
      <c r="G5" s="15">
        <v>15</v>
      </c>
      <c r="H5" s="15">
        <v>17</v>
      </c>
      <c r="I5" s="15">
        <v>20</v>
      </c>
      <c r="J5" s="15">
        <v>15</v>
      </c>
      <c r="K5" s="15">
        <v>5</v>
      </c>
      <c r="L5" s="15">
        <v>17</v>
      </c>
      <c r="M5" s="15">
        <v>12</v>
      </c>
      <c r="N5" s="15">
        <v>12</v>
      </c>
      <c r="O5" s="15">
        <v>7</v>
      </c>
      <c r="P5" s="15">
        <v>2</v>
      </c>
      <c r="Q5" s="15">
        <v>9</v>
      </c>
      <c r="R5" s="15">
        <v>3</v>
      </c>
      <c r="S5" s="15">
        <v>2</v>
      </c>
      <c r="T5" s="15">
        <v>2</v>
      </c>
      <c r="U5" s="15">
        <v>8</v>
      </c>
      <c r="V5" s="15">
        <v>8</v>
      </c>
      <c r="W5" s="15">
        <v>8</v>
      </c>
      <c r="X5" s="15">
        <v>14</v>
      </c>
      <c r="Y5" s="15">
        <v>8</v>
      </c>
      <c r="Z5" s="15">
        <v>10</v>
      </c>
      <c r="AA5" s="15">
        <v>11</v>
      </c>
      <c r="AB5" s="15">
        <v>12</v>
      </c>
      <c r="AC5" s="15">
        <v>3</v>
      </c>
      <c r="AD5" s="15">
        <v>6</v>
      </c>
      <c r="AE5" s="15">
        <v>4</v>
      </c>
      <c r="AF5" s="15">
        <v>3</v>
      </c>
      <c r="AG5" s="15">
        <v>4</v>
      </c>
      <c r="AH5" s="15">
        <v>1</v>
      </c>
      <c r="AI5" s="14"/>
      <c r="AJ5" s="14"/>
      <c r="AK5" s="15">
        <v>2</v>
      </c>
      <c r="AL5" s="15">
        <v>1</v>
      </c>
      <c r="AM5" s="15">
        <v>1</v>
      </c>
      <c r="AN5" s="15">
        <v>4</v>
      </c>
      <c r="AO5" s="15">
        <v>1</v>
      </c>
      <c r="AP5" s="14"/>
      <c r="AQ5" s="15">
        <v>3</v>
      </c>
      <c r="AR5" s="15">
        <v>1</v>
      </c>
      <c r="AS5" s="14"/>
      <c r="AT5" s="14"/>
    </row>
    <row r="6" spans="2:46" ht="20" customHeight="1" x14ac:dyDescent="0.15">
      <c r="B6" s="12" t="s">
        <v>55</v>
      </c>
      <c r="C6" s="13"/>
      <c r="D6" s="14"/>
      <c r="E6" s="15">
        <v>2</v>
      </c>
      <c r="F6" s="15">
        <v>6</v>
      </c>
      <c r="G6" s="15">
        <v>11</v>
      </c>
      <c r="H6" s="15">
        <v>21</v>
      </c>
      <c r="I6" s="15">
        <v>24</v>
      </c>
      <c r="J6" s="15">
        <v>26</v>
      </c>
      <c r="K6" s="15">
        <v>29</v>
      </c>
      <c r="L6" s="15">
        <v>9</v>
      </c>
      <c r="M6" s="15">
        <v>23</v>
      </c>
      <c r="N6" s="15">
        <v>30</v>
      </c>
      <c r="O6" s="15">
        <v>10</v>
      </c>
      <c r="P6" s="15">
        <v>12</v>
      </c>
      <c r="Q6" s="15">
        <v>10</v>
      </c>
      <c r="R6" s="15">
        <v>15</v>
      </c>
      <c r="S6" s="15">
        <v>26</v>
      </c>
      <c r="T6" s="15">
        <v>8</v>
      </c>
      <c r="U6" s="15">
        <v>8</v>
      </c>
      <c r="V6" s="15">
        <v>11</v>
      </c>
      <c r="W6" s="15">
        <v>6</v>
      </c>
      <c r="X6" s="15">
        <v>3</v>
      </c>
      <c r="Y6" s="15">
        <v>6</v>
      </c>
      <c r="Z6" s="15">
        <v>2</v>
      </c>
      <c r="AA6" s="15">
        <v>6</v>
      </c>
      <c r="AB6" s="15">
        <v>3</v>
      </c>
      <c r="AC6" s="15">
        <v>3</v>
      </c>
      <c r="AD6" s="15">
        <v>1</v>
      </c>
      <c r="AE6" s="15">
        <v>6</v>
      </c>
      <c r="AF6" s="15">
        <v>8</v>
      </c>
      <c r="AG6" s="15">
        <v>9</v>
      </c>
      <c r="AH6" s="15">
        <v>3</v>
      </c>
      <c r="AI6" s="15">
        <v>11</v>
      </c>
      <c r="AJ6" s="15">
        <v>4</v>
      </c>
      <c r="AK6" s="15">
        <v>4</v>
      </c>
      <c r="AL6" s="15">
        <v>2</v>
      </c>
      <c r="AM6" s="15">
        <v>10</v>
      </c>
      <c r="AN6" s="15">
        <v>7</v>
      </c>
      <c r="AO6" s="15">
        <v>1</v>
      </c>
      <c r="AP6" s="15">
        <v>3</v>
      </c>
      <c r="AQ6" s="14"/>
      <c r="AR6" s="15">
        <v>2</v>
      </c>
      <c r="AS6" s="14"/>
      <c r="AT6" s="15">
        <v>1</v>
      </c>
    </row>
    <row r="7" spans="2:46" ht="20" customHeight="1" x14ac:dyDescent="0.15">
      <c r="B7" s="12" t="s">
        <v>56</v>
      </c>
      <c r="C7" s="13"/>
      <c r="D7" s="14"/>
      <c r="E7" s="14"/>
      <c r="F7" s="14"/>
      <c r="G7" s="14"/>
      <c r="H7" s="15">
        <v>1</v>
      </c>
      <c r="I7" s="15">
        <v>3</v>
      </c>
      <c r="J7" s="14"/>
      <c r="K7" s="15">
        <v>2</v>
      </c>
      <c r="L7" s="14"/>
      <c r="M7" s="15">
        <v>7</v>
      </c>
      <c r="N7" s="15">
        <v>18</v>
      </c>
      <c r="O7" s="15">
        <v>18</v>
      </c>
      <c r="P7" s="15">
        <v>16</v>
      </c>
      <c r="Q7" s="15">
        <v>4</v>
      </c>
      <c r="R7" s="15">
        <v>16</v>
      </c>
      <c r="S7" s="15">
        <v>19</v>
      </c>
      <c r="T7" s="15">
        <v>16</v>
      </c>
      <c r="U7" s="15">
        <v>17</v>
      </c>
      <c r="V7" s="15">
        <v>13</v>
      </c>
      <c r="W7" s="15">
        <v>18</v>
      </c>
      <c r="X7" s="15">
        <v>16</v>
      </c>
      <c r="Y7" s="15">
        <v>19</v>
      </c>
      <c r="Z7" s="15">
        <v>6</v>
      </c>
      <c r="AA7" s="15">
        <v>16</v>
      </c>
      <c r="AB7" s="15">
        <v>10</v>
      </c>
      <c r="AC7" s="15">
        <v>18</v>
      </c>
      <c r="AD7" s="15">
        <v>1</v>
      </c>
      <c r="AE7" s="15">
        <v>8</v>
      </c>
      <c r="AF7" s="15">
        <v>3</v>
      </c>
      <c r="AG7" s="15">
        <v>2</v>
      </c>
      <c r="AH7" s="15">
        <v>1</v>
      </c>
      <c r="AI7" s="15">
        <v>1</v>
      </c>
      <c r="AJ7" s="15">
        <v>2</v>
      </c>
      <c r="AK7" s="15">
        <v>2</v>
      </c>
      <c r="AL7" s="15">
        <v>3</v>
      </c>
      <c r="AM7" s="15">
        <v>2</v>
      </c>
      <c r="AN7" s="15">
        <v>7</v>
      </c>
      <c r="AO7" s="15">
        <v>5</v>
      </c>
      <c r="AP7" s="15">
        <v>3</v>
      </c>
      <c r="AQ7" s="15">
        <v>1</v>
      </c>
      <c r="AR7" s="14"/>
      <c r="AS7" s="15">
        <v>3</v>
      </c>
      <c r="AT7" s="15">
        <v>1</v>
      </c>
    </row>
    <row r="8" spans="2:46" ht="20" customHeight="1" x14ac:dyDescent="0.15">
      <c r="B8" s="12" t="s">
        <v>57</v>
      </c>
      <c r="C8" s="13"/>
      <c r="D8" s="14"/>
      <c r="E8" s="14"/>
      <c r="F8" s="15">
        <v>2</v>
      </c>
      <c r="G8" s="15">
        <v>2</v>
      </c>
      <c r="H8" s="15">
        <v>6</v>
      </c>
      <c r="I8" s="14"/>
      <c r="J8" s="15">
        <v>2</v>
      </c>
      <c r="K8" s="15">
        <v>3</v>
      </c>
      <c r="L8" s="15">
        <v>9</v>
      </c>
      <c r="M8" s="15">
        <v>1</v>
      </c>
      <c r="N8" s="15">
        <v>1</v>
      </c>
      <c r="O8" s="15">
        <v>1</v>
      </c>
      <c r="P8" s="15">
        <v>2</v>
      </c>
      <c r="Q8" s="15">
        <v>1</v>
      </c>
      <c r="R8" s="15">
        <v>1</v>
      </c>
      <c r="S8" s="15">
        <v>1</v>
      </c>
      <c r="T8" s="14"/>
      <c r="U8" s="14"/>
      <c r="V8" s="15">
        <v>2</v>
      </c>
      <c r="W8" s="15">
        <v>3</v>
      </c>
      <c r="X8" s="15">
        <v>2</v>
      </c>
      <c r="Y8" s="15">
        <v>1</v>
      </c>
      <c r="Z8" s="15">
        <v>3</v>
      </c>
      <c r="AA8" s="15">
        <v>2</v>
      </c>
      <c r="AB8" s="14"/>
      <c r="AC8" s="14"/>
      <c r="AD8" s="15">
        <v>1</v>
      </c>
      <c r="AE8" s="15">
        <v>1</v>
      </c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5">
        <v>1</v>
      </c>
      <c r="AT8" s="14"/>
    </row>
    <row r="9" spans="2:46" ht="20" customHeight="1" x14ac:dyDescent="0.15">
      <c r="B9" s="12" t="s">
        <v>58</v>
      </c>
      <c r="C9" s="13"/>
      <c r="D9" s="14"/>
      <c r="E9" s="14"/>
      <c r="F9" s="14"/>
      <c r="G9" s="14"/>
      <c r="H9" s="15">
        <v>3</v>
      </c>
      <c r="I9" s="15">
        <v>3</v>
      </c>
      <c r="J9" s="15">
        <v>2</v>
      </c>
      <c r="K9" s="15">
        <v>7</v>
      </c>
      <c r="L9" s="15">
        <v>3</v>
      </c>
      <c r="M9" s="15">
        <v>2</v>
      </c>
      <c r="N9" s="15">
        <v>2</v>
      </c>
      <c r="O9" s="15">
        <v>6</v>
      </c>
      <c r="P9" s="15">
        <v>2</v>
      </c>
      <c r="Q9" s="15">
        <v>1</v>
      </c>
      <c r="R9" s="15">
        <v>5</v>
      </c>
      <c r="S9" s="15">
        <v>7</v>
      </c>
      <c r="T9" s="15">
        <v>5</v>
      </c>
      <c r="U9" s="15">
        <v>3</v>
      </c>
      <c r="V9" s="15">
        <v>2</v>
      </c>
      <c r="W9" s="14"/>
      <c r="X9" s="15">
        <v>5</v>
      </c>
      <c r="Y9" s="15">
        <v>2</v>
      </c>
      <c r="Z9" s="15">
        <v>3</v>
      </c>
      <c r="AA9" s="15">
        <v>4</v>
      </c>
      <c r="AB9" s="15">
        <v>1</v>
      </c>
      <c r="AC9" s="14"/>
      <c r="AD9" s="14"/>
      <c r="AE9" s="14"/>
      <c r="AF9" s="14"/>
      <c r="AG9" s="14"/>
      <c r="AH9" s="14"/>
      <c r="AI9" s="14"/>
      <c r="AJ9" s="14"/>
      <c r="AK9" s="15">
        <v>2</v>
      </c>
      <c r="AL9" s="14"/>
      <c r="AM9" s="14"/>
      <c r="AN9" s="14"/>
      <c r="AO9" s="14"/>
      <c r="AP9" s="14"/>
      <c r="AQ9" s="14"/>
      <c r="AR9" s="14"/>
      <c r="AS9" s="14"/>
      <c r="AT9" s="14"/>
    </row>
    <row r="10" spans="2:46" ht="20" customHeight="1" x14ac:dyDescent="0.15">
      <c r="B10" s="12" t="s">
        <v>59</v>
      </c>
      <c r="C10" s="13"/>
      <c r="D10" s="14"/>
      <c r="E10" s="14"/>
      <c r="F10" s="15">
        <v>2</v>
      </c>
      <c r="G10" s="14"/>
      <c r="H10" s="15">
        <v>5</v>
      </c>
      <c r="I10" s="15">
        <v>10</v>
      </c>
      <c r="J10" s="15">
        <v>1</v>
      </c>
      <c r="K10" s="15">
        <v>1</v>
      </c>
      <c r="L10" s="15">
        <v>2</v>
      </c>
      <c r="M10" s="15">
        <v>3</v>
      </c>
      <c r="N10" s="15">
        <v>4</v>
      </c>
      <c r="O10" s="14"/>
      <c r="P10" s="15">
        <v>1</v>
      </c>
      <c r="Q10" s="14"/>
      <c r="R10" s="15">
        <v>3</v>
      </c>
      <c r="S10" s="15">
        <v>5</v>
      </c>
      <c r="T10" s="15">
        <v>3</v>
      </c>
      <c r="U10" s="14"/>
      <c r="V10" s="15">
        <v>2</v>
      </c>
      <c r="W10" s="15">
        <v>1</v>
      </c>
      <c r="X10" s="15">
        <v>2</v>
      </c>
      <c r="Y10" s="15">
        <v>1</v>
      </c>
      <c r="Z10" s="14"/>
      <c r="AA10" s="15">
        <v>3</v>
      </c>
      <c r="AB10" s="15">
        <v>3</v>
      </c>
      <c r="AC10" s="15">
        <v>1</v>
      </c>
      <c r="AD10" s="15">
        <v>2</v>
      </c>
      <c r="AE10" s="15">
        <v>1</v>
      </c>
      <c r="AF10" s="15">
        <v>1</v>
      </c>
      <c r="AG10" s="14"/>
      <c r="AH10" s="15">
        <v>1</v>
      </c>
      <c r="AI10" s="14"/>
      <c r="AJ10" s="15">
        <v>1</v>
      </c>
      <c r="AK10" s="15">
        <v>4</v>
      </c>
      <c r="AL10" s="15">
        <v>1</v>
      </c>
      <c r="AM10" s="14"/>
      <c r="AN10" s="15">
        <v>1</v>
      </c>
      <c r="AO10" s="14"/>
      <c r="AP10" s="14"/>
      <c r="AQ10" s="15">
        <v>1</v>
      </c>
      <c r="AR10" s="14"/>
      <c r="AS10" s="14"/>
      <c r="AT10" s="15">
        <v>1</v>
      </c>
    </row>
  </sheetData>
  <mergeCells count="1">
    <mergeCell ref="B1:AT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0"/>
  <sheetViews>
    <sheetView showGridLines="0" workbookViewId="0"/>
  </sheetViews>
  <sheetFormatPr baseColWidth="10" defaultColWidth="8.33203125" defaultRowHeight="20" customHeight="1" x14ac:dyDescent="0.15"/>
  <cols>
    <col min="1" max="1" width="12.1640625" style="21" customWidth="1"/>
    <col min="2" max="43" width="5.1640625" style="21" customWidth="1"/>
    <col min="44" max="44" width="8.33203125" style="21" customWidth="1"/>
    <col min="45" max="16384" width="8.33203125" style="21"/>
  </cols>
  <sheetData>
    <row r="1" spans="1:43" ht="27.75" customHeight="1" x14ac:dyDescent="0.15">
      <c r="A1" s="29" t="s">
        <v>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ht="20.25" customHeight="1" x14ac:dyDescent="0.15">
      <c r="A2" s="6" t="s">
        <v>7</v>
      </c>
      <c r="B2" s="7">
        <v>1890</v>
      </c>
      <c r="C2" s="7">
        <v>1891</v>
      </c>
      <c r="D2" s="7">
        <v>1892</v>
      </c>
      <c r="E2" s="7">
        <v>1893</v>
      </c>
      <c r="F2" s="7">
        <v>1894</v>
      </c>
      <c r="G2" s="7">
        <v>1895</v>
      </c>
      <c r="H2" s="7">
        <v>1896</v>
      </c>
      <c r="I2" s="7">
        <v>1897</v>
      </c>
      <c r="J2" s="7">
        <v>1898</v>
      </c>
      <c r="K2" s="7">
        <v>1899</v>
      </c>
      <c r="L2" s="7">
        <v>1900</v>
      </c>
      <c r="M2" s="7">
        <v>1901</v>
      </c>
      <c r="N2" s="7">
        <v>1902</v>
      </c>
      <c r="O2" s="7">
        <v>1903</v>
      </c>
      <c r="P2" s="7">
        <v>1904</v>
      </c>
      <c r="Q2" s="7">
        <v>1905</v>
      </c>
      <c r="R2" s="7">
        <v>1906</v>
      </c>
      <c r="S2" s="7">
        <v>1907</v>
      </c>
      <c r="T2" s="7">
        <v>1908</v>
      </c>
      <c r="U2" s="7">
        <v>1909</v>
      </c>
      <c r="V2" s="7">
        <v>1910</v>
      </c>
      <c r="W2" s="7">
        <v>1911</v>
      </c>
      <c r="X2" s="7">
        <v>1912</v>
      </c>
      <c r="Y2" s="7">
        <v>1913</v>
      </c>
      <c r="Z2" s="7">
        <v>1914</v>
      </c>
      <c r="AA2" s="7">
        <v>1915</v>
      </c>
      <c r="AB2" s="7">
        <v>1916</v>
      </c>
      <c r="AC2" s="7">
        <v>1917</v>
      </c>
      <c r="AD2" s="7">
        <v>1918</v>
      </c>
      <c r="AE2" s="7">
        <v>1919</v>
      </c>
      <c r="AF2" s="7">
        <v>1920</v>
      </c>
      <c r="AG2" s="7">
        <v>1921</v>
      </c>
      <c r="AH2" s="7">
        <v>1922</v>
      </c>
      <c r="AI2" s="7">
        <v>1923</v>
      </c>
      <c r="AJ2" s="7">
        <v>1924</v>
      </c>
      <c r="AK2" s="7">
        <v>1925</v>
      </c>
      <c r="AL2" s="7">
        <v>1926</v>
      </c>
      <c r="AM2" s="7">
        <v>1927</v>
      </c>
      <c r="AN2" s="7">
        <v>1928</v>
      </c>
      <c r="AO2" s="7">
        <v>1929</v>
      </c>
      <c r="AP2" s="7">
        <v>1930</v>
      </c>
      <c r="AQ2" s="7">
        <v>1931</v>
      </c>
    </row>
    <row r="3" spans="1:43" ht="20.25" customHeight="1" x14ac:dyDescent="0.15">
      <c r="A3" s="8" t="s">
        <v>52</v>
      </c>
      <c r="B3" s="20">
        <v>2</v>
      </c>
      <c r="C3" s="11">
        <v>9</v>
      </c>
      <c r="D3" s="11">
        <v>25</v>
      </c>
      <c r="E3" s="11">
        <v>31</v>
      </c>
      <c r="F3" s="11">
        <v>21</v>
      </c>
      <c r="G3" s="11">
        <v>22</v>
      </c>
      <c r="H3" s="11">
        <v>21</v>
      </c>
      <c r="I3" s="11">
        <v>38</v>
      </c>
      <c r="J3" s="11">
        <v>23</v>
      </c>
      <c r="K3" s="11">
        <v>27</v>
      </c>
      <c r="L3" s="11">
        <v>13</v>
      </c>
      <c r="M3" s="11">
        <v>30</v>
      </c>
      <c r="N3" s="11">
        <v>17</v>
      </c>
      <c r="O3" s="11">
        <v>19</v>
      </c>
      <c r="P3" s="11">
        <v>23</v>
      </c>
      <c r="Q3" s="11">
        <v>19</v>
      </c>
      <c r="R3" s="11">
        <v>9</v>
      </c>
      <c r="S3" s="11">
        <v>15</v>
      </c>
      <c r="T3" s="11">
        <v>13</v>
      </c>
      <c r="U3" s="11">
        <v>11</v>
      </c>
      <c r="V3" s="11">
        <v>17</v>
      </c>
      <c r="W3" s="11">
        <v>7</v>
      </c>
      <c r="X3" s="11">
        <v>3</v>
      </c>
      <c r="Y3" s="11">
        <v>5</v>
      </c>
      <c r="Z3" s="11">
        <v>4</v>
      </c>
      <c r="AA3" s="11">
        <v>2</v>
      </c>
      <c r="AB3" s="11">
        <v>1</v>
      </c>
      <c r="AC3" s="11">
        <v>2</v>
      </c>
      <c r="AD3" s="11">
        <v>6</v>
      </c>
      <c r="AE3" s="11">
        <v>2</v>
      </c>
      <c r="AF3" s="11">
        <v>6</v>
      </c>
      <c r="AG3" s="11">
        <v>3</v>
      </c>
      <c r="AH3" s="11">
        <v>3</v>
      </c>
      <c r="AI3" s="11">
        <v>2</v>
      </c>
      <c r="AJ3" s="11">
        <v>4</v>
      </c>
      <c r="AK3" s="11">
        <v>8</v>
      </c>
      <c r="AL3" s="11">
        <v>3</v>
      </c>
      <c r="AM3" s="11">
        <v>3</v>
      </c>
      <c r="AN3" s="11">
        <v>2</v>
      </c>
      <c r="AO3" s="11">
        <v>7</v>
      </c>
      <c r="AP3" s="11">
        <v>3</v>
      </c>
      <c r="AQ3" s="11">
        <v>2</v>
      </c>
    </row>
    <row r="4" spans="1:43" ht="20" customHeight="1" x14ac:dyDescent="0.15">
      <c r="A4" s="12" t="s">
        <v>53</v>
      </c>
      <c r="B4" s="13"/>
      <c r="C4" s="15">
        <v>1</v>
      </c>
      <c r="D4" s="15">
        <v>5</v>
      </c>
      <c r="E4" s="15">
        <v>6</v>
      </c>
      <c r="F4" s="15">
        <v>1</v>
      </c>
      <c r="G4" s="14"/>
      <c r="H4" s="15">
        <v>1</v>
      </c>
      <c r="I4" s="14"/>
      <c r="J4" s="15">
        <v>1</v>
      </c>
      <c r="K4" s="15">
        <v>1</v>
      </c>
      <c r="L4" s="14"/>
      <c r="M4" s="14"/>
      <c r="N4" s="14"/>
      <c r="O4" s="15">
        <v>2</v>
      </c>
      <c r="P4" s="15">
        <v>9</v>
      </c>
      <c r="Q4" s="15">
        <v>6</v>
      </c>
      <c r="R4" s="15">
        <v>3</v>
      </c>
      <c r="S4" s="15">
        <v>2</v>
      </c>
      <c r="T4" s="14"/>
      <c r="U4" s="14"/>
      <c r="V4" s="15">
        <v>6</v>
      </c>
      <c r="W4" s="14"/>
      <c r="X4" s="14"/>
      <c r="Y4" s="15">
        <v>1</v>
      </c>
      <c r="Z4" s="15">
        <v>1</v>
      </c>
      <c r="AA4" s="14"/>
      <c r="AB4" s="15">
        <v>2</v>
      </c>
      <c r="AC4" s="15">
        <v>2</v>
      </c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43" ht="20" customHeight="1" x14ac:dyDescent="0.15">
      <c r="A5" s="12" t="s">
        <v>54</v>
      </c>
      <c r="B5" s="13"/>
      <c r="C5" s="15">
        <v>7</v>
      </c>
      <c r="D5" s="15">
        <v>9</v>
      </c>
      <c r="E5" s="15">
        <v>6</v>
      </c>
      <c r="F5" s="15">
        <v>6</v>
      </c>
      <c r="G5" s="15">
        <v>4</v>
      </c>
      <c r="H5" s="15">
        <v>5</v>
      </c>
      <c r="I5" s="15">
        <v>15</v>
      </c>
      <c r="J5" s="15">
        <v>9</v>
      </c>
      <c r="K5" s="15">
        <v>11</v>
      </c>
      <c r="L5" s="15">
        <v>6</v>
      </c>
      <c r="M5" s="14"/>
      <c r="N5" s="15">
        <v>6</v>
      </c>
      <c r="O5" s="15">
        <v>2</v>
      </c>
      <c r="P5" s="15">
        <v>1</v>
      </c>
      <c r="Q5" s="15">
        <v>2</v>
      </c>
      <c r="R5" s="15">
        <v>7</v>
      </c>
      <c r="S5" s="15">
        <v>4</v>
      </c>
      <c r="T5" s="15">
        <v>7</v>
      </c>
      <c r="U5" s="15">
        <v>12</v>
      </c>
      <c r="V5" s="15">
        <v>5</v>
      </c>
      <c r="W5" s="15">
        <v>5</v>
      </c>
      <c r="X5" s="15">
        <v>5</v>
      </c>
      <c r="Y5" s="15">
        <v>9</v>
      </c>
      <c r="Z5" s="15">
        <v>2</v>
      </c>
      <c r="AA5" s="15">
        <v>5</v>
      </c>
      <c r="AB5" s="15">
        <v>2</v>
      </c>
      <c r="AC5" s="15">
        <v>1</v>
      </c>
      <c r="AD5" s="15">
        <v>3</v>
      </c>
      <c r="AE5" s="15">
        <v>1</v>
      </c>
      <c r="AF5" s="14"/>
      <c r="AG5" s="14"/>
      <c r="AH5" s="15">
        <v>2</v>
      </c>
      <c r="AI5" s="14"/>
      <c r="AJ5" s="14"/>
      <c r="AK5" s="14"/>
      <c r="AL5" s="14"/>
      <c r="AM5" s="14"/>
      <c r="AN5" s="15">
        <v>1</v>
      </c>
      <c r="AO5" s="14"/>
      <c r="AP5" s="14"/>
      <c r="AQ5" s="14"/>
    </row>
    <row r="6" spans="1:43" ht="20" customHeight="1" x14ac:dyDescent="0.15">
      <c r="A6" s="12" t="s">
        <v>55</v>
      </c>
      <c r="B6" s="13"/>
      <c r="C6" s="15">
        <v>4</v>
      </c>
      <c r="D6" s="15">
        <v>2</v>
      </c>
      <c r="E6" s="15">
        <v>4</v>
      </c>
      <c r="F6" s="15">
        <v>11</v>
      </c>
      <c r="G6" s="15">
        <v>13</v>
      </c>
      <c r="H6" s="15">
        <v>16</v>
      </c>
      <c r="I6" s="15">
        <v>4</v>
      </c>
      <c r="J6" s="15">
        <v>15</v>
      </c>
      <c r="K6" s="15">
        <v>12</v>
      </c>
      <c r="L6" s="15">
        <v>8</v>
      </c>
      <c r="M6" s="15">
        <v>5</v>
      </c>
      <c r="N6" s="15">
        <v>2</v>
      </c>
      <c r="O6" s="15">
        <v>2</v>
      </c>
      <c r="P6" s="15">
        <v>2</v>
      </c>
      <c r="Q6" s="15">
        <v>1</v>
      </c>
      <c r="R6" s="14"/>
      <c r="S6" s="15">
        <v>4</v>
      </c>
      <c r="T6" s="15">
        <v>1</v>
      </c>
      <c r="U6" s="15">
        <v>2</v>
      </c>
      <c r="V6" s="15">
        <v>3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6</v>
      </c>
      <c r="AC6" s="15">
        <v>5</v>
      </c>
      <c r="AD6" s="15">
        <v>7</v>
      </c>
      <c r="AE6" s="15">
        <v>3</v>
      </c>
      <c r="AF6" s="15">
        <v>4</v>
      </c>
      <c r="AG6" s="15">
        <v>3</v>
      </c>
      <c r="AH6" s="15">
        <v>2</v>
      </c>
      <c r="AI6" s="15">
        <v>1</v>
      </c>
      <c r="AJ6" s="15">
        <v>6</v>
      </c>
      <c r="AK6" s="15">
        <v>4</v>
      </c>
      <c r="AL6" s="14"/>
      <c r="AM6" s="15">
        <v>2</v>
      </c>
      <c r="AN6" s="14"/>
      <c r="AO6" s="15">
        <v>2</v>
      </c>
      <c r="AP6" s="14"/>
      <c r="AQ6" s="15">
        <v>1</v>
      </c>
    </row>
    <row r="7" spans="1:43" ht="20" customHeight="1" x14ac:dyDescent="0.15">
      <c r="A7" s="12" t="s">
        <v>56</v>
      </c>
      <c r="B7" s="13"/>
      <c r="C7" s="14"/>
      <c r="D7" s="14"/>
      <c r="E7" s="14"/>
      <c r="F7" s="14"/>
      <c r="G7" s="14"/>
      <c r="H7" s="15">
        <v>1</v>
      </c>
      <c r="I7" s="14"/>
      <c r="J7" s="15">
        <v>5</v>
      </c>
      <c r="K7" s="15">
        <v>8</v>
      </c>
      <c r="L7" s="15">
        <v>7</v>
      </c>
      <c r="M7" s="15">
        <v>12</v>
      </c>
      <c r="N7" s="15">
        <v>3</v>
      </c>
      <c r="O7" s="15">
        <v>10</v>
      </c>
      <c r="P7" s="15">
        <v>8</v>
      </c>
      <c r="Q7" s="15">
        <v>6</v>
      </c>
      <c r="R7" s="15">
        <v>11</v>
      </c>
      <c r="S7" s="15">
        <v>6</v>
      </c>
      <c r="T7" s="15">
        <v>10</v>
      </c>
      <c r="U7" s="15">
        <v>8</v>
      </c>
      <c r="V7" s="15">
        <v>11</v>
      </c>
      <c r="W7" s="15">
        <v>5</v>
      </c>
      <c r="X7" s="15">
        <v>7</v>
      </c>
      <c r="Y7" s="15">
        <v>4</v>
      </c>
      <c r="Z7" s="15">
        <v>12</v>
      </c>
      <c r="AA7" s="14"/>
      <c r="AB7" s="15">
        <v>5</v>
      </c>
      <c r="AC7" s="15">
        <v>2</v>
      </c>
      <c r="AD7" s="15">
        <v>1</v>
      </c>
      <c r="AE7" s="14"/>
      <c r="AF7" s="14"/>
      <c r="AG7" s="15">
        <v>2</v>
      </c>
      <c r="AH7" s="15">
        <v>2</v>
      </c>
      <c r="AI7" s="14"/>
      <c r="AJ7" s="15">
        <v>1</v>
      </c>
      <c r="AK7" s="15">
        <v>4</v>
      </c>
      <c r="AL7" s="15">
        <v>4</v>
      </c>
      <c r="AM7" s="15">
        <v>1</v>
      </c>
      <c r="AN7" s="15">
        <v>1</v>
      </c>
      <c r="AO7" s="14"/>
      <c r="AP7" s="14"/>
      <c r="AQ7" s="14"/>
    </row>
    <row r="8" spans="1:43" ht="20" customHeight="1" x14ac:dyDescent="0.15">
      <c r="A8" s="12" t="s">
        <v>57</v>
      </c>
      <c r="B8" s="13"/>
      <c r="C8" s="14"/>
      <c r="D8" s="14"/>
      <c r="E8" s="15">
        <v>3</v>
      </c>
      <c r="F8" s="14"/>
      <c r="G8" s="14"/>
      <c r="H8" s="15">
        <v>3</v>
      </c>
      <c r="I8" s="15">
        <v>5</v>
      </c>
      <c r="J8" s="14"/>
      <c r="K8" s="14"/>
      <c r="L8" s="14"/>
      <c r="M8" s="15">
        <v>1</v>
      </c>
      <c r="N8" s="14"/>
      <c r="O8" s="14"/>
      <c r="P8" s="14"/>
      <c r="Q8" s="14"/>
      <c r="R8" s="14"/>
      <c r="S8" s="15">
        <v>1</v>
      </c>
      <c r="T8" s="15">
        <v>1</v>
      </c>
      <c r="U8" s="15">
        <v>2</v>
      </c>
      <c r="V8" s="14"/>
      <c r="W8" s="15">
        <v>1</v>
      </c>
      <c r="X8" s="15">
        <v>1</v>
      </c>
      <c r="Y8" s="14"/>
      <c r="Z8" s="14"/>
      <c r="AA8" s="15">
        <v>1</v>
      </c>
      <c r="AB8" s="15">
        <v>1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1:43" ht="20" customHeight="1" x14ac:dyDescent="0.15">
      <c r="A9" s="12" t="s">
        <v>58</v>
      </c>
      <c r="B9" s="13"/>
      <c r="C9" s="14"/>
      <c r="D9" s="14"/>
      <c r="E9" s="15">
        <v>2</v>
      </c>
      <c r="F9" s="15">
        <v>1</v>
      </c>
      <c r="G9" s="15">
        <v>2</v>
      </c>
      <c r="H9" s="15">
        <v>2</v>
      </c>
      <c r="I9" s="15">
        <v>1</v>
      </c>
      <c r="J9" s="14"/>
      <c r="K9" s="15">
        <v>2</v>
      </c>
      <c r="L9" s="15">
        <v>3</v>
      </c>
      <c r="M9" s="15">
        <v>2</v>
      </c>
      <c r="N9" s="14"/>
      <c r="O9" s="15">
        <v>4</v>
      </c>
      <c r="P9" s="15">
        <v>5</v>
      </c>
      <c r="Q9" s="15">
        <v>1</v>
      </c>
      <c r="R9" s="14"/>
      <c r="S9" s="15">
        <v>1</v>
      </c>
      <c r="T9" s="14"/>
      <c r="U9" s="15">
        <v>1</v>
      </c>
      <c r="V9" s="14"/>
      <c r="W9" s="14"/>
      <c r="X9" s="15">
        <v>1</v>
      </c>
      <c r="Y9" s="15">
        <v>1</v>
      </c>
      <c r="Z9" s="14"/>
      <c r="AA9" s="14"/>
      <c r="AB9" s="14"/>
      <c r="AC9" s="14"/>
      <c r="AD9" s="14"/>
      <c r="AE9" s="14"/>
      <c r="AF9" s="14"/>
      <c r="AG9" s="14"/>
      <c r="AH9" s="15">
        <v>1</v>
      </c>
      <c r="AI9" s="14"/>
      <c r="AJ9" s="14"/>
      <c r="AK9" s="14"/>
      <c r="AL9" s="14"/>
      <c r="AM9" s="14"/>
      <c r="AN9" s="14"/>
      <c r="AO9" s="14"/>
      <c r="AP9" s="14"/>
      <c r="AQ9" s="14"/>
    </row>
    <row r="10" spans="1:43" ht="20" customHeight="1" x14ac:dyDescent="0.15">
      <c r="A10" s="12" t="s">
        <v>59</v>
      </c>
      <c r="B10" s="13"/>
      <c r="C10" s="15">
        <v>1</v>
      </c>
      <c r="D10" s="14"/>
      <c r="E10" s="15">
        <v>3</v>
      </c>
      <c r="F10" s="15">
        <v>5</v>
      </c>
      <c r="G10" s="14"/>
      <c r="H10" s="15">
        <v>1</v>
      </c>
      <c r="I10" s="15">
        <v>1</v>
      </c>
      <c r="J10" s="15">
        <v>2</v>
      </c>
      <c r="K10" s="15">
        <v>3</v>
      </c>
      <c r="L10" s="14"/>
      <c r="M10" s="15">
        <v>1</v>
      </c>
      <c r="N10" s="14"/>
      <c r="O10" s="15">
        <v>1</v>
      </c>
      <c r="P10" s="15">
        <v>1</v>
      </c>
      <c r="Q10" s="14"/>
      <c r="R10" s="14"/>
      <c r="S10" s="14"/>
      <c r="T10" s="14"/>
      <c r="U10" s="14"/>
      <c r="V10" s="15">
        <v>1</v>
      </c>
      <c r="W10" s="14"/>
      <c r="X10" s="14"/>
      <c r="Y10" s="15">
        <v>1</v>
      </c>
      <c r="Z10" s="15">
        <v>1</v>
      </c>
      <c r="AA10" s="15">
        <v>2</v>
      </c>
      <c r="AB10" s="14"/>
      <c r="AC10" s="15">
        <v>1</v>
      </c>
      <c r="AD10" s="14"/>
      <c r="AE10" s="14"/>
      <c r="AF10" s="14"/>
      <c r="AG10" s="15">
        <v>1</v>
      </c>
      <c r="AH10" s="15">
        <v>3</v>
      </c>
      <c r="AI10" s="15">
        <v>1</v>
      </c>
      <c r="AJ10" s="14"/>
      <c r="AK10" s="15">
        <v>1</v>
      </c>
      <c r="AL10" s="14"/>
      <c r="AM10" s="14"/>
      <c r="AN10" s="14"/>
      <c r="AO10" s="14"/>
      <c r="AP10" s="14"/>
      <c r="AQ10" s="14"/>
    </row>
  </sheetData>
  <mergeCells count="1">
    <mergeCell ref="A1:AQ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10"/>
  <sheetViews>
    <sheetView showGridLines="0" workbookViewId="0"/>
  </sheetViews>
  <sheetFormatPr baseColWidth="10" defaultColWidth="8.33203125" defaultRowHeight="20" customHeight="1" x14ac:dyDescent="0.15"/>
  <cols>
    <col min="1" max="1" width="11.33203125" style="22" customWidth="1"/>
    <col min="2" max="2" width="12.1640625" style="22" customWidth="1"/>
    <col min="3" max="3" width="7" style="22" customWidth="1"/>
    <col min="4" max="4" width="7.6640625" style="22" customWidth="1"/>
    <col min="5" max="5" width="5.5" style="22" customWidth="1"/>
    <col min="6" max="6" width="5.1640625" style="22" customWidth="1"/>
    <col min="7" max="7" width="4.33203125" style="22" customWidth="1"/>
    <col min="8" max="8" width="4.83203125" style="22" customWidth="1"/>
    <col min="9" max="9" width="4.33203125" style="22" customWidth="1"/>
    <col min="10" max="10" width="7.1640625" style="22" customWidth="1"/>
    <col min="11" max="11" width="10.1640625" style="22" customWidth="1"/>
    <col min="12" max="12" width="8" style="22" customWidth="1"/>
    <col min="13" max="14" width="9.6640625" style="22" customWidth="1"/>
    <col min="15" max="15" width="8.33203125" style="22" customWidth="1"/>
    <col min="16" max="16384" width="8.33203125" style="22"/>
  </cols>
  <sheetData>
    <row r="1" spans="2:14" ht="27.75" customHeight="1" x14ac:dyDescent="0.15">
      <c r="B1" s="29" t="s">
        <v>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ht="20.25" customHeight="1" x14ac:dyDescent="0.15">
      <c r="B2" s="6" t="s">
        <v>7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 t="s">
        <v>73</v>
      </c>
      <c r="L2" s="6" t="s">
        <v>74</v>
      </c>
      <c r="M2" s="6" t="s">
        <v>75</v>
      </c>
      <c r="N2" s="6" t="s">
        <v>76</v>
      </c>
    </row>
    <row r="3" spans="2:14" ht="20.25" customHeight="1" x14ac:dyDescent="0.15">
      <c r="B3" s="8" t="s">
        <v>52</v>
      </c>
      <c r="C3" s="20">
        <v>99</v>
      </c>
      <c r="D3" s="11">
        <v>81</v>
      </c>
      <c r="E3" s="11">
        <v>108</v>
      </c>
      <c r="F3" s="11">
        <v>72</v>
      </c>
      <c r="G3" s="11">
        <v>91</v>
      </c>
      <c r="H3" s="11">
        <v>122</v>
      </c>
      <c r="I3" s="11">
        <v>146</v>
      </c>
      <c r="J3" s="11">
        <v>96</v>
      </c>
      <c r="K3" s="11">
        <v>111</v>
      </c>
      <c r="L3" s="11">
        <v>115</v>
      </c>
      <c r="M3" s="11">
        <v>119</v>
      </c>
      <c r="N3" s="11">
        <v>104</v>
      </c>
    </row>
    <row r="4" spans="2:14" ht="20" customHeight="1" x14ac:dyDescent="0.15">
      <c r="B4" s="12" t="s">
        <v>53</v>
      </c>
      <c r="C4" s="16">
        <v>12</v>
      </c>
      <c r="D4" s="15">
        <v>9</v>
      </c>
      <c r="E4" s="15">
        <v>5</v>
      </c>
      <c r="F4" s="15">
        <v>9</v>
      </c>
      <c r="G4" s="15">
        <v>10</v>
      </c>
      <c r="H4" s="15">
        <v>10</v>
      </c>
      <c r="I4" s="15">
        <v>7</v>
      </c>
      <c r="J4" s="15">
        <v>6</v>
      </c>
      <c r="K4" s="15">
        <v>9</v>
      </c>
      <c r="L4" s="15">
        <v>10</v>
      </c>
      <c r="M4" s="15">
        <v>6</v>
      </c>
      <c r="N4" s="15">
        <v>12</v>
      </c>
    </row>
    <row r="5" spans="2:14" ht="20" customHeight="1" x14ac:dyDescent="0.15">
      <c r="B5" s="12" t="s">
        <v>54</v>
      </c>
      <c r="C5" s="16">
        <v>26</v>
      </c>
      <c r="D5" s="15">
        <v>24</v>
      </c>
      <c r="E5" s="15">
        <v>18</v>
      </c>
      <c r="F5" s="15">
        <v>18</v>
      </c>
      <c r="G5" s="15">
        <v>25</v>
      </c>
      <c r="H5" s="15">
        <v>18</v>
      </c>
      <c r="I5" s="15">
        <v>28</v>
      </c>
      <c r="J5" s="15">
        <v>15</v>
      </c>
      <c r="K5" s="15">
        <v>11</v>
      </c>
      <c r="L5" s="15">
        <v>22</v>
      </c>
      <c r="M5" s="15">
        <v>26</v>
      </c>
      <c r="N5" s="15">
        <v>27</v>
      </c>
    </row>
    <row r="6" spans="2:14" ht="20" customHeight="1" x14ac:dyDescent="0.15">
      <c r="B6" s="12" t="s">
        <v>55</v>
      </c>
      <c r="C6" s="16">
        <v>29</v>
      </c>
      <c r="D6" s="15">
        <v>29</v>
      </c>
      <c r="E6" s="15">
        <v>25</v>
      </c>
      <c r="F6" s="15">
        <v>21</v>
      </c>
      <c r="G6" s="15">
        <v>21</v>
      </c>
      <c r="H6" s="15">
        <v>27</v>
      </c>
      <c r="I6" s="15">
        <v>33</v>
      </c>
      <c r="J6" s="15">
        <v>35</v>
      </c>
      <c r="K6" s="15">
        <v>30</v>
      </c>
      <c r="L6" s="15">
        <v>49</v>
      </c>
      <c r="M6" s="15">
        <v>39</v>
      </c>
      <c r="N6" s="15">
        <v>44</v>
      </c>
    </row>
    <row r="7" spans="2:14" ht="20" customHeight="1" x14ac:dyDescent="0.15">
      <c r="B7" s="12" t="s">
        <v>56</v>
      </c>
      <c r="C7" s="16">
        <v>9</v>
      </c>
      <c r="D7" s="15">
        <v>16</v>
      </c>
      <c r="E7" s="15">
        <v>18</v>
      </c>
      <c r="F7" s="15">
        <v>21</v>
      </c>
      <c r="G7" s="15">
        <v>34</v>
      </c>
      <c r="H7" s="15">
        <v>29</v>
      </c>
      <c r="I7" s="15">
        <v>51</v>
      </c>
      <c r="J7" s="15">
        <v>53</v>
      </c>
      <c r="K7" s="15">
        <v>36</v>
      </c>
      <c r="L7" s="15">
        <v>14</v>
      </c>
      <c r="M7" s="15">
        <v>9</v>
      </c>
      <c r="N7" s="15">
        <v>8</v>
      </c>
    </row>
    <row r="8" spans="2:14" ht="20" customHeight="1" x14ac:dyDescent="0.15">
      <c r="B8" s="12" t="s">
        <v>57</v>
      </c>
      <c r="C8" s="16">
        <v>3</v>
      </c>
      <c r="D8" s="15">
        <v>4</v>
      </c>
      <c r="E8" s="15">
        <v>4</v>
      </c>
      <c r="F8" s="15">
        <v>1</v>
      </c>
      <c r="G8" s="15">
        <v>5</v>
      </c>
      <c r="H8" s="15">
        <v>3</v>
      </c>
      <c r="I8" s="15">
        <v>3</v>
      </c>
      <c r="J8" s="15">
        <v>3</v>
      </c>
      <c r="K8" s="15">
        <v>2</v>
      </c>
      <c r="L8" s="15">
        <v>2</v>
      </c>
      <c r="M8" s="15">
        <v>3</v>
      </c>
      <c r="N8" s="15">
        <v>11</v>
      </c>
    </row>
    <row r="9" spans="2:14" ht="20" customHeight="1" x14ac:dyDescent="0.15">
      <c r="B9" s="12" t="s">
        <v>58</v>
      </c>
      <c r="C9" s="16">
        <v>2</v>
      </c>
      <c r="D9" s="14"/>
      <c r="E9" s="15">
        <v>3</v>
      </c>
      <c r="F9" s="15">
        <v>2</v>
      </c>
      <c r="G9" s="15">
        <v>3</v>
      </c>
      <c r="H9" s="15">
        <v>1</v>
      </c>
      <c r="I9" s="15">
        <v>13</v>
      </c>
      <c r="J9" s="15">
        <v>14</v>
      </c>
      <c r="K9" s="15">
        <v>7</v>
      </c>
      <c r="L9" s="15">
        <v>9</v>
      </c>
      <c r="M9" s="15">
        <v>7</v>
      </c>
      <c r="N9" s="15">
        <v>7</v>
      </c>
    </row>
    <row r="10" spans="2:14" ht="20" customHeight="1" x14ac:dyDescent="0.15">
      <c r="B10" s="12" t="s">
        <v>59</v>
      </c>
      <c r="C10" s="16">
        <v>3</v>
      </c>
      <c r="D10" s="15">
        <v>5</v>
      </c>
      <c r="E10" s="15">
        <v>4</v>
      </c>
      <c r="F10" s="15">
        <v>4</v>
      </c>
      <c r="G10" s="15">
        <v>10</v>
      </c>
      <c r="H10" s="15">
        <v>6</v>
      </c>
      <c r="I10" s="15">
        <v>11</v>
      </c>
      <c r="J10" s="15">
        <v>3</v>
      </c>
      <c r="K10" s="15">
        <v>4</v>
      </c>
      <c r="L10" s="15">
        <v>4</v>
      </c>
      <c r="M10" s="15">
        <v>5</v>
      </c>
      <c r="N10" s="15">
        <v>6</v>
      </c>
    </row>
  </sheetData>
  <mergeCells count="1">
    <mergeCell ref="B1:N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10"/>
  <sheetViews>
    <sheetView showGridLines="0" workbookViewId="0"/>
  </sheetViews>
  <sheetFormatPr baseColWidth="10" defaultColWidth="8.33203125" defaultRowHeight="20" customHeight="1" x14ac:dyDescent="0.15"/>
  <cols>
    <col min="1" max="1" width="11.33203125" style="23" customWidth="1"/>
    <col min="2" max="2" width="12.1640625" style="23" customWidth="1"/>
    <col min="3" max="3" width="7" style="23" customWidth="1"/>
    <col min="4" max="4" width="7.6640625" style="23" customWidth="1"/>
    <col min="5" max="5" width="5.5" style="23" customWidth="1"/>
    <col min="6" max="6" width="5.1640625" style="23" customWidth="1"/>
    <col min="7" max="7" width="4.33203125" style="23" customWidth="1"/>
    <col min="8" max="8" width="4.83203125" style="23" customWidth="1"/>
    <col min="9" max="9" width="4.33203125" style="23" customWidth="1"/>
    <col min="10" max="10" width="7.1640625" style="23" customWidth="1"/>
    <col min="11" max="11" width="10.1640625" style="23" customWidth="1"/>
    <col min="12" max="12" width="8" style="23" customWidth="1"/>
    <col min="13" max="14" width="9.6640625" style="23" customWidth="1"/>
    <col min="15" max="15" width="8.33203125" style="23" customWidth="1"/>
    <col min="16" max="16384" width="8.33203125" style="23"/>
  </cols>
  <sheetData>
    <row r="1" spans="2:14" ht="27.75" customHeight="1" x14ac:dyDescent="0.15">
      <c r="B1" s="29" t="s">
        <v>78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4" ht="20.25" customHeight="1" x14ac:dyDescent="0.15">
      <c r="B2" s="6" t="s">
        <v>7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 t="s">
        <v>73</v>
      </c>
      <c r="L2" s="6" t="s">
        <v>74</v>
      </c>
      <c r="M2" s="6" t="s">
        <v>75</v>
      </c>
      <c r="N2" s="6" t="s">
        <v>76</v>
      </c>
    </row>
    <row r="3" spans="2:14" ht="20.25" customHeight="1" x14ac:dyDescent="0.15">
      <c r="B3" s="8" t="s">
        <v>52</v>
      </c>
      <c r="C3" s="20">
        <v>36</v>
      </c>
      <c r="D3" s="11">
        <v>29</v>
      </c>
      <c r="E3" s="11">
        <v>39</v>
      </c>
      <c r="F3" s="11">
        <v>25</v>
      </c>
      <c r="G3" s="11">
        <v>29</v>
      </c>
      <c r="H3" s="11">
        <v>51</v>
      </c>
      <c r="I3" s="11">
        <v>65</v>
      </c>
      <c r="J3" s="11">
        <v>46</v>
      </c>
      <c r="K3" s="11">
        <v>43</v>
      </c>
      <c r="L3" s="11">
        <v>39</v>
      </c>
      <c r="M3" s="11">
        <v>45</v>
      </c>
      <c r="N3" s="11">
        <v>29</v>
      </c>
    </row>
    <row r="4" spans="2:14" ht="20" customHeight="1" x14ac:dyDescent="0.15">
      <c r="B4" s="12" t="s">
        <v>53</v>
      </c>
      <c r="C4" s="16">
        <v>4</v>
      </c>
      <c r="D4" s="15">
        <v>4</v>
      </c>
      <c r="E4" s="15">
        <v>1</v>
      </c>
      <c r="F4" s="15">
        <v>1</v>
      </c>
      <c r="G4" s="15">
        <v>5</v>
      </c>
      <c r="H4" s="15">
        <v>4</v>
      </c>
      <c r="I4" s="15">
        <v>3</v>
      </c>
      <c r="J4" s="15">
        <v>5</v>
      </c>
      <c r="K4" s="15">
        <v>6</v>
      </c>
      <c r="L4" s="15">
        <v>5</v>
      </c>
      <c r="M4" s="15">
        <v>3</v>
      </c>
      <c r="N4" s="15">
        <v>9</v>
      </c>
    </row>
    <row r="5" spans="2:14" ht="20" customHeight="1" x14ac:dyDescent="0.15">
      <c r="B5" s="12" t="s">
        <v>54</v>
      </c>
      <c r="C5" s="16">
        <v>14</v>
      </c>
      <c r="D5" s="15">
        <v>19</v>
      </c>
      <c r="E5" s="15">
        <v>12</v>
      </c>
      <c r="F5" s="15">
        <v>9</v>
      </c>
      <c r="G5" s="15">
        <v>14</v>
      </c>
      <c r="H5" s="15">
        <v>12</v>
      </c>
      <c r="I5" s="15">
        <v>18</v>
      </c>
      <c r="J5" s="15">
        <v>7</v>
      </c>
      <c r="K5" s="15">
        <v>8</v>
      </c>
      <c r="L5" s="15">
        <v>13</v>
      </c>
      <c r="M5" s="15">
        <v>15</v>
      </c>
      <c r="N5" s="15">
        <v>15</v>
      </c>
    </row>
    <row r="6" spans="2:14" ht="20" customHeight="1" x14ac:dyDescent="0.15">
      <c r="B6" s="12" t="s">
        <v>55</v>
      </c>
      <c r="C6" s="16">
        <v>12</v>
      </c>
      <c r="D6" s="15">
        <v>8</v>
      </c>
      <c r="E6" s="15">
        <v>10</v>
      </c>
      <c r="F6" s="15">
        <v>9</v>
      </c>
      <c r="G6" s="15">
        <v>11</v>
      </c>
      <c r="H6" s="15">
        <v>11</v>
      </c>
      <c r="I6" s="15">
        <v>15</v>
      </c>
      <c r="J6" s="15">
        <v>19</v>
      </c>
      <c r="K6" s="15">
        <v>10</v>
      </c>
      <c r="L6" s="15">
        <v>24</v>
      </c>
      <c r="M6" s="15">
        <v>16</v>
      </c>
      <c r="N6" s="15">
        <v>17</v>
      </c>
    </row>
    <row r="7" spans="2:14" ht="20" customHeight="1" x14ac:dyDescent="0.15">
      <c r="B7" s="12" t="s">
        <v>56</v>
      </c>
      <c r="C7" s="16">
        <v>4</v>
      </c>
      <c r="D7" s="15">
        <v>5</v>
      </c>
      <c r="E7" s="15">
        <v>7</v>
      </c>
      <c r="F7" s="15">
        <v>16</v>
      </c>
      <c r="G7" s="15">
        <v>25</v>
      </c>
      <c r="H7" s="15">
        <v>14</v>
      </c>
      <c r="I7" s="15">
        <v>29</v>
      </c>
      <c r="J7" s="15">
        <v>29</v>
      </c>
      <c r="K7" s="15">
        <v>16</v>
      </c>
      <c r="L7" s="15">
        <v>2</v>
      </c>
      <c r="M7" s="15">
        <v>5</v>
      </c>
      <c r="N7" s="15">
        <v>5</v>
      </c>
    </row>
    <row r="8" spans="2:14" ht="20" customHeight="1" x14ac:dyDescent="0.15">
      <c r="B8" s="12" t="s">
        <v>57</v>
      </c>
      <c r="C8" s="16">
        <v>2</v>
      </c>
      <c r="D8" s="15">
        <v>2</v>
      </c>
      <c r="E8" s="15">
        <v>1</v>
      </c>
      <c r="F8" s="14"/>
      <c r="G8" s="15">
        <v>1</v>
      </c>
      <c r="H8" s="15">
        <v>1</v>
      </c>
      <c r="I8" s="15">
        <v>3</v>
      </c>
      <c r="J8" s="15">
        <v>1</v>
      </c>
      <c r="K8" s="14"/>
      <c r="L8" s="15">
        <v>1</v>
      </c>
      <c r="M8" s="15">
        <v>1</v>
      </c>
      <c r="N8" s="15">
        <v>5</v>
      </c>
    </row>
    <row r="9" spans="2:14" ht="20" customHeight="1" x14ac:dyDescent="0.15">
      <c r="B9" s="12" t="s">
        <v>58</v>
      </c>
      <c r="C9" s="16">
        <v>1</v>
      </c>
      <c r="D9" s="14"/>
      <c r="E9" s="15">
        <v>1</v>
      </c>
      <c r="F9" s="14"/>
      <c r="G9" s="15">
        <v>1</v>
      </c>
      <c r="H9" s="15">
        <v>1</v>
      </c>
      <c r="I9" s="15">
        <v>9</v>
      </c>
      <c r="J9" s="15">
        <v>9</v>
      </c>
      <c r="K9" s="15">
        <v>1</v>
      </c>
      <c r="L9" s="15">
        <v>3</v>
      </c>
      <c r="M9" s="15">
        <v>2</v>
      </c>
      <c r="N9" s="15">
        <v>2</v>
      </c>
    </row>
    <row r="10" spans="2:14" ht="20" customHeight="1" x14ac:dyDescent="0.15">
      <c r="B10" s="12" t="s">
        <v>59</v>
      </c>
      <c r="C10" s="16">
        <v>4</v>
      </c>
      <c r="D10" s="15">
        <v>4</v>
      </c>
      <c r="E10" s="15">
        <v>1</v>
      </c>
      <c r="F10" s="15">
        <v>1</v>
      </c>
      <c r="G10" s="15">
        <v>5</v>
      </c>
      <c r="H10" s="15">
        <v>4</v>
      </c>
      <c r="I10" s="15">
        <v>3</v>
      </c>
      <c r="J10" s="15">
        <v>5</v>
      </c>
      <c r="K10" s="15">
        <v>6</v>
      </c>
      <c r="L10" s="15">
        <v>5</v>
      </c>
      <c r="M10" s="15">
        <v>3</v>
      </c>
      <c r="N10" s="15">
        <v>9</v>
      </c>
    </row>
  </sheetData>
  <mergeCells count="1">
    <mergeCell ref="B1:N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T38"/>
  <sheetViews>
    <sheetView showGridLines="0" workbookViewId="0"/>
  </sheetViews>
  <sheetFormatPr baseColWidth="10" defaultColWidth="8.33203125" defaultRowHeight="20" customHeight="1" x14ac:dyDescent="0.15"/>
  <cols>
    <col min="1" max="1" width="21.1640625" style="24" customWidth="1"/>
    <col min="2" max="45" width="5.1640625" style="24" customWidth="1"/>
    <col min="46" max="47" width="8.33203125" style="24" customWidth="1"/>
    <col min="48" max="16384" width="8.33203125" style="24"/>
  </cols>
  <sheetData>
    <row r="1" spans="1:46" ht="27.75" customHeight="1" x14ac:dyDescent="0.15">
      <c r="A1" s="29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ht="20.25" customHeight="1" x14ac:dyDescent="0.15">
      <c r="A2" s="6" t="s">
        <v>7</v>
      </c>
      <c r="B2" s="7">
        <v>1888</v>
      </c>
      <c r="C2" s="7">
        <v>1889</v>
      </c>
      <c r="D2" s="7">
        <v>1890</v>
      </c>
      <c r="E2" s="7">
        <v>1891</v>
      </c>
      <c r="F2" s="7">
        <v>1892</v>
      </c>
      <c r="G2" s="7">
        <v>1893</v>
      </c>
      <c r="H2" s="7">
        <v>1894</v>
      </c>
      <c r="I2" s="7">
        <v>1895</v>
      </c>
      <c r="J2" s="7">
        <v>1896</v>
      </c>
      <c r="K2" s="7">
        <v>1897</v>
      </c>
      <c r="L2" s="7">
        <v>1898</v>
      </c>
      <c r="M2" s="7">
        <v>1899</v>
      </c>
      <c r="N2" s="7">
        <v>1900</v>
      </c>
      <c r="O2" s="7">
        <v>1901</v>
      </c>
      <c r="P2" s="7">
        <v>1902</v>
      </c>
      <c r="Q2" s="7">
        <v>1903</v>
      </c>
      <c r="R2" s="7">
        <v>1904</v>
      </c>
      <c r="S2" s="7">
        <v>1905</v>
      </c>
      <c r="T2" s="7">
        <v>1906</v>
      </c>
      <c r="U2" s="7">
        <v>1907</v>
      </c>
      <c r="V2" s="7">
        <v>1908</v>
      </c>
      <c r="W2" s="7">
        <v>1909</v>
      </c>
      <c r="X2" s="7">
        <v>1910</v>
      </c>
      <c r="Y2" s="7">
        <v>1911</v>
      </c>
      <c r="Z2" s="7">
        <v>1912</v>
      </c>
      <c r="AA2" s="7">
        <v>1913</v>
      </c>
      <c r="AB2" s="7">
        <v>1914</v>
      </c>
      <c r="AC2" s="7">
        <v>1915</v>
      </c>
      <c r="AD2" s="7">
        <v>1916</v>
      </c>
      <c r="AE2" s="7">
        <v>1917</v>
      </c>
      <c r="AF2" s="7">
        <v>1918</v>
      </c>
      <c r="AG2" s="7">
        <v>1919</v>
      </c>
      <c r="AH2" s="7">
        <v>1920</v>
      </c>
      <c r="AI2" s="7">
        <v>1921</v>
      </c>
      <c r="AJ2" s="7">
        <v>1922</v>
      </c>
      <c r="AK2" s="7">
        <v>1923</v>
      </c>
      <c r="AL2" s="7">
        <v>1924</v>
      </c>
      <c r="AM2" s="7">
        <v>1925</v>
      </c>
      <c r="AN2" s="7">
        <v>1926</v>
      </c>
      <c r="AO2" s="7">
        <v>1927</v>
      </c>
      <c r="AP2" s="7">
        <v>1928</v>
      </c>
      <c r="AQ2" s="7">
        <v>1929</v>
      </c>
      <c r="AR2" s="7">
        <v>1930</v>
      </c>
      <c r="AS2" s="7">
        <v>1931</v>
      </c>
      <c r="AT2" s="18"/>
    </row>
    <row r="3" spans="1:46" ht="20.25" customHeight="1" x14ac:dyDescent="0.15">
      <c r="A3" s="8" t="s">
        <v>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>
        <v>1</v>
      </c>
      <c r="X3" s="11">
        <v>1</v>
      </c>
      <c r="Y3" s="11">
        <v>2</v>
      </c>
      <c r="Z3" s="10"/>
      <c r="AA3" s="11">
        <v>4</v>
      </c>
      <c r="AB3" s="10"/>
      <c r="AC3" s="11">
        <v>5</v>
      </c>
      <c r="AD3" s="11">
        <v>6</v>
      </c>
      <c r="AE3" s="11">
        <v>6</v>
      </c>
      <c r="AF3" s="11">
        <v>9</v>
      </c>
      <c r="AG3" s="11">
        <v>3</v>
      </c>
      <c r="AH3" s="11">
        <v>3</v>
      </c>
      <c r="AI3" s="10"/>
      <c r="AJ3" s="11">
        <v>1</v>
      </c>
      <c r="AK3" s="10"/>
      <c r="AL3" s="10"/>
      <c r="AM3" s="10"/>
      <c r="AN3" s="10"/>
      <c r="AO3" s="11">
        <v>3</v>
      </c>
      <c r="AP3" s="11">
        <v>1</v>
      </c>
      <c r="AQ3" s="11">
        <v>3</v>
      </c>
      <c r="AR3" s="11">
        <v>2</v>
      </c>
      <c r="AS3" s="10"/>
      <c r="AT3" s="10"/>
    </row>
    <row r="4" spans="1:46" ht="20" customHeight="1" x14ac:dyDescent="0.15">
      <c r="A4" s="12" t="s">
        <v>9</v>
      </c>
      <c r="B4" s="13"/>
      <c r="C4" s="14"/>
      <c r="D4" s="14"/>
      <c r="E4" s="14"/>
      <c r="F4" s="14"/>
      <c r="G4" s="15">
        <v>1</v>
      </c>
      <c r="H4" s="15">
        <v>2</v>
      </c>
      <c r="I4" s="15">
        <v>2</v>
      </c>
      <c r="J4" s="15">
        <v>1</v>
      </c>
      <c r="K4" s="15">
        <v>1</v>
      </c>
      <c r="L4" s="15">
        <v>1</v>
      </c>
      <c r="M4" s="14"/>
      <c r="N4" s="14"/>
      <c r="O4" s="14"/>
      <c r="P4" s="14"/>
      <c r="Q4" s="14"/>
      <c r="R4" s="15">
        <v>1</v>
      </c>
      <c r="S4" s="14"/>
      <c r="T4" s="14"/>
      <c r="U4" s="14"/>
      <c r="V4" s="14"/>
      <c r="W4" s="15">
        <v>1</v>
      </c>
      <c r="X4" s="14"/>
      <c r="Y4" s="14"/>
      <c r="Z4" s="15">
        <v>5</v>
      </c>
      <c r="AA4" s="15">
        <v>5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ht="20" customHeight="1" x14ac:dyDescent="0.15">
      <c r="A5" s="12" t="s">
        <v>10</v>
      </c>
      <c r="B5" s="13"/>
      <c r="C5" s="14"/>
      <c r="D5" s="14"/>
      <c r="E5" s="14"/>
      <c r="F5" s="14"/>
      <c r="G5" s="14"/>
      <c r="H5" s="15">
        <v>1</v>
      </c>
      <c r="I5" s="15">
        <v>14</v>
      </c>
      <c r="J5" s="15">
        <v>3</v>
      </c>
      <c r="K5" s="14"/>
      <c r="L5" s="14"/>
      <c r="M5" s="14"/>
      <c r="N5" s="14"/>
      <c r="O5" s="15">
        <v>1</v>
      </c>
      <c r="P5" s="14"/>
      <c r="Q5" s="14"/>
      <c r="R5" s="14"/>
      <c r="S5" s="14"/>
      <c r="T5" s="15">
        <v>1</v>
      </c>
      <c r="U5" s="14"/>
      <c r="V5" s="15">
        <v>1</v>
      </c>
      <c r="W5" s="14"/>
      <c r="X5" s="14"/>
      <c r="Y5" s="14"/>
      <c r="Z5" s="15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ht="20" customHeight="1" x14ac:dyDescent="0.15">
      <c r="A6" s="12" t="s">
        <v>11</v>
      </c>
      <c r="B6" s="13"/>
      <c r="C6" s="14"/>
      <c r="D6" s="14"/>
      <c r="E6" s="15">
        <v>1</v>
      </c>
      <c r="F6" s="15">
        <v>7</v>
      </c>
      <c r="G6" s="15">
        <v>9</v>
      </c>
      <c r="H6" s="15">
        <v>9</v>
      </c>
      <c r="I6" s="15">
        <v>8</v>
      </c>
      <c r="J6" s="15">
        <v>16</v>
      </c>
      <c r="K6" s="15">
        <v>9</v>
      </c>
      <c r="L6" s="15">
        <v>7</v>
      </c>
      <c r="M6" s="15">
        <v>4</v>
      </c>
      <c r="N6" s="15">
        <v>5</v>
      </c>
      <c r="O6" s="15">
        <v>14</v>
      </c>
      <c r="P6" s="15">
        <v>8</v>
      </c>
      <c r="Q6" s="15">
        <v>17</v>
      </c>
      <c r="R6" s="15">
        <v>21</v>
      </c>
      <c r="S6" s="15">
        <v>11</v>
      </c>
      <c r="T6" s="15">
        <v>7</v>
      </c>
      <c r="U6" s="15">
        <v>10</v>
      </c>
      <c r="V6" s="15">
        <v>6</v>
      </c>
      <c r="W6" s="15">
        <v>10</v>
      </c>
      <c r="X6" s="15">
        <v>5</v>
      </c>
      <c r="Y6" s="15">
        <v>2</v>
      </c>
      <c r="Z6" s="15">
        <v>5</v>
      </c>
      <c r="AA6" s="15">
        <v>4</v>
      </c>
      <c r="AB6" s="15">
        <v>2</v>
      </c>
      <c r="AC6" s="15">
        <v>1</v>
      </c>
      <c r="AD6" s="14"/>
      <c r="AE6" s="14"/>
      <c r="AF6" s="15">
        <v>1</v>
      </c>
      <c r="AG6" s="14"/>
      <c r="AH6" s="14"/>
      <c r="AI6" s="15">
        <v>1</v>
      </c>
      <c r="AJ6" s="15">
        <v>1</v>
      </c>
      <c r="AK6" s="14"/>
      <c r="AL6" s="14"/>
      <c r="AM6" s="14"/>
      <c r="AN6" s="14"/>
      <c r="AO6" s="14"/>
      <c r="AP6" s="14"/>
      <c r="AQ6" s="14"/>
      <c r="AR6" s="15">
        <v>2</v>
      </c>
      <c r="AS6" s="15">
        <v>1</v>
      </c>
      <c r="AT6" s="14"/>
    </row>
    <row r="7" spans="1:46" ht="20" customHeight="1" x14ac:dyDescent="0.15">
      <c r="A7" s="12" t="s">
        <v>12</v>
      </c>
      <c r="B7" s="13"/>
      <c r="C7" s="14"/>
      <c r="D7" s="14"/>
      <c r="E7" s="15">
        <v>5</v>
      </c>
      <c r="F7" s="15">
        <v>10</v>
      </c>
      <c r="G7" s="15">
        <v>10</v>
      </c>
      <c r="H7" s="15">
        <v>28</v>
      </c>
      <c r="I7" s="15">
        <v>20</v>
      </c>
      <c r="J7" s="15">
        <v>19</v>
      </c>
      <c r="K7" s="15">
        <v>16</v>
      </c>
      <c r="L7" s="15">
        <v>16</v>
      </c>
      <c r="M7" s="15">
        <v>24</v>
      </c>
      <c r="N7" s="15">
        <v>14</v>
      </c>
      <c r="O7" s="15">
        <v>11</v>
      </c>
      <c r="P7" s="15">
        <v>4</v>
      </c>
      <c r="Q7" s="15">
        <v>8</v>
      </c>
      <c r="R7" s="15">
        <v>15</v>
      </c>
      <c r="S7" s="15">
        <v>9</v>
      </c>
      <c r="T7" s="15">
        <v>3</v>
      </c>
      <c r="U7" s="15">
        <v>11</v>
      </c>
      <c r="V7" s="15">
        <v>5</v>
      </c>
      <c r="W7" s="15">
        <v>9</v>
      </c>
      <c r="X7" s="15">
        <v>12</v>
      </c>
      <c r="Y7" s="15">
        <v>4</v>
      </c>
      <c r="Z7" s="15">
        <v>8</v>
      </c>
      <c r="AA7" s="15">
        <v>4</v>
      </c>
      <c r="AB7" s="15">
        <v>6</v>
      </c>
      <c r="AC7" s="15">
        <v>1</v>
      </c>
      <c r="AD7" s="15">
        <v>2</v>
      </c>
      <c r="AE7" s="15">
        <v>3</v>
      </c>
      <c r="AF7" s="15">
        <v>2</v>
      </c>
      <c r="AG7" s="15">
        <v>1</v>
      </c>
      <c r="AH7" s="15">
        <v>2</v>
      </c>
      <c r="AI7" s="14"/>
      <c r="AJ7" s="14"/>
      <c r="AK7" s="15">
        <v>1</v>
      </c>
      <c r="AL7" s="14"/>
      <c r="AM7" s="14"/>
      <c r="AN7" s="14"/>
      <c r="AO7" s="15">
        <v>1</v>
      </c>
      <c r="AP7" s="14"/>
      <c r="AQ7" s="15">
        <v>1</v>
      </c>
      <c r="AR7" s="15">
        <v>2</v>
      </c>
      <c r="AS7" s="15">
        <v>1</v>
      </c>
      <c r="AT7" s="14"/>
    </row>
    <row r="8" spans="1:46" ht="20" customHeight="1" x14ac:dyDescent="0.15">
      <c r="A8" s="12" t="s">
        <v>13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>
        <v>3</v>
      </c>
      <c r="R8" s="15">
        <v>1</v>
      </c>
      <c r="S8" s="14"/>
      <c r="T8" s="14"/>
      <c r="U8" s="15">
        <v>1</v>
      </c>
      <c r="V8" s="14"/>
      <c r="W8" s="15">
        <v>1</v>
      </c>
      <c r="X8" s="15">
        <v>1</v>
      </c>
      <c r="Y8" s="15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ht="20" customHeight="1" x14ac:dyDescent="0.15">
      <c r="A9" s="12" t="s">
        <v>14</v>
      </c>
      <c r="B9" s="13"/>
      <c r="C9" s="14"/>
      <c r="D9" s="14"/>
      <c r="E9" s="15">
        <v>1</v>
      </c>
      <c r="F9" s="15">
        <v>3</v>
      </c>
      <c r="G9" s="15">
        <v>1</v>
      </c>
      <c r="H9" s="15">
        <v>1</v>
      </c>
      <c r="I9" s="14"/>
      <c r="J9" s="15">
        <v>2</v>
      </c>
      <c r="K9" s="15">
        <v>1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>
        <v>2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ht="20" customHeight="1" x14ac:dyDescent="0.15">
      <c r="A10" s="12" t="s">
        <v>15</v>
      </c>
      <c r="B10" s="13"/>
      <c r="C10" s="14"/>
      <c r="D10" s="15">
        <v>2</v>
      </c>
      <c r="E10" s="15">
        <v>2</v>
      </c>
      <c r="F10" s="15">
        <v>3</v>
      </c>
      <c r="G10" s="15">
        <v>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ht="20" customHeight="1" x14ac:dyDescent="0.15">
      <c r="A11" s="12" t="s">
        <v>16</v>
      </c>
      <c r="B11" s="13"/>
      <c r="C11" s="14"/>
      <c r="D11" s="14"/>
      <c r="E11" s="14"/>
      <c r="F11" s="14"/>
      <c r="G11" s="14"/>
      <c r="H11" s="15">
        <v>1</v>
      </c>
      <c r="I11" s="14"/>
      <c r="J11" s="15">
        <v>2</v>
      </c>
      <c r="K11" s="15">
        <v>3</v>
      </c>
      <c r="L11" s="15">
        <v>2</v>
      </c>
      <c r="M11" s="15">
        <v>5</v>
      </c>
      <c r="N11" s="15">
        <v>4</v>
      </c>
      <c r="O11" s="15">
        <v>5</v>
      </c>
      <c r="P11" s="14"/>
      <c r="Q11" s="14"/>
      <c r="R11" s="15">
        <v>1</v>
      </c>
      <c r="S11" s="14"/>
      <c r="T11" s="15">
        <v>3</v>
      </c>
      <c r="U11" s="14"/>
      <c r="V11" s="15">
        <v>1</v>
      </c>
      <c r="W11" s="14"/>
      <c r="X11" s="15">
        <v>1</v>
      </c>
      <c r="Y11" s="15">
        <v>4</v>
      </c>
      <c r="Z11" s="15">
        <v>4</v>
      </c>
      <c r="AA11" s="15">
        <v>1</v>
      </c>
      <c r="AB11" s="15">
        <v>3</v>
      </c>
      <c r="AC11" s="15">
        <v>2</v>
      </c>
      <c r="AD11" s="14"/>
      <c r="AE11" s="15">
        <v>2</v>
      </c>
      <c r="AF11" s="15">
        <v>1</v>
      </c>
      <c r="AG11" s="14"/>
      <c r="AH11" s="15">
        <v>2</v>
      </c>
      <c r="AI11" s="14"/>
      <c r="AJ11" s="15">
        <v>2</v>
      </c>
      <c r="AK11" s="15">
        <v>2</v>
      </c>
      <c r="AL11" s="15">
        <v>1</v>
      </c>
      <c r="AM11" s="15">
        <v>3</v>
      </c>
      <c r="AN11" s="15">
        <v>2</v>
      </c>
      <c r="AO11" s="14"/>
      <c r="AP11" s="14"/>
      <c r="AQ11" s="14"/>
      <c r="AR11" s="14"/>
      <c r="AS11" s="14"/>
      <c r="AT11" s="14"/>
    </row>
    <row r="12" spans="1:46" ht="20" customHeight="1" x14ac:dyDescent="0.15">
      <c r="A12" s="12" t="s">
        <v>17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5">
        <v>1</v>
      </c>
      <c r="AG12" s="14"/>
      <c r="AH12" s="14"/>
      <c r="AI12" s="14"/>
      <c r="AJ12" s="15">
        <v>1</v>
      </c>
      <c r="AK12" s="14"/>
      <c r="AL12" s="15">
        <v>5</v>
      </c>
      <c r="AM12" s="15">
        <v>1</v>
      </c>
      <c r="AN12" s="15">
        <v>1</v>
      </c>
      <c r="AO12" s="15">
        <v>2</v>
      </c>
      <c r="AP12" s="14"/>
      <c r="AQ12" s="14"/>
      <c r="AR12" s="14"/>
      <c r="AS12" s="14"/>
      <c r="AT12" s="14"/>
    </row>
    <row r="13" spans="1:46" ht="20" customHeight="1" x14ac:dyDescent="0.15">
      <c r="A13" s="12" t="s">
        <v>18</v>
      </c>
      <c r="B13" s="13"/>
      <c r="C13" s="14"/>
      <c r="D13" s="14"/>
      <c r="E13" s="15">
        <v>1</v>
      </c>
      <c r="F13" s="14"/>
      <c r="G13" s="14"/>
      <c r="H13" s="15">
        <v>5</v>
      </c>
      <c r="I13" s="15">
        <v>1</v>
      </c>
      <c r="J13" s="15">
        <v>2</v>
      </c>
      <c r="K13" s="15">
        <v>5</v>
      </c>
      <c r="L13" s="15">
        <v>3</v>
      </c>
      <c r="M13" s="15">
        <v>1</v>
      </c>
      <c r="N13" s="15">
        <v>1</v>
      </c>
      <c r="O13" s="14"/>
      <c r="P13" s="14"/>
      <c r="Q13" s="14"/>
      <c r="R13" s="15">
        <v>2</v>
      </c>
      <c r="S13" s="15">
        <v>6</v>
      </c>
      <c r="T13" s="15">
        <v>1</v>
      </c>
      <c r="U13" s="15">
        <v>7</v>
      </c>
      <c r="V13" s="15">
        <v>3</v>
      </c>
      <c r="W13" s="15">
        <v>6</v>
      </c>
      <c r="X13" s="15">
        <v>3</v>
      </c>
      <c r="Y13" s="15">
        <v>3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ht="20" customHeight="1" x14ac:dyDescent="0.15">
      <c r="A14" s="12" t="s">
        <v>19</v>
      </c>
      <c r="B14" s="13"/>
      <c r="C14" s="14"/>
      <c r="D14" s="15">
        <v>1</v>
      </c>
      <c r="E14" s="14"/>
      <c r="F14" s="14"/>
      <c r="G14" s="15">
        <v>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>
        <v>1</v>
      </c>
      <c r="S14" s="14"/>
      <c r="T14" s="15">
        <v>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ht="20" customHeight="1" x14ac:dyDescent="0.15">
      <c r="A15" s="12" t="s">
        <v>20</v>
      </c>
      <c r="B15" s="13"/>
      <c r="C15" s="14"/>
      <c r="D15" s="14"/>
      <c r="E15" s="14"/>
      <c r="F15" s="14"/>
      <c r="G15" s="14"/>
      <c r="H15" s="15">
        <v>1</v>
      </c>
      <c r="I15" s="15">
        <v>3</v>
      </c>
      <c r="J15" s="14"/>
      <c r="K15" s="14"/>
      <c r="L15" s="14"/>
      <c r="M15" s="15">
        <v>4</v>
      </c>
      <c r="N15" s="14"/>
      <c r="O15" s="15">
        <v>1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ht="20" customHeight="1" x14ac:dyDescent="0.15">
      <c r="A16" s="12" t="s">
        <v>21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>
        <v>1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1:46" ht="20" customHeight="1" x14ac:dyDescent="0.15">
      <c r="A17" s="12" t="s">
        <v>22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>
        <v>2</v>
      </c>
      <c r="Q17" s="14"/>
      <c r="R17" s="15">
        <v>1</v>
      </c>
      <c r="S17" s="14"/>
      <c r="T17" s="14"/>
      <c r="U17" s="15">
        <v>1</v>
      </c>
      <c r="V17" s="15">
        <v>2</v>
      </c>
      <c r="W17" s="15">
        <v>1</v>
      </c>
      <c r="X17" s="14"/>
      <c r="Y17" s="14"/>
      <c r="Z17" s="15">
        <v>1</v>
      </c>
      <c r="AA17" s="15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1:46" ht="20" customHeight="1" x14ac:dyDescent="0.15">
      <c r="A18" s="12" t="s">
        <v>82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>
        <v>2</v>
      </c>
      <c r="T18" s="15">
        <v>1</v>
      </c>
      <c r="U18" s="14"/>
      <c r="V18" s="15">
        <v>3</v>
      </c>
      <c r="W18" s="15">
        <v>11</v>
      </c>
      <c r="X18" s="15">
        <v>4</v>
      </c>
      <c r="Y18" s="15">
        <v>2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1:46" ht="20" customHeight="1" x14ac:dyDescent="0.15">
      <c r="A19" s="12" t="s">
        <v>24</v>
      </c>
      <c r="B19" s="13"/>
      <c r="C19" s="14"/>
      <c r="D19" s="14"/>
      <c r="E19" s="15">
        <v>1</v>
      </c>
      <c r="F19" s="15">
        <v>2</v>
      </c>
      <c r="G19" s="15">
        <v>8</v>
      </c>
      <c r="H19" s="15">
        <v>9</v>
      </c>
      <c r="I19" s="15">
        <v>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1:46" ht="20" customHeight="1" x14ac:dyDescent="0.15">
      <c r="A20" s="12" t="s">
        <v>26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5">
        <v>1</v>
      </c>
      <c r="M20" s="14"/>
      <c r="N20" s="15">
        <v>1</v>
      </c>
      <c r="O20" s="14"/>
      <c r="P20" s="14"/>
      <c r="Q20" s="14"/>
      <c r="R20" s="14"/>
      <c r="S20" s="14"/>
      <c r="T20" s="15">
        <v>1</v>
      </c>
      <c r="U20" s="15">
        <v>4</v>
      </c>
      <c r="V20" s="14"/>
      <c r="W20" s="14"/>
      <c r="X20" s="15">
        <v>2</v>
      </c>
      <c r="Y20" s="15">
        <v>2</v>
      </c>
      <c r="Z20" s="15">
        <v>2</v>
      </c>
      <c r="AA20" s="15">
        <v>2</v>
      </c>
      <c r="AB20" s="14"/>
      <c r="AC20" s="14"/>
      <c r="AD20" s="14"/>
      <c r="AE20" s="14"/>
      <c r="AF20" s="14"/>
      <c r="AG20" s="14"/>
      <c r="AH20" s="14"/>
      <c r="AI20" s="15">
        <v>1</v>
      </c>
      <c r="AJ20" s="15">
        <v>1</v>
      </c>
      <c r="AK20" s="14"/>
      <c r="AL20" s="14"/>
      <c r="AM20" s="15">
        <v>3</v>
      </c>
      <c r="AN20" s="15">
        <v>3</v>
      </c>
      <c r="AO20" s="14"/>
      <c r="AP20" s="14"/>
      <c r="AQ20" s="14"/>
      <c r="AR20" s="14"/>
      <c r="AS20" s="14"/>
      <c r="AT20" s="14"/>
    </row>
    <row r="21" spans="1:46" ht="20" customHeight="1" x14ac:dyDescent="0.15">
      <c r="A21" s="12" t="s">
        <v>27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>
        <v>1</v>
      </c>
      <c r="N21" s="14"/>
      <c r="O21" s="14"/>
      <c r="P21" s="15">
        <v>1</v>
      </c>
      <c r="Q21" s="14"/>
      <c r="R21" s="14"/>
      <c r="S21" s="15">
        <v>3</v>
      </c>
      <c r="T21" s="15">
        <v>1</v>
      </c>
      <c r="U21" s="14"/>
      <c r="V21" s="14"/>
      <c r="W21" s="15">
        <v>1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5">
        <v>1</v>
      </c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1:46" ht="20" customHeight="1" x14ac:dyDescent="0.15">
      <c r="A22" s="12" t="s">
        <v>28</v>
      </c>
      <c r="B22" s="13"/>
      <c r="C22" s="14"/>
      <c r="D22" s="14"/>
      <c r="E22" s="15">
        <v>8</v>
      </c>
      <c r="F22" s="15">
        <v>24</v>
      </c>
      <c r="G22" s="15">
        <v>23</v>
      </c>
      <c r="H22" s="15">
        <v>9</v>
      </c>
      <c r="I22" s="15">
        <v>8</v>
      </c>
      <c r="J22" s="15">
        <v>12</v>
      </c>
      <c r="K22" s="15">
        <v>23</v>
      </c>
      <c r="L22" s="15">
        <v>28</v>
      </c>
      <c r="M22" s="15">
        <v>34</v>
      </c>
      <c r="N22" s="15">
        <v>13</v>
      </c>
      <c r="O22" s="15">
        <v>11</v>
      </c>
      <c r="P22" s="15">
        <v>18</v>
      </c>
      <c r="Q22" s="15">
        <v>22</v>
      </c>
      <c r="R22" s="15">
        <v>39</v>
      </c>
      <c r="S22" s="15">
        <v>15</v>
      </c>
      <c r="T22" s="15">
        <v>15</v>
      </c>
      <c r="U22" s="15">
        <v>22</v>
      </c>
      <c r="V22" s="15">
        <v>11</v>
      </c>
      <c r="W22" s="15">
        <v>8</v>
      </c>
      <c r="X22" s="15">
        <v>13</v>
      </c>
      <c r="Y22" s="15">
        <v>9</v>
      </c>
      <c r="Z22" s="15">
        <v>12</v>
      </c>
      <c r="AA22" s="15">
        <v>2</v>
      </c>
      <c r="AB22" s="15">
        <v>6</v>
      </c>
      <c r="AC22" s="15">
        <v>3</v>
      </c>
      <c r="AD22" s="15">
        <v>3</v>
      </c>
      <c r="AE22" s="15">
        <v>3</v>
      </c>
      <c r="AF22" s="15">
        <v>3</v>
      </c>
      <c r="AG22" s="15">
        <v>4</v>
      </c>
      <c r="AH22" s="15">
        <v>8</v>
      </c>
      <c r="AI22" s="15">
        <v>1</v>
      </c>
      <c r="AJ22" s="15">
        <v>1</v>
      </c>
      <c r="AK22" s="15">
        <v>2</v>
      </c>
      <c r="AL22" s="15">
        <v>4</v>
      </c>
      <c r="AM22" s="15">
        <v>5</v>
      </c>
      <c r="AN22" s="15">
        <v>1</v>
      </c>
      <c r="AO22" s="15">
        <v>2</v>
      </c>
      <c r="AP22" s="15">
        <v>3</v>
      </c>
      <c r="AQ22" s="15">
        <v>1</v>
      </c>
      <c r="AR22" s="14"/>
      <c r="AS22" s="14"/>
      <c r="AT22" s="14"/>
    </row>
    <row r="23" spans="1:46" ht="20" customHeight="1" x14ac:dyDescent="0.15">
      <c r="A23" s="12" t="s">
        <v>29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>
        <v>1</v>
      </c>
      <c r="AB23" s="14"/>
      <c r="AC23" s="14"/>
      <c r="AD23" s="14"/>
      <c r="AE23" s="15">
        <v>1</v>
      </c>
      <c r="AF23" s="14"/>
      <c r="AG23" s="14"/>
      <c r="AH23" s="14"/>
      <c r="AI23" s="14"/>
      <c r="AJ23" s="14"/>
      <c r="AK23" s="15">
        <v>1</v>
      </c>
      <c r="AL23" s="14"/>
      <c r="AM23" s="14"/>
      <c r="AN23" s="14"/>
      <c r="AO23" s="14"/>
      <c r="AP23" s="14"/>
      <c r="AQ23" s="14"/>
      <c r="AR23" s="14"/>
      <c r="AS23" s="14"/>
      <c r="AT23" s="14"/>
    </row>
    <row r="24" spans="1:46" ht="20" customHeight="1" x14ac:dyDescent="0.15">
      <c r="A24" s="12" t="s">
        <v>30</v>
      </c>
      <c r="B24" s="13"/>
      <c r="C24" s="14"/>
      <c r="D24" s="14"/>
      <c r="E24" s="15">
        <v>2</v>
      </c>
      <c r="F24" s="14"/>
      <c r="G24" s="15">
        <v>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1:46" ht="20" customHeight="1" x14ac:dyDescent="0.15">
      <c r="A25" s="12" t="s">
        <v>31</v>
      </c>
      <c r="B25" s="13"/>
      <c r="C25" s="14"/>
      <c r="D25" s="14"/>
      <c r="E25" s="14"/>
      <c r="F25" s="15">
        <v>3</v>
      </c>
      <c r="G25" s="15">
        <v>13</v>
      </c>
      <c r="H25" s="15">
        <v>3</v>
      </c>
      <c r="I25" s="15">
        <v>1</v>
      </c>
      <c r="J25" s="14"/>
      <c r="K25" s="14"/>
      <c r="L25" s="14"/>
      <c r="M25" s="14"/>
      <c r="N25" s="14"/>
      <c r="O25" s="14"/>
      <c r="P25" s="14"/>
      <c r="Q25" s="14"/>
      <c r="R25" s="15">
        <v>1</v>
      </c>
      <c r="S25" s="14"/>
      <c r="T25" s="14"/>
      <c r="U25" s="14"/>
      <c r="V25" s="15">
        <v>2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1:46" ht="20" customHeight="1" x14ac:dyDescent="0.15">
      <c r="A26" s="12" t="s">
        <v>32</v>
      </c>
      <c r="B26" s="13"/>
      <c r="C26" s="14"/>
      <c r="D26" s="14"/>
      <c r="E26" s="14"/>
      <c r="F26" s="14"/>
      <c r="G26" s="14"/>
      <c r="H26" s="15">
        <v>1</v>
      </c>
      <c r="I26" s="14"/>
      <c r="J26" s="15">
        <v>1</v>
      </c>
      <c r="K26" s="14"/>
      <c r="L26" s="14"/>
      <c r="M26" s="14"/>
      <c r="N26" s="14"/>
      <c r="O26" s="14"/>
      <c r="P26" s="14"/>
      <c r="Q26" s="14"/>
      <c r="R26" s="15">
        <v>1</v>
      </c>
      <c r="S26" s="14"/>
      <c r="T26" s="14"/>
      <c r="U26" s="15">
        <v>1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1:46" ht="20" customHeight="1" x14ac:dyDescent="0.15">
      <c r="A27" s="12" t="s">
        <v>33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>
        <v>1</v>
      </c>
      <c r="AP27" s="14"/>
      <c r="AQ27" s="14"/>
      <c r="AR27" s="14"/>
      <c r="AS27" s="14"/>
      <c r="AT27" s="14"/>
    </row>
    <row r="28" spans="1:46" ht="20" customHeight="1" x14ac:dyDescent="0.15">
      <c r="A28" s="12" t="s">
        <v>34</v>
      </c>
      <c r="B28" s="16">
        <v>1</v>
      </c>
      <c r="C28" s="15">
        <v>1</v>
      </c>
      <c r="D28" s="14"/>
      <c r="E28" s="15">
        <v>1</v>
      </c>
      <c r="F28" s="15">
        <v>1</v>
      </c>
      <c r="G28" s="15">
        <v>2</v>
      </c>
      <c r="H28" s="15">
        <v>1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1:46" ht="20" customHeight="1" x14ac:dyDescent="0.15">
      <c r="A29" s="12" t="s">
        <v>35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5">
        <v>1</v>
      </c>
      <c r="S29" s="14"/>
      <c r="T29" s="14"/>
      <c r="U29" s="14"/>
      <c r="V29" s="15">
        <v>1</v>
      </c>
      <c r="W29" s="14"/>
      <c r="X29" s="15">
        <v>1</v>
      </c>
      <c r="Y29" s="15">
        <v>2</v>
      </c>
      <c r="Z29" s="15">
        <v>1</v>
      </c>
      <c r="AA29" s="15">
        <v>1</v>
      </c>
      <c r="AB29" s="14"/>
      <c r="AC29" s="14"/>
      <c r="AD29" s="14"/>
      <c r="AE29" s="15">
        <v>1</v>
      </c>
      <c r="AF29" s="14"/>
      <c r="AG29" s="14"/>
      <c r="AH29" s="14"/>
      <c r="AI29" s="14"/>
      <c r="AJ29" s="15">
        <v>1</v>
      </c>
      <c r="AK29" s="15">
        <v>2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2</v>
      </c>
      <c r="AR29" s="15">
        <v>1</v>
      </c>
      <c r="AS29" s="14"/>
      <c r="AT29" s="14"/>
    </row>
    <row r="30" spans="1:46" ht="20" customHeight="1" x14ac:dyDescent="0.15">
      <c r="A30" s="12" t="s">
        <v>36</v>
      </c>
      <c r="B30" s="13"/>
      <c r="C30" s="14"/>
      <c r="D30" s="14"/>
      <c r="E30" s="14"/>
      <c r="F30" s="14"/>
      <c r="G30" s="14"/>
      <c r="H30" s="14"/>
      <c r="I30" s="15">
        <v>3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1:46" ht="20" customHeight="1" x14ac:dyDescent="0.15">
      <c r="A31" s="12" t="s">
        <v>37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>
        <v>2</v>
      </c>
      <c r="U31" s="15">
        <v>4</v>
      </c>
      <c r="V31" s="14"/>
      <c r="W31" s="15">
        <v>1</v>
      </c>
      <c r="X31" s="14"/>
      <c r="Y31" s="14"/>
      <c r="Z31" s="15">
        <v>1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1:46" ht="20" customHeight="1" x14ac:dyDescent="0.15">
      <c r="A32" s="12" t="s">
        <v>38</v>
      </c>
      <c r="B32" s="13"/>
      <c r="C32" s="14"/>
      <c r="D32" s="14"/>
      <c r="E32" s="14"/>
      <c r="F32" s="14"/>
      <c r="G32" s="14"/>
      <c r="H32" s="14"/>
      <c r="I32" s="14"/>
      <c r="J32" s="15">
        <v>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1:46" ht="20" customHeight="1" x14ac:dyDescent="0.15">
      <c r="A33" s="12" t="s">
        <v>39</v>
      </c>
      <c r="B33" s="13"/>
      <c r="C33" s="14"/>
      <c r="D33" s="14"/>
      <c r="E33" s="14"/>
      <c r="F33" s="14"/>
      <c r="G33" s="14"/>
      <c r="H33" s="14"/>
      <c r="I33" s="14"/>
      <c r="J33" s="14"/>
      <c r="K33" s="15">
        <v>1</v>
      </c>
      <c r="L33" s="14"/>
      <c r="M33" s="15">
        <v>1</v>
      </c>
      <c r="N33" s="15">
        <v>1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1:46" ht="20" customHeight="1" x14ac:dyDescent="0.15">
      <c r="A34" s="12" t="s">
        <v>40</v>
      </c>
      <c r="B34" s="13"/>
      <c r="C34" s="14"/>
      <c r="D34" s="14"/>
      <c r="E34" s="14"/>
      <c r="F34" s="14"/>
      <c r="G34" s="15">
        <v>1</v>
      </c>
      <c r="H34" s="15">
        <v>2</v>
      </c>
      <c r="I34" s="15">
        <v>1</v>
      </c>
      <c r="J34" s="14"/>
      <c r="K34" s="14"/>
      <c r="L34" s="14"/>
      <c r="M34" s="14"/>
      <c r="N34" s="14"/>
      <c r="O34" s="15">
        <v>1</v>
      </c>
      <c r="P34" s="15">
        <v>2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1:46" ht="20" customHeight="1" x14ac:dyDescent="0.15">
      <c r="A35" s="12" t="s">
        <v>41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>
        <v>2</v>
      </c>
      <c r="O35" s="15">
        <v>1</v>
      </c>
      <c r="P35" s="15">
        <v>2</v>
      </c>
      <c r="Q35" s="14"/>
      <c r="R35" s="14"/>
      <c r="S35" s="15">
        <v>1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1:46" ht="20" customHeight="1" x14ac:dyDescent="0.15">
      <c r="A36" s="12" t="s">
        <v>42</v>
      </c>
      <c r="B36" s="13"/>
      <c r="C36" s="14"/>
      <c r="D36" s="14"/>
      <c r="E36" s="14"/>
      <c r="F36" s="14"/>
      <c r="G36" s="15">
        <v>1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>
        <v>1</v>
      </c>
      <c r="Y36" s="14"/>
      <c r="Z36" s="14"/>
      <c r="AA36" s="15">
        <v>4</v>
      </c>
      <c r="AB36" s="15">
        <v>2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1:46" ht="20" customHeight="1" x14ac:dyDescent="0.15">
      <c r="A37" s="12" t="s">
        <v>43</v>
      </c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5">
        <v>1</v>
      </c>
      <c r="X37" s="15">
        <v>1</v>
      </c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1:46" ht="20" customHeight="1" x14ac:dyDescent="0.15">
      <c r="A38" s="12" t="s">
        <v>44</v>
      </c>
      <c r="B38" s="13"/>
      <c r="C38" s="14"/>
      <c r="D38" s="14"/>
      <c r="E38" s="14"/>
      <c r="F38" s="14"/>
      <c r="G38" s="15">
        <v>1</v>
      </c>
      <c r="H38" s="15">
        <v>1</v>
      </c>
      <c r="I38" s="14"/>
      <c r="J38" s="14"/>
      <c r="K38" s="14"/>
      <c r="L38" s="14"/>
      <c r="M38" s="14"/>
      <c r="N38" s="15">
        <v>1</v>
      </c>
      <c r="O38" s="14"/>
      <c r="P38" s="15">
        <v>1</v>
      </c>
      <c r="Q38" s="15">
        <v>1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</sheetData>
  <mergeCells count="1">
    <mergeCell ref="A1:AT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Export-Zusammenfassung</vt:lpstr>
      <vt:lpstr>Alle - versuch1</vt:lpstr>
      <vt:lpstr>BahrHvHRBH - versuch1</vt:lpstr>
      <vt:lpstr>Grafik Alle Bw</vt:lpstr>
      <vt:lpstr>Briefsorten - Briefsorten (alle</vt:lpstr>
      <vt:lpstr>Briefsorten (nur AS) - Briefsor</vt:lpstr>
      <vt:lpstr>Briefsorten nach Monaten - Brie</vt:lpstr>
      <vt:lpstr>Briefsorten nach Monaten (nur A</vt:lpstr>
      <vt:lpstr>An AS - versuch1</vt:lpstr>
      <vt:lpstr>An AS Grafik</vt:lpstr>
      <vt:lpstr>Von AS - versuch1</vt:lpstr>
      <vt:lpstr>Blatt 1 - versuch1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Anton Müller</cp:lastModifiedBy>
  <dcterms:modified xsi:type="dcterms:W3CDTF">2021-06-29T14:19:03Z</dcterms:modified>
</cp:coreProperties>
</file>