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/>
  <mc:AlternateContent xmlns:mc="http://schemas.openxmlformats.org/markup-compatibility/2006">
    <mc:Choice Requires="x15">
      <x15ac:absPath xmlns:x15ac="http://schemas.microsoft.com/office/spreadsheetml/2010/11/ac" url="C:\Users\Adama\Documents\PHMECV\EXPERT-TIC-CAPI-CQ\Ateliers\TraitementDesDonnées_Janv2019\ReLabelisationBases\FichersLabeslises\v1\"/>
    </mc:Choice>
  </mc:AlternateContent>
  <xr:revisionPtr revIDLastSave="0" documentId="13_ncr:1_{358E73D0-0D3D-4C64-B391-DC664C48F1AF}" xr6:coauthVersionLast="40" xr6:coauthVersionMax="40" xr10:uidLastSave="{00000000-0000-0000-0000-000000000000}"/>
  <bookViews>
    <workbookView xWindow="0" yWindow="0" windowWidth="20490" windowHeight="7545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D3" i="1" l="1"/>
  <c r="E3" i="1"/>
  <c r="D4" i="1"/>
  <c r="E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E2" i="1"/>
  <c r="D2" i="1"/>
</calcChain>
</file>

<file path=xl/sharedStrings.xml><?xml version="1.0" encoding="utf-8"?>
<sst xmlns="http://schemas.openxmlformats.org/spreadsheetml/2006/main" count="108" uniqueCount="43">
  <si>
    <t>cout_intrants__id</t>
  </si>
  <si>
    <t>s16Bq03a</t>
  </si>
  <si>
    <t>s16Bq03b</t>
  </si>
  <si>
    <t>s16Bq04</t>
  </si>
  <si>
    <t>s16Bq04_autre</t>
  </si>
  <si>
    <t>s16Bq05</t>
  </si>
  <si>
    <t>s16Bq06</t>
  </si>
  <si>
    <t>s16Bq06_autre</t>
  </si>
  <si>
    <t>s16Bq07a</t>
  </si>
  <si>
    <t>s16Bq07b</t>
  </si>
  <si>
    <t>s16Bq08</t>
  </si>
  <si>
    <t>s16Bq09a</t>
  </si>
  <si>
    <t>s16Bq09b</t>
  </si>
  <si>
    <t>s16Bq09c</t>
  </si>
  <si>
    <t>interview__id</t>
  </si>
  <si>
    <t>interview__key</t>
  </si>
  <si>
    <t>16B.03a. Pouvez-vous rappeler la quantité totale de %rostertitle% utilisée duran</t>
  </si>
  <si>
    <t>16B.03b. Unité</t>
  </si>
  <si>
    <t>16B.04. Où avez-vous acquis la plupart de %rostertitle%?</t>
  </si>
  <si>
    <t>16B.04.autre. Précisez</t>
  </si>
  <si>
    <t>16B.05. Avez-vous obtenu certains %rostertitle% sous forme de cadeau ou de don?</t>
  </si>
  <si>
    <t>16B.06. Auprès de qui avez-vous principalement obtenu de cadeau/don ?</t>
  </si>
  <si>
    <t>16B.06.autre. Précisez</t>
  </si>
  <si>
    <t>16B.07a. Selon vous, quelle est la quantité en %rostertitle% reçue sous forme de</t>
  </si>
  <si>
    <t>16B.07b. Unité</t>
  </si>
  <si>
    <t>16B.08. Avez-vous acheté certains %rostertitle%?</t>
  </si>
  <si>
    <t>16B.09a. Quelles sont la quantité et la valeur totale de %rostertitle% achetées?</t>
  </si>
  <si>
    <t>16B.09b. Unité</t>
  </si>
  <si>
    <t>16B.09c. Montant</t>
  </si>
  <si>
    <t>InterviewId</t>
  </si>
  <si>
    <t>Unique 8-digit long identifier of the interview</t>
  </si>
  <si>
    <t>VarName</t>
  </si>
  <si>
    <t>LastLabel</t>
  </si>
  <si>
    <t>NewLabel</t>
  </si>
  <si>
    <t>NbreCaracteresLastLabel</t>
  </si>
  <si>
    <t>NbreCaracteresNewLabel</t>
  </si>
  <si>
    <t>16B.03a. Quantité totale de [INTRANT] utilisée durant la campagne 2017/2018?</t>
  </si>
  <si>
    <t>16B.04. Où avez-vous acquis la plupart de [INTRANT]?</t>
  </si>
  <si>
    <t>16B.05. Avez-vous obtenu [INTRANT] sous forme de cadeau ou de don?</t>
  </si>
  <si>
    <t>16B.07a. Selon vous, quantité en [INTRANT] reçue sous forme de cadeau ou de don?</t>
  </si>
  <si>
    <t>16B.08. Avez-vous acheté [INTRANT]?</t>
  </si>
  <si>
    <t>16B.09a. Quelles sont la quantité et la valeur totale de [INTRANT] achetées?</t>
  </si>
  <si>
    <t>Commentaires Arthur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</si>
</sst>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b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wrapText="1"/>
    </xf>
    <xf numFmtId="0" fontId="0" fillId="3" borderId="0" xfId="0" applyFill="1" applyAlignment="1">
      <alignment wrapText="1"/>
    </xf>
    <xf numFmtId="0" fontId="0" fillId="3" borderId="1" xfId="0" applyFill="1" applyBorder="1" applyAlignment="1">
      <alignment wrapText="1"/>
    </xf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7"/>
  <sheetViews>
    <sheetView tabSelected="1" workbookViewId="0">
      <selection sqref="A1:XFD1"/>
    </sheetView>
  </sheetViews>
  <sheetFormatPr baseColWidth="10" defaultColWidth="9.140625" defaultRowHeight="15"/>
  <cols>
    <col min="1" max="1" width="16.5703125" style="1" bestFit="1" customWidth="1"/>
    <col min="2" max="2" width="40.5703125" style="1" customWidth="1"/>
    <col min="3" max="3" width="40.140625" style="1" customWidth="1"/>
    <col min="4" max="4" width="24.85546875" style="1" customWidth="1"/>
    <col min="5" max="5" width="24.140625" style="1" customWidth="1"/>
    <col min="6" max="6" width="33.85546875" style="1" customWidth="1"/>
    <col min="7" max="15" width="9.140625" style="1"/>
    <col min="16" max="16" width="42.28515625" style="1" bestFit="1" customWidth="1"/>
    <col min="17" max="16384" width="9.140625" style="1"/>
  </cols>
  <sheetData>
    <row r="1" spans="1:6" s="5" customFormat="1">
      <c r="A1" s="5" t="s">
        <v>31</v>
      </c>
      <c r="B1" s="5" t="s">
        <v>32</v>
      </c>
      <c r="C1" s="5" t="s">
        <v>33</v>
      </c>
      <c r="D1" s="2" t="s">
        <v>34</v>
      </c>
      <c r="E1" s="2" t="s">
        <v>35</v>
      </c>
      <c r="F1" s="2" t="s">
        <v>42</v>
      </c>
    </row>
    <row r="2" spans="1:6" s="3" customFormat="1">
      <c r="A2" s="3" t="s">
        <v>0</v>
      </c>
      <c r="B2" s="3" t="s">
        <v>0</v>
      </c>
      <c r="C2" s="3" t="s">
        <v>0</v>
      </c>
      <c r="D2" s="4">
        <f>LEN(B2)</f>
        <v>17</v>
      </c>
      <c r="E2" s="4">
        <f>LEN(C2)</f>
        <v>17</v>
      </c>
    </row>
    <row r="3" spans="1:6" s="3" customFormat="1" ht="30">
      <c r="A3" s="3" t="s">
        <v>1</v>
      </c>
      <c r="B3" s="3" t="s">
        <v>16</v>
      </c>
      <c r="C3" s="3" t="s">
        <v>36</v>
      </c>
      <c r="D3" s="4">
        <f t="shared" ref="D3:D17" si="0">LEN(B3)</f>
        <v>80</v>
      </c>
      <c r="E3" s="4">
        <f t="shared" ref="E3:E17" si="1">LEN(C3)</f>
        <v>76</v>
      </c>
    </row>
    <row r="4" spans="1:6" s="3" customFormat="1">
      <c r="A4" s="3" t="s">
        <v>2</v>
      </c>
      <c r="B4" s="3" t="s">
        <v>17</v>
      </c>
      <c r="C4" s="3" t="s">
        <v>17</v>
      </c>
      <c r="D4" s="4">
        <f t="shared" si="0"/>
        <v>14</v>
      </c>
      <c r="E4" s="4">
        <f t="shared" si="1"/>
        <v>14</v>
      </c>
    </row>
    <row r="5" spans="1:6" s="3" customFormat="1" ht="30">
      <c r="A5" s="3" t="s">
        <v>3</v>
      </c>
      <c r="B5" s="3" t="s">
        <v>18</v>
      </c>
      <c r="C5" s="3" t="s">
        <v>37</v>
      </c>
      <c r="D5" s="4">
        <f t="shared" si="0"/>
        <v>56</v>
      </c>
      <c r="E5" s="4">
        <f t="shared" si="1"/>
        <v>52</v>
      </c>
    </row>
    <row r="6" spans="1:6" s="3" customFormat="1">
      <c r="A6" s="3" t="s">
        <v>4</v>
      </c>
      <c r="B6" s="3" t="s">
        <v>19</v>
      </c>
      <c r="C6" s="3" t="s">
        <v>19</v>
      </c>
      <c r="D6" s="4">
        <f t="shared" si="0"/>
        <v>22</v>
      </c>
      <c r="E6" s="4">
        <f t="shared" si="1"/>
        <v>22</v>
      </c>
    </row>
    <row r="7" spans="1:6" s="3" customFormat="1" ht="45">
      <c r="A7" s="3" t="s">
        <v>5</v>
      </c>
      <c r="B7" s="3" t="s">
        <v>20</v>
      </c>
      <c r="C7" s="3" t="s">
        <v>38</v>
      </c>
      <c r="D7" s="4">
        <f t="shared" si="0"/>
        <v>79</v>
      </c>
      <c r="E7" s="4">
        <f t="shared" si="1"/>
        <v>66</v>
      </c>
    </row>
    <row r="8" spans="1:6" s="3" customFormat="1" ht="30">
      <c r="A8" s="3" t="s">
        <v>6</v>
      </c>
      <c r="B8" s="3" t="s">
        <v>21</v>
      </c>
      <c r="C8" s="3" t="s">
        <v>21</v>
      </c>
      <c r="D8" s="4">
        <f t="shared" si="0"/>
        <v>69</v>
      </c>
      <c r="E8" s="4">
        <f t="shared" si="1"/>
        <v>69</v>
      </c>
    </row>
    <row r="9" spans="1:6" s="3" customFormat="1">
      <c r="A9" s="3" t="s">
        <v>7</v>
      </c>
      <c r="B9" s="3" t="s">
        <v>22</v>
      </c>
      <c r="C9" s="3" t="s">
        <v>22</v>
      </c>
      <c r="D9" s="4">
        <f t="shared" si="0"/>
        <v>22</v>
      </c>
      <c r="E9" s="4">
        <f t="shared" si="1"/>
        <v>22</v>
      </c>
    </row>
    <row r="10" spans="1:6" s="3" customFormat="1" ht="30">
      <c r="A10" s="3" t="s">
        <v>8</v>
      </c>
      <c r="B10" s="3" t="s">
        <v>23</v>
      </c>
      <c r="C10" s="3" t="s">
        <v>39</v>
      </c>
      <c r="D10" s="4">
        <f t="shared" si="0"/>
        <v>80</v>
      </c>
      <c r="E10" s="4">
        <f t="shared" si="1"/>
        <v>80</v>
      </c>
    </row>
    <row r="11" spans="1:6" s="3" customFormat="1">
      <c r="A11" s="3" t="s">
        <v>9</v>
      </c>
      <c r="B11" s="3" t="s">
        <v>24</v>
      </c>
      <c r="C11" s="3" t="s">
        <v>24</v>
      </c>
      <c r="D11" s="4">
        <f t="shared" si="0"/>
        <v>14</v>
      </c>
      <c r="E11" s="4">
        <f t="shared" si="1"/>
        <v>14</v>
      </c>
    </row>
    <row r="12" spans="1:6" s="3" customFormat="1" ht="30">
      <c r="A12" s="3" t="s">
        <v>10</v>
      </c>
      <c r="B12" s="3" t="s">
        <v>25</v>
      </c>
      <c r="C12" s="3" t="s">
        <v>40</v>
      </c>
      <c r="D12" s="4">
        <f t="shared" si="0"/>
        <v>48</v>
      </c>
      <c r="E12" s="4">
        <f t="shared" si="1"/>
        <v>35</v>
      </c>
    </row>
    <row r="13" spans="1:6" s="3" customFormat="1" ht="30">
      <c r="A13" s="3" t="s">
        <v>11</v>
      </c>
      <c r="B13" s="3" t="s">
        <v>26</v>
      </c>
      <c r="C13" s="3" t="s">
        <v>41</v>
      </c>
      <c r="D13" s="4">
        <f t="shared" si="0"/>
        <v>80</v>
      </c>
      <c r="E13" s="4">
        <f t="shared" si="1"/>
        <v>76</v>
      </c>
    </row>
    <row r="14" spans="1:6" s="3" customFormat="1">
      <c r="A14" s="3" t="s">
        <v>12</v>
      </c>
      <c r="B14" s="3" t="s">
        <v>27</v>
      </c>
      <c r="C14" s="3" t="s">
        <v>27</v>
      </c>
      <c r="D14" s="4">
        <f t="shared" si="0"/>
        <v>14</v>
      </c>
      <c r="E14" s="4">
        <f t="shared" si="1"/>
        <v>14</v>
      </c>
    </row>
    <row r="15" spans="1:6" s="3" customFormat="1">
      <c r="A15" s="3" t="s">
        <v>13</v>
      </c>
      <c r="B15" s="3" t="s">
        <v>28</v>
      </c>
      <c r="C15" s="3" t="s">
        <v>28</v>
      </c>
      <c r="D15" s="4">
        <f t="shared" si="0"/>
        <v>16</v>
      </c>
      <c r="E15" s="4">
        <f t="shared" si="1"/>
        <v>16</v>
      </c>
    </row>
    <row r="16" spans="1:6" s="3" customFormat="1">
      <c r="A16" s="3" t="s">
        <v>14</v>
      </c>
      <c r="B16" s="3" t="s">
        <v>29</v>
      </c>
      <c r="C16" s="3" t="s">
        <v>29</v>
      </c>
      <c r="D16" s="4">
        <f t="shared" si="0"/>
        <v>11</v>
      </c>
      <c r="E16" s="4">
        <f t="shared" si="1"/>
        <v>11</v>
      </c>
    </row>
    <row r="17" spans="1:5" s="3" customFormat="1" ht="30">
      <c r="A17" s="3" t="s">
        <v>15</v>
      </c>
      <c r="B17" s="3" t="s">
        <v>30</v>
      </c>
      <c r="C17" s="3" t="s">
        <v>30</v>
      </c>
      <c r="D17" s="4">
        <f t="shared" si="0"/>
        <v>47</v>
      </c>
      <c r="E17" s="4">
        <f t="shared" si="1"/>
        <v>47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MEISSA NDOUR</dc:creator>
  <cp:lastModifiedBy>Adama</cp:lastModifiedBy>
  <dcterms:created xsi:type="dcterms:W3CDTF">2018-12-12T08:58:44Z</dcterms:created>
  <dcterms:modified xsi:type="dcterms:W3CDTF">2019-01-05T13:59:03Z</dcterms:modified>
</cp:coreProperties>
</file>