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B9C52E83-A9B1-464C-9C07-ADCE01420BA8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57" i="1" l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E2" i="1"/>
  <c r="D2" i="1"/>
</calcChain>
</file>

<file path=xl/sharedStrings.xml><?xml version="1.0" encoding="utf-8"?>
<sst xmlns="http://schemas.openxmlformats.org/spreadsheetml/2006/main" count="1205" uniqueCount="997">
  <si>
    <t>membres__id</t>
  </si>
  <si>
    <t>NOM_PRENOMS</t>
  </si>
  <si>
    <t>s01q01</t>
  </si>
  <si>
    <t>s01q02</t>
  </si>
  <si>
    <t>s01q03a</t>
  </si>
  <si>
    <t>s01q03b</t>
  </si>
  <si>
    <t>s01q03c</t>
  </si>
  <si>
    <t>AgeAnnee</t>
  </si>
  <si>
    <t>s01q04a</t>
  </si>
  <si>
    <t>s01q04b</t>
  </si>
  <si>
    <t>s01q05</t>
  </si>
  <si>
    <t>s01q06</t>
  </si>
  <si>
    <t>s01q00c</t>
  </si>
  <si>
    <t>s01q07</t>
  </si>
  <si>
    <t>confirmer1a</t>
  </si>
  <si>
    <t>confirmer1b</t>
  </si>
  <si>
    <t>confirmer2a</t>
  </si>
  <si>
    <t>confirmer2b</t>
  </si>
  <si>
    <t>s01q08</t>
  </si>
  <si>
    <t>s01q09__0</t>
  </si>
  <si>
    <t>s01q09__1</t>
  </si>
  <si>
    <t>s01q09__2</t>
  </si>
  <si>
    <t>s01q09__3</t>
  </si>
  <si>
    <t>s01q09__4</t>
  </si>
  <si>
    <t>s01q09__5</t>
  </si>
  <si>
    <t>s01q09__6</t>
  </si>
  <si>
    <t>s01q09__7</t>
  </si>
  <si>
    <t>s01q09__8</t>
  </si>
  <si>
    <t>s01q09__9</t>
  </si>
  <si>
    <t>s01q09__10</t>
  </si>
  <si>
    <t>s01q09__11</t>
  </si>
  <si>
    <t>s01q09__12</t>
  </si>
  <si>
    <t>s01q09__13</t>
  </si>
  <si>
    <t>s01q09__14</t>
  </si>
  <si>
    <t>s01q09__15</t>
  </si>
  <si>
    <t>s01q09__16</t>
  </si>
  <si>
    <t>s01q09__17</t>
  </si>
  <si>
    <t>s01q09__18</t>
  </si>
  <si>
    <t>s01q09__19</t>
  </si>
  <si>
    <t>s01q09__20</t>
  </si>
  <si>
    <t>s01q09__21</t>
  </si>
  <si>
    <t>s01q09__22</t>
  </si>
  <si>
    <t>s01q09__23</t>
  </si>
  <si>
    <t>s01q09__24</t>
  </si>
  <si>
    <t>s01q09__25</t>
  </si>
  <si>
    <t>s01q09__26</t>
  </si>
  <si>
    <t>s01q09__27</t>
  </si>
  <si>
    <t>s01q09__28</t>
  </si>
  <si>
    <t>s01q09__29</t>
  </si>
  <si>
    <t>s01q09__30</t>
  </si>
  <si>
    <t>s01q09__31</t>
  </si>
  <si>
    <t>s01q09__32</t>
  </si>
  <si>
    <t>s01q09__33</t>
  </si>
  <si>
    <t>s01q09__34</t>
  </si>
  <si>
    <t>s01q09__35</t>
  </si>
  <si>
    <t>s01q09__36</t>
  </si>
  <si>
    <t>s01q09__37</t>
  </si>
  <si>
    <t>s01q09__38</t>
  </si>
  <si>
    <t>s01q09__39</t>
  </si>
  <si>
    <t>s01q09__40</t>
  </si>
  <si>
    <t>s01q09__41</t>
  </si>
  <si>
    <t>s01q09__42</t>
  </si>
  <si>
    <t>s01q09__43</t>
  </si>
  <si>
    <t>s01q09__44</t>
  </si>
  <si>
    <t>s01q09__45</t>
  </si>
  <si>
    <t>s01q09__46</t>
  </si>
  <si>
    <t>s01q09__47</t>
  </si>
  <si>
    <t>s01q09__48</t>
  </si>
  <si>
    <t>s01q09__49</t>
  </si>
  <si>
    <t>s01q09__50</t>
  </si>
  <si>
    <t>s01q09__51</t>
  </si>
  <si>
    <t>s01q09__52</t>
  </si>
  <si>
    <t>s01q09__53</t>
  </si>
  <si>
    <t>s01q09__54</t>
  </si>
  <si>
    <t>s01q09__55</t>
  </si>
  <si>
    <t>s01q09__56</t>
  </si>
  <si>
    <t>s01q09__57</t>
  </si>
  <si>
    <t>s01q09__58</t>
  </si>
  <si>
    <t>s01q09__59</t>
  </si>
  <si>
    <t>confirmer3a</t>
  </si>
  <si>
    <t>confirmer3b</t>
  </si>
  <si>
    <t>accord</t>
  </si>
  <si>
    <t>nombre_epoux</t>
  </si>
  <si>
    <t>epoux_CM</t>
  </si>
  <si>
    <t>liencm_membreselect</t>
  </si>
  <si>
    <t>liencm_membreencours</t>
  </si>
  <si>
    <t>article</t>
  </si>
  <si>
    <t>s01q10</t>
  </si>
  <si>
    <t>s01q11</t>
  </si>
  <si>
    <t>s01q12</t>
  </si>
  <si>
    <t>s01q13</t>
  </si>
  <si>
    <t>s01q14</t>
  </si>
  <si>
    <t>s01q15</t>
  </si>
  <si>
    <t>s01q16</t>
  </si>
  <si>
    <t>s01q17</t>
  </si>
  <si>
    <t>s01q18</t>
  </si>
  <si>
    <t>s01q19</t>
  </si>
  <si>
    <t>s01q19_autre</t>
  </si>
  <si>
    <t>s01q20</t>
  </si>
  <si>
    <t>s01q21</t>
  </si>
  <si>
    <t>s01q21_autre</t>
  </si>
  <si>
    <t>s01q22</t>
  </si>
  <si>
    <t>s01q23</t>
  </si>
  <si>
    <t>s01q24</t>
  </si>
  <si>
    <t>s01q25</t>
  </si>
  <si>
    <t>s01q26</t>
  </si>
  <si>
    <t>s01q27</t>
  </si>
  <si>
    <t>s01q28</t>
  </si>
  <si>
    <t>s01q29</t>
  </si>
  <si>
    <t>s01q30</t>
  </si>
  <si>
    <t>s01q31</t>
  </si>
  <si>
    <t>s01q32</t>
  </si>
  <si>
    <t>s01q33</t>
  </si>
  <si>
    <t>s01q34</t>
  </si>
  <si>
    <t>s01q35</t>
  </si>
  <si>
    <t>s01q36</t>
  </si>
  <si>
    <t>s01q37</t>
  </si>
  <si>
    <t>s01q38</t>
  </si>
  <si>
    <t>s01q39__1</t>
  </si>
  <si>
    <t>s01q39__2</t>
  </si>
  <si>
    <t>s01q39__3</t>
  </si>
  <si>
    <t>s01q39__4</t>
  </si>
  <si>
    <t>s01q39__5</t>
  </si>
  <si>
    <t>verif_01q39</t>
  </si>
  <si>
    <t>acces</t>
  </si>
  <si>
    <t>items</t>
  </si>
  <si>
    <t>s02q00</t>
  </si>
  <si>
    <t>acces_internet</t>
  </si>
  <si>
    <t>s02q01__1</t>
  </si>
  <si>
    <t>s02q01__2</t>
  </si>
  <si>
    <t>s02q01__3</t>
  </si>
  <si>
    <t>NombreLectureNonRenseigne</t>
  </si>
  <si>
    <t>itemlecture</t>
  </si>
  <si>
    <t>verif_02q01</t>
  </si>
  <si>
    <t>s02q02__1</t>
  </si>
  <si>
    <t>s02q02__2</t>
  </si>
  <si>
    <t>s02q02__3</t>
  </si>
  <si>
    <t>NombreEcritureNonRenseigne</t>
  </si>
  <si>
    <t>s02q03</t>
  </si>
  <si>
    <t>s02q04</t>
  </si>
  <si>
    <t>s02q04_autre</t>
  </si>
  <si>
    <t>s02q05</t>
  </si>
  <si>
    <t>s02q06</t>
  </si>
  <si>
    <t>s02q07</t>
  </si>
  <si>
    <t>s02q08</t>
  </si>
  <si>
    <t>s02q09</t>
  </si>
  <si>
    <t>s02q09_autre</t>
  </si>
  <si>
    <t>s02q10</t>
  </si>
  <si>
    <t>s02q11</t>
  </si>
  <si>
    <t>s02q11_autre</t>
  </si>
  <si>
    <t>s02q12</t>
  </si>
  <si>
    <t>s02q13</t>
  </si>
  <si>
    <t>s02q13_autre</t>
  </si>
  <si>
    <t>s02q14</t>
  </si>
  <si>
    <t>lire_ecrire</t>
  </si>
  <si>
    <t>s02q15</t>
  </si>
  <si>
    <t>s02q15_autre</t>
  </si>
  <si>
    <t>s02q16</t>
  </si>
  <si>
    <t>niveau_instruction1</t>
  </si>
  <si>
    <t>s02q17</t>
  </si>
  <si>
    <t>s02q18__1</t>
  </si>
  <si>
    <t>s02q18__2</t>
  </si>
  <si>
    <t>s02q18__3</t>
  </si>
  <si>
    <t>s02q18__4</t>
  </si>
  <si>
    <t>s02q18__5</t>
  </si>
  <si>
    <t>s02q18__6</t>
  </si>
  <si>
    <t>s02q18__7</t>
  </si>
  <si>
    <t>s02q18__8</t>
  </si>
  <si>
    <t>s02q18__9</t>
  </si>
  <si>
    <t>NombreProduitNonRenseigne</t>
  </si>
  <si>
    <t>s02q19</t>
  </si>
  <si>
    <t>s02q19_autre</t>
  </si>
  <si>
    <t>s02q20</t>
  </si>
  <si>
    <t>s02q21</t>
  </si>
  <si>
    <t>s02q22</t>
  </si>
  <si>
    <t>s02q23</t>
  </si>
  <si>
    <t>s02q24</t>
  </si>
  <si>
    <t>s02q25</t>
  </si>
  <si>
    <t>s02q26</t>
  </si>
  <si>
    <t>s02q27</t>
  </si>
  <si>
    <t>s02q28</t>
  </si>
  <si>
    <t>s02q29</t>
  </si>
  <si>
    <t>s02q30</t>
  </si>
  <si>
    <t>s02q30_autre</t>
  </si>
  <si>
    <t>s02q31</t>
  </si>
  <si>
    <t>niveau_instruction2</t>
  </si>
  <si>
    <t>s02q32</t>
  </si>
  <si>
    <t>Agederniereclasse</t>
  </si>
  <si>
    <t>s02q33</t>
  </si>
  <si>
    <t>dipl_niv</t>
  </si>
  <si>
    <t>diplome</t>
  </si>
  <si>
    <t>s03q00</t>
  </si>
  <si>
    <t>s03q01</t>
  </si>
  <si>
    <t>s03q02</t>
  </si>
  <si>
    <t>s03q02_autre</t>
  </si>
  <si>
    <t>s03q03</t>
  </si>
  <si>
    <t>s03q04</t>
  </si>
  <si>
    <t>s03q05</t>
  </si>
  <si>
    <t>s03q06</t>
  </si>
  <si>
    <t>s03q06_autre</t>
  </si>
  <si>
    <t>s03q07</t>
  </si>
  <si>
    <t>s03q08</t>
  </si>
  <si>
    <t>s03q09</t>
  </si>
  <si>
    <t>s03q10__1</t>
  </si>
  <si>
    <t>s03q10__2</t>
  </si>
  <si>
    <t>s03q10__3</t>
  </si>
  <si>
    <t>s03q10__4</t>
  </si>
  <si>
    <t>s03q10__5</t>
  </si>
  <si>
    <t>s03q10__6</t>
  </si>
  <si>
    <t>s03q10__7</t>
  </si>
  <si>
    <t>s03q10__8</t>
  </si>
  <si>
    <t>s03q10__9</t>
  </si>
  <si>
    <t>s03q10_autre</t>
  </si>
  <si>
    <t>confir_s03q10</t>
  </si>
  <si>
    <t>probleme_sante2</t>
  </si>
  <si>
    <t>probleme_sante1</t>
  </si>
  <si>
    <t>NombreProblemeNonRenseigne</t>
  </si>
  <si>
    <t>s03q11</t>
  </si>
  <si>
    <t>s03q12</t>
  </si>
  <si>
    <t>s03q13</t>
  </si>
  <si>
    <t>s03q14</t>
  </si>
  <si>
    <t>s03q15</t>
  </si>
  <si>
    <t>s03q16</t>
  </si>
  <si>
    <t>s03q17</t>
  </si>
  <si>
    <t>s03q18</t>
  </si>
  <si>
    <t>s03q19</t>
  </si>
  <si>
    <t>s03q20</t>
  </si>
  <si>
    <t>s03q21</t>
  </si>
  <si>
    <t>s03q21_autre</t>
  </si>
  <si>
    <t>s03q22</t>
  </si>
  <si>
    <t>s03q23</t>
  </si>
  <si>
    <t>s03q24</t>
  </si>
  <si>
    <t>s03q25</t>
  </si>
  <si>
    <t>s03q26</t>
  </si>
  <si>
    <t>s03q27</t>
  </si>
  <si>
    <t>s03q28</t>
  </si>
  <si>
    <t>s03q29</t>
  </si>
  <si>
    <t>s03q30</t>
  </si>
  <si>
    <t>s03q31</t>
  </si>
  <si>
    <t>s03q32</t>
  </si>
  <si>
    <t>s03q33</t>
  </si>
  <si>
    <t>s03q34</t>
  </si>
  <si>
    <t>s03q34_autre</t>
  </si>
  <si>
    <t>s03q35</t>
  </si>
  <si>
    <t>s03q36</t>
  </si>
  <si>
    <t>s03q37__1</t>
  </si>
  <si>
    <t>s03q37__2</t>
  </si>
  <si>
    <t>s03q37__3</t>
  </si>
  <si>
    <t>s03q37__4</t>
  </si>
  <si>
    <t>s03q37__5</t>
  </si>
  <si>
    <t>s03q37__6</t>
  </si>
  <si>
    <t>s03q38</t>
  </si>
  <si>
    <t>s03q39</t>
  </si>
  <si>
    <t>s03q40</t>
  </si>
  <si>
    <t>s03q40_autre</t>
  </si>
  <si>
    <t>s03q41</t>
  </si>
  <si>
    <t>s03q42</t>
  </si>
  <si>
    <t>s03q43</t>
  </si>
  <si>
    <t>s03q44</t>
  </si>
  <si>
    <t>s03q45</t>
  </si>
  <si>
    <t>s03q46</t>
  </si>
  <si>
    <t>s04q00</t>
  </si>
  <si>
    <t>s04q01</t>
  </si>
  <si>
    <t>s04q02</t>
  </si>
  <si>
    <t>s04q03</t>
  </si>
  <si>
    <t>s04q04</t>
  </si>
  <si>
    <t>s04q05</t>
  </si>
  <si>
    <t>s04q06</t>
  </si>
  <si>
    <t>s04q07</t>
  </si>
  <si>
    <t>s04q08</t>
  </si>
  <si>
    <t>s04q09</t>
  </si>
  <si>
    <t>s04q11</t>
  </si>
  <si>
    <t>s04q12</t>
  </si>
  <si>
    <t>s04q12_autre</t>
  </si>
  <si>
    <t>s04q13</t>
  </si>
  <si>
    <t>s04q14</t>
  </si>
  <si>
    <t>s04q15</t>
  </si>
  <si>
    <t>s04q16</t>
  </si>
  <si>
    <t>s04q16_autre</t>
  </si>
  <si>
    <t>s04q17</t>
  </si>
  <si>
    <t>s04q18</t>
  </si>
  <si>
    <t>s04q18_autre</t>
  </si>
  <si>
    <t>s04q19</t>
  </si>
  <si>
    <t>s04q20</t>
  </si>
  <si>
    <t>s04q21</t>
  </si>
  <si>
    <t>s04q22</t>
  </si>
  <si>
    <t>s04q23</t>
  </si>
  <si>
    <t>s04q24__1</t>
  </si>
  <si>
    <t>s04q24__2</t>
  </si>
  <si>
    <t>s04q24__3</t>
  </si>
  <si>
    <t>s04q24__4</t>
  </si>
  <si>
    <t>s04q24__5</t>
  </si>
  <si>
    <t>s04q24__6</t>
  </si>
  <si>
    <t>s04q24__7</t>
  </si>
  <si>
    <t>verif_canaux</t>
  </si>
  <si>
    <t>confirme4q23</t>
  </si>
  <si>
    <t>NombreRechercheNonRenseigne</t>
  </si>
  <si>
    <t>canaux2</t>
  </si>
  <si>
    <t>s04q25</t>
  </si>
  <si>
    <t>s04q26</t>
  </si>
  <si>
    <t>s04q27</t>
  </si>
  <si>
    <t>s04q28a</t>
  </si>
  <si>
    <t>s04q28b</t>
  </si>
  <si>
    <t>s04q29a</t>
  </si>
  <si>
    <t>s04q29b</t>
  </si>
  <si>
    <t>s04q29c</t>
  </si>
  <si>
    <t>s04q29d</t>
  </si>
  <si>
    <t>s04q30a</t>
  </si>
  <si>
    <t>s04q30b</t>
  </si>
  <si>
    <t>s04q30c</t>
  </si>
  <si>
    <t>s04q30d</t>
  </si>
  <si>
    <t>s04q31</t>
  </si>
  <si>
    <t>s04q32</t>
  </si>
  <si>
    <t>s04q33</t>
  </si>
  <si>
    <t>s04q34</t>
  </si>
  <si>
    <t>s04q35</t>
  </si>
  <si>
    <t>s04q36</t>
  </si>
  <si>
    <t>s04q37</t>
  </si>
  <si>
    <t>s04q38</t>
  </si>
  <si>
    <t>s04q39</t>
  </si>
  <si>
    <t>s04q40</t>
  </si>
  <si>
    <t>s04q41</t>
  </si>
  <si>
    <t>s04q42</t>
  </si>
  <si>
    <t>s04q43</t>
  </si>
  <si>
    <t>s04q43_unite</t>
  </si>
  <si>
    <t>s04q44</t>
  </si>
  <si>
    <t>s04q45</t>
  </si>
  <si>
    <t>s04q45_unite</t>
  </si>
  <si>
    <t>s04q46</t>
  </si>
  <si>
    <t>s04q47</t>
  </si>
  <si>
    <t>s04q47_unite</t>
  </si>
  <si>
    <t>s04q48</t>
  </si>
  <si>
    <t>s04q49</t>
  </si>
  <si>
    <t>s04q49_unite</t>
  </si>
  <si>
    <t>s04q50</t>
  </si>
  <si>
    <t>s04q51a</t>
  </si>
  <si>
    <t>s04q51b</t>
  </si>
  <si>
    <t>s04q51c</t>
  </si>
  <si>
    <t>s04q51d</t>
  </si>
  <si>
    <t>s04q52a</t>
  </si>
  <si>
    <t>s04q52b</t>
  </si>
  <si>
    <t>s04q52c</t>
  </si>
  <si>
    <t>s04q52d</t>
  </si>
  <si>
    <t>s04q53</t>
  </si>
  <si>
    <t>s04q54</t>
  </si>
  <si>
    <t>s04q55</t>
  </si>
  <si>
    <t>s04q56</t>
  </si>
  <si>
    <t>s04q57</t>
  </si>
  <si>
    <t>s04q58</t>
  </si>
  <si>
    <t>s04q58_unite</t>
  </si>
  <si>
    <t>s04q59</t>
  </si>
  <si>
    <t>s04q60</t>
  </si>
  <si>
    <t>s04q60_unite</t>
  </si>
  <si>
    <t>s04q61</t>
  </si>
  <si>
    <t>s04q62</t>
  </si>
  <si>
    <t>s04q62_unite</t>
  </si>
  <si>
    <t>s04q63</t>
  </si>
  <si>
    <t>s04q64</t>
  </si>
  <si>
    <t>s04q64_unite</t>
  </si>
  <si>
    <t>s05q00</t>
  </si>
  <si>
    <t>s05q01</t>
  </si>
  <si>
    <t>s05q02</t>
  </si>
  <si>
    <t>s05q03</t>
  </si>
  <si>
    <t>s05q04</t>
  </si>
  <si>
    <t>s05q05</t>
  </si>
  <si>
    <t>s05q06</t>
  </si>
  <si>
    <t>s05q07</t>
  </si>
  <si>
    <t>s05q08</t>
  </si>
  <si>
    <t>s05q09</t>
  </si>
  <si>
    <t>s05q10</t>
  </si>
  <si>
    <t>s05q11</t>
  </si>
  <si>
    <t>s05q12</t>
  </si>
  <si>
    <t>s05q13</t>
  </si>
  <si>
    <t>s05q14</t>
  </si>
  <si>
    <t>s06q00</t>
  </si>
  <si>
    <t>s06q01__1</t>
  </si>
  <si>
    <t>s06q01__2</t>
  </si>
  <si>
    <t>s06q01__3</t>
  </si>
  <si>
    <t>s06q01__4</t>
  </si>
  <si>
    <t>s06q01__5</t>
  </si>
  <si>
    <t>verif_compte</t>
  </si>
  <si>
    <t>compte2</t>
  </si>
  <si>
    <t>compte1</t>
  </si>
  <si>
    <t>s06q02</t>
  </si>
  <si>
    <t>s06q03</t>
  </si>
  <si>
    <t>s06q04</t>
  </si>
  <si>
    <t>s06q04_autre</t>
  </si>
  <si>
    <t>s06q05</t>
  </si>
  <si>
    <t>s06q06</t>
  </si>
  <si>
    <t>s06q06_autre</t>
  </si>
  <si>
    <t>s06q07</t>
  </si>
  <si>
    <t>s06q08</t>
  </si>
  <si>
    <t>s06q09</t>
  </si>
  <si>
    <t>s06q10</t>
  </si>
  <si>
    <t>s06q11</t>
  </si>
  <si>
    <t>s06q011_autre</t>
  </si>
  <si>
    <t>s06q12</t>
  </si>
  <si>
    <t>s06q12_autre</t>
  </si>
  <si>
    <t>s06q13a</t>
  </si>
  <si>
    <t>s06q13b</t>
  </si>
  <si>
    <t>s06q14</t>
  </si>
  <si>
    <t>s06q15</t>
  </si>
  <si>
    <t>s06q16</t>
  </si>
  <si>
    <t>s06q17</t>
  </si>
  <si>
    <t>s06q18</t>
  </si>
  <si>
    <t>s07Aq01</t>
  </si>
  <si>
    <t>s07Aq02</t>
  </si>
  <si>
    <t>s07Aq03</t>
  </si>
  <si>
    <t>s07Aq04</t>
  </si>
  <si>
    <t>s07Aq05</t>
  </si>
  <si>
    <t>s07Aq06</t>
  </si>
  <si>
    <t>s07Aq07</t>
  </si>
  <si>
    <t>s07Aq08</t>
  </si>
  <si>
    <t>s07Aq09</t>
  </si>
  <si>
    <t>s07Aq10</t>
  </si>
  <si>
    <t>s07Aq11</t>
  </si>
  <si>
    <t>s07Aq12</t>
  </si>
  <si>
    <t>s07Aq13</t>
  </si>
  <si>
    <t>s07Aq14</t>
  </si>
  <si>
    <t>s07Aq15</t>
  </si>
  <si>
    <t>s07Aq16</t>
  </si>
  <si>
    <t>s07Aq17</t>
  </si>
  <si>
    <t>s07Aq18</t>
  </si>
  <si>
    <t>s07Aq19</t>
  </si>
  <si>
    <t>s07Aq20</t>
  </si>
  <si>
    <t>s07Aq21</t>
  </si>
  <si>
    <t>interview__id</t>
  </si>
  <si>
    <t>interview__key</t>
  </si>
  <si>
    <t>1.01. Sexe</t>
  </si>
  <si>
    <t>1.02. Quel est le lien de parenté de  %rostertitle%  avec le chef de ménage?</t>
  </si>
  <si>
    <t>1.03a. Quelle est la date de naissance de  %rostertitle%  ?
Jour de naissance</t>
  </si>
  <si>
    <t>1.03b. Mois de naissance</t>
  </si>
  <si>
    <t>1.03c. Année de naissance
Age de la présente personne: %AgeAnnee%</t>
  </si>
  <si>
    <t>1.04a. Quel âge avait  %rostertitle%   à son dernier anniversaire?
ANS</t>
  </si>
  <si>
    <t>1.04b. MOIS</t>
  </si>
  <si>
    <t>1.05. Est-ce que  %rostertitle%   dispose d'un acte de naissance?</t>
  </si>
  <si>
    <t>1.06. A-t-on montré l'acte de naissance?</t>
  </si>
  <si>
    <t>1.00c. Qui est le répondant de cette section?</t>
  </si>
  <si>
    <t>1.07. Quelle est la situation matrimoniale de  %rostertitle%  ?</t>
  </si>
  <si>
    <t>ENQUÊTEUR: Vous avez mentionné en 1.07 que %rostertitle% est %s01q07%. Pourtant,</t>
  </si>
  <si>
    <t>ENQUÊTEUR: Veuillez fournir une explication</t>
  </si>
  <si>
    <t>1.08. Le(s) conjoint(s) de  %rostertitle%   vit-il (ou vivent-ils) dans le ménag</t>
  </si>
  <si>
    <t>ENQUÊTEUR: Vous avez mentionné que %rostertitle% est %s01q07%. en 1.07. Pourtant</t>
  </si>
  <si>
    <t>1.10. A quel âge  %rostertitle%   s'est-il/elle mariée pour la première fois?</t>
  </si>
  <si>
    <t>1.11.  %rostertitle%  est-il présent au moment de l'enquête?</t>
  </si>
  <si>
    <t xml:space="preserve">1.12.  %rostertitle%  vit-il de manière continue dans ce ménage depuis au moins </t>
  </si>
  <si>
    <t>1.13.  %rostertitle%  a-t-il l'intention de rester dans le ménage au moins 6 moi</t>
  </si>
  <si>
    <t>1.14. Quelle est la religion de  %rostertitle% ?</t>
  </si>
  <si>
    <t>1.15. De quelle nationalité est  %rostertitle% ?</t>
  </si>
  <si>
    <t>1.16. Pour les nationnaux, quelle est l'ethnie de  %rostertitle% ?</t>
  </si>
  <si>
    <t>1.17.  %rostertitle%  est-il né au %s01q15%?</t>
  </si>
  <si>
    <t>1.18.  %rostertitle%  a-t-il déjà vécu dans une autre localité pendant plus de 6</t>
  </si>
  <si>
    <t>1.19. Quelle est la dernière localité où  %rostertitle%  a vécu avant de venir v</t>
  </si>
  <si>
    <t>1.19.autre. Précisez</t>
  </si>
  <si>
    <t>1.20. Combien d'années  %rostertitle%  a vécu dans cette localité avant de venir</t>
  </si>
  <si>
    <t>1.21. Quelle était la raison principale pour laquelle  %rostertitle%  est venu v</t>
  </si>
  <si>
    <t>1.21.autre. Précisez</t>
  </si>
  <si>
    <t>1.22. Le père de  %rostertitle%  habite-t-il dans le ménage?</t>
  </si>
  <si>
    <t xml:space="preserve">1.23. SELECTIONNER LE NOM DU PERE DE  %rostertitle% </t>
  </si>
  <si>
    <t>1.24. Le père  de  %rostertitle%  est-il en vie?</t>
  </si>
  <si>
    <t>1.25. Quel est le niveau d'instruction le plus élevé atteint par le père  de  %r</t>
  </si>
  <si>
    <t>1.26. Dans quelle branche d'activité le père de  %rostertitle%  a-t-il travaillé</t>
  </si>
  <si>
    <t>1.27. Quelle était la catégorie socioprofessionnelle du père de  %rostertitle% ?</t>
  </si>
  <si>
    <t>1.28. Quel était le secteur institutionnel du père de  %rostertitle% ?</t>
  </si>
  <si>
    <t>1.29. La mère de  %rostertitle%  habite-t-elle dans le ménage?</t>
  </si>
  <si>
    <t xml:space="preserve">1.30. SELECTIONNER LE NOM DE LA MERE DE  %rostertitle% </t>
  </si>
  <si>
    <t>1.31. La mère  de  %rostertitle%  est-elle en vie?</t>
  </si>
  <si>
    <t>1.32. Quel est le niveau d'instruction le plus élevé atteint par la mère  de  %r</t>
  </si>
  <si>
    <t>1.33. Dans quelle branche d'activité la mère de  %rostertitle%  a-t-elle travail</t>
  </si>
  <si>
    <t>1.34. Quelle était la catégorie socioprofessionnelle de la mère de  %rostertitle</t>
  </si>
  <si>
    <t>1.35. Quel était le secteur institutionnel de la mère de  %rostertitle% ?</t>
  </si>
  <si>
    <t>1.36.  %rostertitle%  possède t-il un téléphone portable?</t>
  </si>
  <si>
    <t>1.37. Même si  %rostertitle%  n'a pas son propre portable est ce que  %rostertit</t>
  </si>
  <si>
    <t xml:space="preserve">1.38. Combien a-t-il dépensé pour les cartes prépayées y compris les transferts </t>
  </si>
  <si>
    <t>1.39.  %rostertitle%  a t-il accès à internet ::Sur téléphone</t>
  </si>
  <si>
    <t>1.39.  %rostertitle%  a t-il accès à internet ::Au bureau</t>
  </si>
  <si>
    <t>1.39.  %rostertitle%  a t-il accès à internet ::Au Cyber café</t>
  </si>
  <si>
    <t>1.39.  %rostertitle%  a t-il accès à internet ::A domicile</t>
  </si>
  <si>
    <t>1.39.  %rostertitle%  a t-il accès à internet ::A l'école/Université</t>
  </si>
  <si>
    <t xml:space="preserve"> ENQUETEUR: Etes-vous sûr d'avoir passé en revue toute la liste?
Si vous en êtes</t>
  </si>
  <si>
    <t>2.00. Qui est le répondant?</t>
  </si>
  <si>
    <t>2.01. %rostertitle% peut-il lire un petit texte dans les langues suivantes?:Fran</t>
  </si>
  <si>
    <t>2.01. %rostertitle% peut-il lire un petit texte dans les langues suivantes?:Lang</t>
  </si>
  <si>
    <t>2.01. %rostertitle% peut-il lire un petit texte dans les langues suivantes?:Autr</t>
  </si>
  <si>
    <t>2.02. %rostertitle% peut-il écrire un petit texte dans les langues suivantes?:Fr</t>
  </si>
  <si>
    <t>2.02. %rostertitle% peut-il écrire un petit texte dans les langues suivantes?:La</t>
  </si>
  <si>
    <t>2.02. %rostertitle% peut-il écrire un petit texte dans les langues suivantes?:Au</t>
  </si>
  <si>
    <t>2.03. %rostertitle% a-t-il fait ou fait-il des études actuellement dans une écol</t>
  </si>
  <si>
    <t>2.04. Pour quelle raison principale %rostertitle% n'a-t-il pas fait des études d</t>
  </si>
  <si>
    <t>2.04.autre. Précisez</t>
  </si>
  <si>
    <t>2.05. Est ce que %rostertitle% a suivi une école non formelle ou une formation n</t>
  </si>
  <si>
    <t>2.06. Quel d'éducation non-formelle %rostertitle% a fréquenté?</t>
  </si>
  <si>
    <t>2.07. Quel âge avait %rostertitle% quand il (elle) est entré (e) à l'école?</t>
  </si>
  <si>
    <t>2.08. %rostertitle% a-t-il fréquenté une école au cours de l'année scolaire %ann</t>
  </si>
  <si>
    <t>2.09. Qui gère l'école fréquentée par %rostertitle% au cours de l'année %anneeSc</t>
  </si>
  <si>
    <t>2.09.autre. Précisez</t>
  </si>
  <si>
    <t>2.10. Quel résultat %rostertitle% a-t-il obtenu au cours de l'année %anneeScolai</t>
  </si>
  <si>
    <t>2.11. Pour quelle raison %rostertitle% a-t-il abandonné l'école en cours d'année</t>
  </si>
  <si>
    <t>2.11.autre. Précisez</t>
  </si>
  <si>
    <t>2.12. %rostertitle% a-t-il fréquenté une école au cours de l'année scolaire %ann</t>
  </si>
  <si>
    <t xml:space="preserve">2.13. Pour quelle raison principale %rostertitle% n'a-t-il pas été à l'école en </t>
  </si>
  <si>
    <t>2.13.autre. Précisez</t>
  </si>
  <si>
    <t>2.14. Quel est le niveau d'études suivi par %rostertitle%  au cours de l'année %</t>
  </si>
  <si>
    <t>2.15. Quel est la filière de %rostertitle% ?</t>
  </si>
  <si>
    <t>2.15.autre. Précisez</t>
  </si>
  <si>
    <t xml:space="preserve">2.16. Quelle est la classe fréquentée par %rostertitle%  dans le niveau déclaré </t>
  </si>
  <si>
    <t>2.17. %rostertitle% est-il satisfait de l'enseignement reçu à l'école?</t>
  </si>
  <si>
    <t>2.18. Dans le cadre de sa scolarité, %rostertitle% rencontre-t-il un des problèm</t>
  </si>
  <si>
    <t>2.19. Qui gère l'école que fréquente %rostertitle% au cours de l'année %anneeSco</t>
  </si>
  <si>
    <t>2.19.autre. Précisez</t>
  </si>
  <si>
    <t>2.20. Quel est le montant des frais d'inscription et de scolarité pour l'année s</t>
  </si>
  <si>
    <t>2.21. Quel est le montant des cotisations pour l'année scolaire %anneeScolaireEn</t>
  </si>
  <si>
    <t>2.22. Quel est le montant des frais de fournitures de %rostertitle% (livres, cah</t>
  </si>
  <si>
    <t>2.23. Quel est le montant des frais pour les  autres matériels scolaires pour l'</t>
  </si>
  <si>
    <t>2.24. Quel est le montant des frais d'uniformes de %rostertitle%  pour l'année s</t>
  </si>
  <si>
    <t>2.25. Quel est le montant des frais de cantine scolaire ou de restauration de %r</t>
  </si>
  <si>
    <t xml:space="preserve">2.26. Quel est le montant des frais de transport scolaire de %rostertitle% pour </t>
  </si>
  <si>
    <t xml:space="preserve">2.27. Quel est le montant des autres dépenses scolaires (cours de soutien ou de </t>
  </si>
  <si>
    <t>2.28. Quel est le montant de la bourse/Allocation que %rostertitle% a reçu au co</t>
  </si>
  <si>
    <t>2.29. Quel est le niveau d'études le plus élevé atteint par %rostertitle%?</t>
  </si>
  <si>
    <t>2.30. Quel était  la filière de %rostertitle% ?</t>
  </si>
  <si>
    <t>2.30.autre. Précisez</t>
  </si>
  <si>
    <t>2.31. Quelle est la dernière classe fréquentée par %rostertitle%  dans le niveau</t>
  </si>
  <si>
    <t>2.32. En quelle année %rostertitle% a t-il fréquenté l'école pour la dernière fo</t>
  </si>
  <si>
    <t>2.33. Quel est le diplôme le plus elevé obtenu par %rostertitle%?</t>
  </si>
  <si>
    <t>3.00. Qui est le répondant ?</t>
  </si>
  <si>
    <t xml:space="preserve">3.01.  %rostertitle%  a t-il eu un problème de santé, maladie ou un accident au </t>
  </si>
  <si>
    <t>3.02. Quel a été le principal problème de santé que  %rostertitle%  a eu&amp;nbsp;?</t>
  </si>
  <si>
    <t>3.02 Autre problème de santé à préciser</t>
  </si>
  <si>
    <t>3.03. Est ce que ce problème de santé a empêché %rostertitle% de mener ses activ</t>
  </si>
  <si>
    <t>3.04. Pendant combien de temps la maladie a-t-elle empêché  %rostertitle%  de me</t>
  </si>
  <si>
    <t>3.05. %rostertitle%  a t-il consulté dans un service  de santé, ou un guérisseur</t>
  </si>
  <si>
    <t>3.06. Pour quelle raison principale %rostertitle% n'a-t-il pas été consulté (e)?</t>
  </si>
  <si>
    <t>3.06 Autre raison, à préciser</t>
  </si>
  <si>
    <t>3.07. Où %rostertitle% a-t-il été  consulté la première fois pour cet épisode de</t>
  </si>
  <si>
    <t>3.08. Qui %rostertitle% a-t-il consulté la première fois pour cet épisode de mal</t>
  </si>
  <si>
    <t>3.09. %rostertitle% a-t-il  été satisfait du service reçu lors de cette première</t>
  </si>
  <si>
    <t>3.10. Est ce que %rostertitle% a eu des problèmes suivants au cours de sa visite</t>
  </si>
  <si>
    <t>3.10 Autre(s) problème(s), à préciser</t>
  </si>
  <si>
    <t xml:space="preserve"> ENQUETEUR: Etes-vous sûr d'avoir passé tous les Problèmes de santé en revue?
Si</t>
  </si>
  <si>
    <t>Distance entre le domicile et le lieu de la premiere consultation</t>
  </si>
  <si>
    <t>A consulté un service de santé ou un guérisseur au cours des 3 derniers mois</t>
  </si>
  <si>
    <t>Montant des frais de consultation d'un médecin généraliste des 3 derniers mois</t>
  </si>
  <si>
    <t>Montant des frais de consultation d'un médecin spécialiste des 3 derniers mois</t>
  </si>
  <si>
    <t>Montant des frais de consultation pour un dentiste des 3 derniers mois</t>
  </si>
  <si>
    <t>Montant des frais de consultation d'un guérisseur traditionnel des 3 derniers mo</t>
  </si>
  <si>
    <t>Montant des frais des examens médicaux et de soins des 3 derniers mois</t>
  </si>
  <si>
    <t>Montant des frais de médicaments des 3 derniers mois</t>
  </si>
  <si>
    <t>3.19. %rostertitle%   a-t-il eu un problème de santé au cours des 12 derniers mo</t>
  </si>
  <si>
    <t>3.20. Combien de fois  %rostertitle%  a-t-il été hospitalisé  au cours des 12 de</t>
  </si>
  <si>
    <t>3.21 .Quel a été le dernier problème de santé pour lequel %rostertitle%  a été h</t>
  </si>
  <si>
    <t>3.21 Autre de santé, à préciser</t>
  </si>
  <si>
    <t>3.22.Pour ce dernier problème de santé  ayant nécéssité une hospitalisation au c</t>
  </si>
  <si>
    <t>3.23 .Où %rostertitle% a-t-il été hospitalisé pour   ce dernier problème de sant</t>
  </si>
  <si>
    <t>Montant des frais d'hospitalisation au cours des 12 derniers mois</t>
  </si>
  <si>
    <t>3.25.  %rostertitle% a t'il supporté des frais pour appareils médicaux thérapeut</t>
  </si>
  <si>
    <t>3.26. Quel est le montant des frais pour verres correcteurs, monture de lunettes</t>
  </si>
  <si>
    <t>3.27. Quel est le montant dépensé au cours des 12 derniers mois pour des béquill</t>
  </si>
  <si>
    <t>3.28.  %rostertitle% a-t-il supporté des frais de vaccination, circoncision ou b</t>
  </si>
  <si>
    <t>3.29. Quel est le montant des dépenses de vaccination?</t>
  </si>
  <si>
    <t>3.30. Quel est le montant des dépenses de circoncision?</t>
  </si>
  <si>
    <t>3.31. Quel est le montant des dépenses de bilan de santé (check up)?</t>
  </si>
  <si>
    <t>3.32.  %rostertitle% est-il couvert par une assurance maladie?</t>
  </si>
  <si>
    <t>3.33. Quel est le taux de remboursement (couverture)?</t>
  </si>
  <si>
    <t>3.34. Qui parraine/finance l'assurance maladie de  %rostertitle%?</t>
  </si>
  <si>
    <t>3.34 Autres parrain/source de financement à préciser</t>
  </si>
  <si>
    <t>3.35. Quel est le mode de remboursement?</t>
  </si>
  <si>
    <t>3.36.  %rostertitle% bénéficie t-il d'une prise en charge particulière (Mutuelle</t>
  </si>
  <si>
    <t>3.37 De quelle prise en charge s'agit-il?
:Prise en charge de l'Etat</t>
  </si>
  <si>
    <t>3.37 De quelle prise en charge s'agit-il?
:Mutuelle de santé</t>
  </si>
  <si>
    <t>3.37 De quelle prise en charge s'agit-il?
:Assurance-maladie</t>
  </si>
  <si>
    <t>3.37 De quelle prise en charge s'agit-il?
:ONG, Association caritative</t>
  </si>
  <si>
    <t>3.37 De quelle prise en charge s'agit-il?
:Groupe de solidarité</t>
  </si>
  <si>
    <t>3.37 De quelle prise en charge s'agit-il?
:Autres (à préciser)</t>
  </si>
  <si>
    <t>3.38.%rostertitle% dort-il habituellement sous une moustiquaire?</t>
  </si>
  <si>
    <t>3.39.  %rostertitle%  a-t-il dormi sous une moustiquaire la nuit dernière ? Si o</t>
  </si>
  <si>
    <t>3.40 En dehors de la moustiquaire, quel est le moyen principal que %rostertitle%</t>
  </si>
  <si>
    <t>3.40 Autre méthode de s'en proteger à préciser</t>
  </si>
  <si>
    <t>3.41 Est-ce que %rostertitle% a des difficultés pour voir, même avec des lunette</t>
  </si>
  <si>
    <t>3.42. Est-ce que %rostertitle% a des difficultés pour entendre même avec une aid</t>
  </si>
  <si>
    <t>3.43. Est-ce que %rostertitle% a des difficultés pour marcher ou monter les esca</t>
  </si>
  <si>
    <t>3.44. Est-ce que %rostertitle% a des difficultés pour se rappeler ou se concentr</t>
  </si>
  <si>
    <t>3.45. Est-ce que %rostertitle% a des difficultés pour accomplir des tâches comme</t>
  </si>
  <si>
    <t>3.46. Est-ce que %rostertitle% a des difficultés pour communiquer ou se faire co</t>
  </si>
  <si>
    <t>4.00. Qui est le répondant ?</t>
  </si>
  <si>
    <t>4.01. Au cours des 7 derniers jours, combien d'heures  %rostertitle%  a consacré</t>
  </si>
  <si>
    <t>4.02. Au cours des 7 derniers jours, combien d'heures  %rostertitle%  a consacré</t>
  </si>
  <si>
    <t>4.03. Au cours des 7 derniers jours, combien d'heures  %rostertitle%  a consacré</t>
  </si>
  <si>
    <t>4.04. Au cours des 7 derniers jours, combien d'heures  %rostertitle%  a t-il con</t>
  </si>
  <si>
    <t>4.05. Au cours des 7 derniers jours, combien d'heures  %rostertitle%  a t-il con</t>
  </si>
  <si>
    <t>4.06. Au cours des 7 derniers jours,  %rostertitle%  a-t-il travaillé au moins u</t>
  </si>
  <si>
    <t>4.07. Au cours des 7 derniers jours,  %rostertitle%  a-t-il travaillé au moins u</t>
  </si>
  <si>
    <t>4.08. Au cours des 7 derniers jours,  %rostertitle%  a-t-il travaillé au moins u</t>
  </si>
  <si>
    <t>4.09. Au cours des 7 derniers jours,  %rostertitle%  a-t-il travaillé au moins u</t>
  </si>
  <si>
    <t xml:space="preserve">4.11. Même si   %rostertitle%  n'a pas travaillé au cours des 7 derniers jours, </t>
  </si>
  <si>
    <t>4.12. Pourquoi   %rostertitle%  n'a-t-il pas travaillé au cours des 7 derniers j</t>
  </si>
  <si>
    <t>4.12.autre. Précisez</t>
  </si>
  <si>
    <t xml:space="preserve">4.13. Vous avez déclaré n’avoir exercé aucune activité au cours des  7 derniers </t>
  </si>
  <si>
    <t xml:space="preserve">4.14. Vous avez déclaré n’avoir exercé aucune activité au cours des  7 derniers </t>
  </si>
  <si>
    <t>4.15.%rostertitle% a-t-il cherché un emploi rémunéré au cours des 30 derniers jo</t>
  </si>
  <si>
    <t>4.16. Comment fait %rostertitle% pour subvenir principalement à ses besoins?</t>
  </si>
  <si>
    <t>4.16 Autre. Préciser</t>
  </si>
  <si>
    <t>4.17. %rostertitle% a-t-il cherché un emploi rémunéré au cours des 30 derniers j</t>
  </si>
  <si>
    <t>4.18. Pour quelle raison principale %rostertitle% n'a-t-il pas cherché du travai</t>
  </si>
  <si>
    <t>4.18.autre. Précisez</t>
  </si>
  <si>
    <t>4.19. %rostertitle% est-il néanmoins disponible pour travailler tout de suite?</t>
  </si>
  <si>
    <t>4.20. Quand %rostertitle% sera-t-il disponible pour travailler?</t>
  </si>
  <si>
    <t>4.21. Depuis combien de mois %rostertitle% est-il sans emploi?</t>
  </si>
  <si>
    <t>4.22. Depuis combien de mois %rostertitle% est-il à la recherche d'un emploi ?</t>
  </si>
  <si>
    <t>4.23. Pourquoi %rostertitle% cherche-t-il du travail?</t>
  </si>
  <si>
    <t xml:space="preserve">4.24. Par quels canaux  %rostertitle% cherche-t-il du travail?
Répondre par Oui </t>
  </si>
  <si>
    <t xml:space="preserve"> ENQUETEUR: Etes-vous sûr d'avoir passé tous les CANAUX DE RECHERCHE D'EMPLOI en</t>
  </si>
  <si>
    <t xml:space="preserve"> ENQUETEUR: Il ne ressort aucun canal utilisé par %rostertitle% . Confirmez vous</t>
  </si>
  <si>
    <t>4.25. Quel genre d'emploi %rostertitle% cherche-t-il?</t>
  </si>
  <si>
    <t>4.26. Pour quel montant mensuel minimum %rostertitle% est-il prêt à travailler?</t>
  </si>
  <si>
    <t>4.27. Même si %rostertitle% n'a pas travaillé au cours des 7 derniers jours, par</t>
  </si>
  <si>
    <t>4.28a. Quel est l'emploi que %rostertitle% a exercé à titre principal et à titre</t>
  </si>
  <si>
    <t>4.28b. Emploi Sécondaire</t>
  </si>
  <si>
    <t>4.29a.  S'il vous plait, décrivez le métier ou la profession que   %rostertitle%</t>
  </si>
  <si>
    <t>4.29b Code de l'emploi / profession
GRAND GROUPE</t>
  </si>
  <si>
    <t>4.29c SOUS-GROUPE</t>
  </si>
  <si>
    <t>4.29d CODE DE PROFESSION / MÉTIER</t>
  </si>
  <si>
    <t>4.30a. Quelle est  l'activité de l'entreprise dans laquelle   %rostertitle%  a e</t>
  </si>
  <si>
    <t>4.30b. CODE DE SECTION</t>
  </si>
  <si>
    <t>4.30c CODE DE BRANCHE D'ACTIVITÉ</t>
  </si>
  <si>
    <t>4.30d CODE D'ACTIVITÉ</t>
  </si>
  <si>
    <t>4.31. Quel est le principal employeur de  %rostertitle%  dans cet emploi?</t>
  </si>
  <si>
    <t>4.32. Combien de mois  %rostertitle%  a-t-il exercé cet emploi au cours des 12 d</t>
  </si>
  <si>
    <t>4.33.  %rostertitle%  bénéficie t-il de congés payés?</t>
  </si>
  <si>
    <t>4.34. De combien de jours de congé annuel  %rostertitle%  a t-il joui au cours d</t>
  </si>
  <si>
    <t>4.35.  %rostertitle%  bénéficie t-il de congés maladie?</t>
  </si>
  <si>
    <t xml:space="preserve">4.36. Combien de jours par mois  %rostertitle%  consacre-t-il  habituellement à </t>
  </si>
  <si>
    <t xml:space="preserve">4.37. Combien d'heures par jour  %rostertitle%  consacre-t-il  habituellement à </t>
  </si>
  <si>
    <t xml:space="preserve">4.38.   %rostertitle%  cotise-t-il dans le cadre de cet emploi à la CRT ou à la </t>
  </si>
  <si>
    <t>4.39. Quel est la catégorie socioprofessionnelle de  %rostertitle%  dans cet emp</t>
  </si>
  <si>
    <t>4.40.  %rostertitle%  bénéficie-t-elle/il de congés de maternité/paternité ?</t>
  </si>
  <si>
    <t xml:space="preserve">4.41. Quel est le nombre de jours de congé de maternité/paternité réglementaire </t>
  </si>
  <si>
    <t>4.42.  %rostertitle%  a-t-il un bulletin de salaire?</t>
  </si>
  <si>
    <t xml:space="preserve">4.43. Quel a été le salaire de  %rostertitle%  pour cet emploi (pour la période </t>
  </si>
  <si>
    <t>4.43. Unité</t>
  </si>
  <si>
    <t>4.44.  %rostertitle%  bénéficie-t-il de primes dans le cadre de cet emploi?</t>
  </si>
  <si>
    <t xml:space="preserve">4.45. A combien évaluez-vous les primes (uniquement ceux qui ne sont pas inclus </t>
  </si>
  <si>
    <t>4.45. Unité</t>
  </si>
  <si>
    <t xml:space="preserve">4.46. %rostertitle%  bénéficie-t-il d'autres avantages quelconques ( indemnités </t>
  </si>
  <si>
    <t>4.47. A combien évaluez-vous ces avantages ( uniquement ceux qui ne sont pas inc</t>
  </si>
  <si>
    <t>4.47. Unité</t>
  </si>
  <si>
    <t>4.48.  %rostertitle%  reçoit-t-il de la  nourriture  dans le cadre de cet emploi</t>
  </si>
  <si>
    <t>4.49. A combien évaluez-vous cette nourriture?</t>
  </si>
  <si>
    <t>4.49. Unité</t>
  </si>
  <si>
    <t>4.50. En plus de l'emploi principal qui vient d'être décrit,  %rostertitle%  a-t</t>
  </si>
  <si>
    <t xml:space="preserve">4.51a. S'il vous plait, décrivez le métier ou la profession que  %rostertitle%  </t>
  </si>
  <si>
    <t>4.51b Code de l'emploi / profession
GRAND GROUPE</t>
  </si>
  <si>
    <t>4.51c SOUS-GROUPE</t>
  </si>
  <si>
    <t>4.51d CODE DE PROFESSION / MÉTIER</t>
  </si>
  <si>
    <t>4.52a. Quelle est  l'activité de l'entreprise dans laquelle  %rostertitle%  a ex</t>
  </si>
  <si>
    <t>4.52b Code de la branche d'activité
CODE DE SECTION</t>
  </si>
  <si>
    <t>4.52c CODE DE BRANCHE D'ACTIVITÉ</t>
  </si>
  <si>
    <t>4.52d CODE D'ACTIVITÉ</t>
  </si>
  <si>
    <t>4.53. Quel est le principal employeur de  %rostertitle%  dans cet emploi?</t>
  </si>
  <si>
    <t>4.54. Combien de mois  %rostertitle%  a-t-il exercé cet emploi au cours des 12 d</t>
  </si>
  <si>
    <t xml:space="preserve">4.55. Combien de jours par mois  %rostertitle%  consacre-t-il  habituellement à </t>
  </si>
  <si>
    <t xml:space="preserve">4.56. Combien d'heures par jour  %rostertitle%  consacre-t-il  habituellement à </t>
  </si>
  <si>
    <t>4.57. Quelle est la catégorie socioprofessionnelle de  %rostertitle%  dans cet e</t>
  </si>
  <si>
    <t>4.58. Quel a été le revenu de  %rostertitle%  pour cet emploi au cours des 12 de</t>
  </si>
  <si>
    <t>4.58. Unité</t>
  </si>
  <si>
    <t>4.59.  %rostertitle%  bénéficie-t-il de primes dans le cadre de cet emploi?</t>
  </si>
  <si>
    <t>4.60. A combien évaluez-vous ces primes ( uniquement celles qui ne sont pas incl</t>
  </si>
  <si>
    <t>4.60. Unité</t>
  </si>
  <si>
    <t>4.61 . %rostertitle%  bénéficie-t-il d'autres avantages quelconques ( indemnités</t>
  </si>
  <si>
    <t>4.62. A combien évaluez-vous ces avantages (uniquement ceux qui ne sont pas incl</t>
  </si>
  <si>
    <t>4.62. Unité</t>
  </si>
  <si>
    <t>4.63. Recevez-vous de la nourriture dans le cadre de cet emploi ?</t>
  </si>
  <si>
    <t>4.64. A combien évaluez-vous cette nourriture?</t>
  </si>
  <si>
    <t>4.64. Unité</t>
  </si>
  <si>
    <t>5.00 Qui est le répondant?</t>
  </si>
  <si>
    <t xml:space="preserve">5.01. Est-ce que %rostertitle% a béneficié d'une pension de retraite (civile et </t>
  </si>
  <si>
    <t>5.02. Montant annuel de la pension de retraite (civile et miliatire y compris le</t>
  </si>
  <si>
    <t>5.03. Est-ce que %rostertitle% a bénéficié d'une pension de veuvage (en cas de p</t>
  </si>
  <si>
    <t>5.04. Montant annuel de la pension de veuvage (en cas de perte du conjoint) ou d</t>
  </si>
  <si>
    <t>5.05. Est-ce que %rostertitle% a bénéficié de pension d'invalidité (en cas d'acc</t>
  </si>
  <si>
    <t>5.06. Montant annuel de la pension d'invalidité (en cas d'accident du travail) p</t>
  </si>
  <si>
    <t xml:space="preserve">5.07. Est-ce que %rostertitle% a bénéficié d'une pension alimentaire (en cas de </t>
  </si>
  <si>
    <t>5.08. Montant annuel de la pension alimentaire (en cas de divorce ou de séparati</t>
  </si>
  <si>
    <t>5.09. Est-ce que %rostertitle% a reçu un revenu provenant de loyers de maison d'</t>
  </si>
  <si>
    <t xml:space="preserve">5.10. Montant annuel du revenu provenant de loyers de maison d'habitation perçu </t>
  </si>
  <si>
    <t>5.11. Est-ce que %rostertitle% a reçu des revenus mobiliers et financiers (divid</t>
  </si>
  <si>
    <t>5.12. Montant annuel du revenu de mobiliers et financiers (dividendes d'actions,</t>
  </si>
  <si>
    <t>5.13. Est-ce que %rostertitle% a reçu un autre revenu (gain de loterie, héritage</t>
  </si>
  <si>
    <t>5.14. Montant annuel d'autres revenus (gain de loterie, héritage, vente de biens</t>
  </si>
  <si>
    <t>6.00. Qui est le répondant?</t>
  </si>
  <si>
    <t>6.01. Est-ce que  %rostertitle%  possède un compte dans les établissements finan</t>
  </si>
  <si>
    <t xml:space="preserve"> ENQUETEUR: Etes-vous sûr d'avoir passé tous les  COMPTES OU CARTES PREPAYEES en</t>
  </si>
  <si>
    <t>6.02. Est-ce que %rostertitle% possède de l'épargne dans ces comptes?</t>
  </si>
  <si>
    <t xml:space="preserve">6.03. Est-ce que %rostertitle% a demandé un crédit à une institution financière </t>
  </si>
  <si>
    <t>6.04. Pourquoi %rostertitle% n'a-t-il pas demandé de crédit au cours des 12 dern</t>
  </si>
  <si>
    <t>6.04.autre. Préciser</t>
  </si>
  <si>
    <t>6.05. Est-ce que %rostertitle% a obtenu un crédit au cours des 12 derniers mois?</t>
  </si>
  <si>
    <t>6.06. Pour quelle raison principale %rostertitle% n'a-t-il pas obtenu le crédit?</t>
  </si>
  <si>
    <t>6.06. Autre. Préciser</t>
  </si>
  <si>
    <t>6.07 Est ce que %rostertitle% est membre de d'une tontine ou d'une association d</t>
  </si>
  <si>
    <t>6.08 Est-ce que %rostertitle% a demandé du crédit dans une association d'entraid</t>
  </si>
  <si>
    <t>6.09. Est-ce que %rostertitle% a néanmoins bénéficié d'un crédit dans le passé q</t>
  </si>
  <si>
    <t>6.10. Combien de crédit en cours, c'est-à-dire non totalement remboursés %roster</t>
  </si>
  <si>
    <t>6.11. Quelle a été la principale utilisation que  %rostertitle% a fait de ce der</t>
  </si>
  <si>
    <t>6.11. Autre. Préciser</t>
  </si>
  <si>
    <t>6.12. Auprès de qui ce dernier crédit a-t-il été contracté?</t>
  </si>
  <si>
    <t>6.12. Préciser</t>
  </si>
  <si>
    <t>6.13a. Quelle est la date à laquelle ce dernier crédit a été contracté?
Mois</t>
  </si>
  <si>
    <t>6.13b. Année</t>
  </si>
  <si>
    <t>6.14. Quel est le montant nominal de ce dernier crédit? (En FCFA)</t>
  </si>
  <si>
    <t>6.15. Quelle est la périodicité des remboursements de ce dernier crédit?</t>
  </si>
  <si>
    <t>6.16. Quel est le nombre d'échéances de remboursement de ce dernier crédit selon</t>
  </si>
  <si>
    <t>6.17. Quel est le montant nominal devant être remboursé en moyenne à chaque éché</t>
  </si>
  <si>
    <t>6.18. Quel est le nombre d'échéances déjà remboursées pour ce dernier crédit?</t>
  </si>
  <si>
    <t>7A.01. Est-ce que %rostertitle% a consommé un petit déjeuner (pain, café, thé, b</t>
  </si>
  <si>
    <t>7A.02. Pour les 7 derniers jours, quel est le montant dépensé pour le petit déje</t>
  </si>
  <si>
    <t>7A.03. Pour les 7 derniers jours, à combien estimez-vous le montant en cas de ca</t>
  </si>
  <si>
    <t>7A.04. Est-ce que %rostertitle% a consommé un déjeuner (repas de midi) acheté ho</t>
  </si>
  <si>
    <t>7A.05. Pour les 7 derniers jours, quel est le montant dépensé pour le déjeuner p</t>
  </si>
  <si>
    <t>7A.06. Pour les 7 derniers jours,  à combien estimez-vous le montant en cas de c</t>
  </si>
  <si>
    <t xml:space="preserve">7A.07. Est-ce que %rostertitle% a consommé un diner (repas du soir) acheté hors </t>
  </si>
  <si>
    <t>7A.08. Pour les 7 derniers jours, quel est le montant dépensé pour le diner pris</t>
  </si>
  <si>
    <t>7A.09. Pour les 7 derniers jours, à combien estimez-vous le montant en cas de ca</t>
  </si>
  <si>
    <t>7A.10. Est-ce que %rostertitle% a pris une collation, c'est-à-dire quelque chose</t>
  </si>
  <si>
    <t xml:space="preserve">7A.11. Pour les 7 derniers jours, quel est le montant dépensé pour la collation </t>
  </si>
  <si>
    <t>7A.12. Pour les 7 derniers jours, à combien estimez-vous le montant en cas de ca</t>
  </si>
  <si>
    <t xml:space="preserve">7A.13. Est-ce que %rostertitle% a consommé une boisson chaude (café, thé, etc.) </t>
  </si>
  <si>
    <t xml:space="preserve">7A.14. Pour les 7 derniers jours, quel est le montant dépensé pour les boissons </t>
  </si>
  <si>
    <t>7A.15. Pour les 7 derniers jours, à combien estimez-vous le montant en cas de ca</t>
  </si>
  <si>
    <t>7A.16. Est-ce que %rostertitle% a consommé une boisson non alcoolisée (eau en sa</t>
  </si>
  <si>
    <t>7A.17. Pour les 7 derniers jours, quel est le montant dépensé en boisson non alc</t>
  </si>
  <si>
    <t>7A.18. Pour les 7 derniers jours, à combien estimez-vous le montant en cas de ca</t>
  </si>
  <si>
    <t xml:space="preserve">7A.19. Est-ce que %rostertitle% a consommé une boisson alcoolisée (bière locale </t>
  </si>
  <si>
    <t>7A.20. Pour les 7 derniers jours, quel est le montant dépensé en boisson alcooli</t>
  </si>
  <si>
    <t>7A.21. Pour les 7 derniers jours, à combien estimez-vous le montant en cas de ca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</si>
  <si>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</si>
  <si>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</si>
  <si>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</si>
  <si>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</si>
  <si>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</si>
  <si>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</si>
  <si>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</si>
  <si>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1.02. Quel est le lien de parenté de [NOM] avec le chef de ménage?</t>
  </si>
  <si>
    <t>1.03c. Année de naissance
Age de la présente personne: en Année</t>
  </si>
  <si>
    <t>1.03a. Quelle est la date de naissance de [NOM]  ?
Jour de naissance</t>
  </si>
  <si>
    <t>1.04a. Quel âge avait  [NOM]  à son dernier anniversaire?
ANS</t>
  </si>
  <si>
    <t>1.05. Est-ce que  [NOM]  dispose d'un acte de naissance?</t>
  </si>
  <si>
    <t>1.07. Quelle est la situation matrimoniale de [NOM] ?</t>
  </si>
  <si>
    <t>1.08. Le(s) conjoint(s) de  [NOM]  vit-il (ou vivent-ils) dans le ménage</t>
  </si>
  <si>
    <t>s01q09_0. Quel est (sont) le(s) code(s) ID du (ou des) conjoint(s) (ID1) de [NOM]?</t>
  </si>
  <si>
    <t>s01q09_1. Quel est (sont) le(s) code(s) ID du (ou des) conjoint(s) (ID2) de [NOM]?</t>
  </si>
  <si>
    <t>s01q09_2. Quel est (sont) le(s) code(s) ID du (ou des) conjoint(s) (ID3) de [NOM]?</t>
  </si>
  <si>
    <t>s01q09_3. Quel est (sont) le(s) code(s) ID du (ou des) conjoint(s) (ID4) de [NOM]?</t>
  </si>
  <si>
    <t>1.10. A quel âge [NOM] s'est-il/elle mariée pour la première fois?</t>
  </si>
  <si>
    <t>1.11. [NOM] est-il présent au moment de l'enquête?</t>
  </si>
  <si>
    <t>1.12.  [NOM] vit-il de manière continue dans ce ménage depuis au moins 6 mois ?</t>
  </si>
  <si>
    <t>1.13.  [NOM] a-t-il l'intention de rester dans le ménage au moins 6 mois ?</t>
  </si>
  <si>
    <t>1.14. Quelle est la religion de [NOM] ?</t>
  </si>
  <si>
    <t>1.15. De quelle nationalité est [NOM] ?</t>
  </si>
  <si>
    <t>1.16. Pour les nationnaux, quelle est l'ethnie de [NOM] ?</t>
  </si>
  <si>
    <t>1.17. [NOM] est-il né à [localité de résidence] ?</t>
  </si>
  <si>
    <t>1.18. [NOM] a-t-il déjà vécu dans une autre localité pendant plus de 6 mois ?</t>
  </si>
  <si>
    <t>1.19. Quelle est la dernière localité où [NOM] a vécu avant de venir vivre ici ?</t>
  </si>
  <si>
    <t>1.20. Combien d'années [NOM] a vécu dans cette localité avant d venir vivre ici?</t>
  </si>
  <si>
    <t>1.21. Quelle était la raison principale pour laquelle [NOM] est venu vivr ds cett loca.?</t>
  </si>
  <si>
    <t>1.22. Le père de [NOM] habite-t-il dans le ménage?</t>
  </si>
  <si>
    <t>1.23. SELECTIONNER LE NOM DU PERE DE [NOM]</t>
  </si>
  <si>
    <t>1.24. Le père  de [NOM] est-il en vie?</t>
  </si>
  <si>
    <t>1.29. La mère de [NOM] habite-t-elle dans le ménage?</t>
  </si>
  <si>
    <t>1.25. Quel est le niveau d'instruction l plus élevé atteint par l père de [NOM]?</t>
  </si>
  <si>
    <t>1.26. Dans quelle branche d'activité le père de [NOM] a-t-il travaillé princip.?</t>
  </si>
  <si>
    <t>1.27. Quelle était la catégorie socioprofessionnelle du père de [NOM] ?</t>
  </si>
  <si>
    <t>1.28. Quel était le secteur institutionnel du père de [NOM] ?</t>
  </si>
  <si>
    <t xml:space="preserve">1.30. SELECTIONNER LE NOM DE LA MERE DE [NOM] </t>
  </si>
  <si>
    <t>1.31. La mère  de [NOM] est-elle en vie?</t>
  </si>
  <si>
    <t>1.34. Quelle était la catégorie socioprofessionnelle de la mère de [NOM] ?</t>
  </si>
  <si>
    <t>1.35. Quel était le secteur institutionnel de la mère de [NOM] ?</t>
  </si>
  <si>
    <t>1.32. Quel est le niveau d'instruction leplus élevé atteint par la mère d [NOM]?</t>
  </si>
  <si>
    <t>1.33. Dans quelle branche d'activité la mère de [NOM] a-t-elle travaillé princi?</t>
  </si>
  <si>
    <t>1.36. [NOM] possède t-il un téléphone portable ?</t>
  </si>
  <si>
    <t>1.37. Même si [NOM] n'a pas son propre portable est ce qu'il a utilisé 1 téléphone pdt les 7 derniers jours?</t>
  </si>
  <si>
    <t>1.38. Combien a-t-il dépensé pour les cartes prépayées y compris les transferts d crédit pdt les 7 derniers jours?</t>
  </si>
  <si>
    <t>s01q39_1. [NOM] a t-il accès à internet ::Sur téléphone</t>
  </si>
  <si>
    <t>s01q39_2. [NOM] a t-il accès à internet ::Au bureau</t>
  </si>
  <si>
    <t>s01q39_3. [NOM] a t-il accès à internet ::Au Cyber café</t>
  </si>
  <si>
    <t>s01q39_4. [NOM] a t-il accès à internet ::A domicile</t>
  </si>
  <si>
    <t>s01q39_5. [NOM] a t-il accès à internet ::A l'école/Université</t>
  </si>
  <si>
    <t>s02q01_1. [NOM] peut-il lire un petit texte dans les langues suivantes: Français</t>
  </si>
  <si>
    <t>s02q01_2. [NOM] peut-il lire un petit texte dans les langues suivantes: Langloca</t>
  </si>
  <si>
    <t>s02q01_3. [NOM] peut-il lire un petit texte dans les langues suivantes: AutrLang</t>
  </si>
  <si>
    <t>s02q02_1. [NOM] peut-il écrir un petit texte dans les langues suivantes:Français</t>
  </si>
  <si>
    <t>s02q02_2. [NOM] peut-il écrir un petit texte dans les langues suivantes:LangLocl</t>
  </si>
  <si>
    <t>s02q02_3. [NOM] peut-il écrir un petit texte dans les langues suivantes:AutrLang</t>
  </si>
  <si>
    <t>2.03. [NOM] a-t-il fait ou fait-il des études actuellement dans une écol formell</t>
  </si>
  <si>
    <t>2.04. Pour quelle raison principale [NOM] n'a-t-il pas fait des études ds 1 écol formel</t>
  </si>
  <si>
    <t>2.05. Est ce que [NOM] a suivi un écol non formelle ou un formation non formelle</t>
  </si>
  <si>
    <t>2.06. Quel type d'éducation non-formelle [NOM] a fréquenté?</t>
  </si>
  <si>
    <t>2.07. Quel âge avait [NOM] quand il (elle) est entré (e) à l'école?</t>
  </si>
  <si>
    <t>2.08. [NOM] a-t-il fréquenté une école au cours de l'année scolaire 2016/17 ?</t>
  </si>
  <si>
    <t>2.09. Qui gère l'école fréquentée par [NOM] au cours de l'année scolaire 2016/17</t>
  </si>
  <si>
    <t>2.10. Quel résultat [NOM] a-t-il obtenu au cours de l'année 2016/2017?</t>
  </si>
  <si>
    <t>2.11. Pour quelle raison [NOM] a-t-il abandonné l'école en cours d'année ?</t>
  </si>
  <si>
    <t>2.12. [NOM] a-t-il fréquenté une école au cours de l'année scolaire 2017/18 ?</t>
  </si>
  <si>
    <t>2.13. Pour quelle raison principale [NOM] n'a-t-il pas été à l'école en 2017/18?</t>
  </si>
  <si>
    <t>2.14. Quel est le niveau d'études suivi par [NOM] au cours de l'année 2017/18 ?</t>
  </si>
  <si>
    <t>2.15. Quel est la filière de [NOM] ?</t>
  </si>
  <si>
    <t>2.16. Quelle est la classe fréquentée par [NOM] dans l niveau déclaré en 2017/18</t>
  </si>
  <si>
    <t>2.17. [NOM] est-il satisfait de l'enseignement reçu à l'école?</t>
  </si>
  <si>
    <t>2.18. Dans le cadre de sa scolarité, [NOM] rencontre-t-il le pb suiv:InsuffiLivr</t>
  </si>
  <si>
    <t>2.18. Dans le cadre de sa scolarité, [NOM] rencontre-t-il le pb suiv:InsuffiTabl</t>
  </si>
  <si>
    <t>2.18. Dans le cadre de sa scolarité, [NOM] rencontre-t-il le pb suiv:Grêve</t>
  </si>
  <si>
    <t>2.18. Dans le cadre de sa scolarité, [NOM] rencontre-t-il le pb suiv:EnsPaSatisf</t>
  </si>
  <si>
    <t>2.18. Dans le cadre de sa scolarité, [NOM] rencontre-t-il le pb suiv:EffPléthori</t>
  </si>
  <si>
    <t>2.18. Dans le cadre de sa scolarité, [NOM] rencontre-t-il le pb suiv:InsuffEnsei</t>
  </si>
  <si>
    <t>2.18. Dans le cadre de sa scolarité, [NOM] rencontre-t-il le pb suiv:PasToilette</t>
  </si>
  <si>
    <t>2.18. Dans le cadre de sa scolarité, [NOM] rencontre-t-il le pb suiv:FréqCôtisat</t>
  </si>
  <si>
    <t>2.18. Dans le cadre de sa scolarité, [NOM] rencontre-t-il le pb suiv:MauvSalleCl</t>
  </si>
  <si>
    <t>2.19. Qui gère l'école que fréquente [NOM] au cours de l'année 2017/18 ?</t>
  </si>
  <si>
    <t>2.20. Montant des frais d'inscription et de scolarité pr l'année scolair 2017/18</t>
  </si>
  <si>
    <t>2.21. Montant des cotisations pour l'année scolaire 2017/18</t>
  </si>
  <si>
    <t>2.22. Montant des frais de fournitures de [NOM] pour l'année scolaire 2017/18</t>
  </si>
  <si>
    <t>2.23. Montant des frais pr les autres matérielscolair pr l'année scolair 2017/18</t>
  </si>
  <si>
    <t>2.24. Montant des frais d'uniformes de [NOM] pour l'année scolaire 2017/18</t>
  </si>
  <si>
    <t>2.25. Montant des frais de cantin scolair ou d restaur. d [NOM] pr 2017/18</t>
  </si>
  <si>
    <t>2.26. Montant des frais de transport scolaire d [NOM] pr l'année scolair 2017/18</t>
  </si>
  <si>
    <t>2.27. Montant des autres dépenses scolaires pour l'année scolaire 2017/18</t>
  </si>
  <si>
    <t>2.28. Montant de la bourse/Allocation q [NOM] a reçu durant les 12 derniers mois</t>
  </si>
  <si>
    <t>2.29. Quel est le niveau d'études le plus élevé atteint par [NOM]?</t>
  </si>
  <si>
    <t>2.30. Quel était la filière de [NOM] ?</t>
  </si>
  <si>
    <t>2.31. Quelle est la dernière classe fréquentée par [NOM]  dans le niveau déclaré</t>
  </si>
  <si>
    <t>2.32. En quelle année [NOM] a t-il fréquenté l'école pour la dernière fois ?</t>
  </si>
  <si>
    <t>2.33. Quel est le diplôme le plus elevé obtenu par [NOM] ?</t>
  </si>
  <si>
    <t>3.01. [NOM] a t-il été hospitalisé, suit à 1 pbdsanté, durant lé 30 derniers jrs</t>
  </si>
  <si>
    <t>3.02. Quel a été le principal problème de santé que [NOM]  a eu ?</t>
  </si>
  <si>
    <t>3.03. Est ce que ce pb d santé a empêché [NOM] d mener ses activités quoti. norm</t>
  </si>
  <si>
    <t>3.04. Pdt comb. d tps la maladie a-t-elle empêché [NOM] d mener ses ActivQuotiNorm</t>
  </si>
  <si>
    <t>3.05. [NOM] a t-il consulté ds 1 servic d santé/1 guéri. tradi. pdt les 30 derniers jours du fait de c pb d santé</t>
  </si>
  <si>
    <t>3.06. Pour quelle raison principale [NOM] n'a-t-il pas été consulté (e)?</t>
  </si>
  <si>
    <t>3.07. Où [NOM] a-t-il été  consulté la première fois pour cet épisode de maladie</t>
  </si>
  <si>
    <t>3.08. Qui [NOM] a-t-il consulté la première fois pour cet épisode de maladie ?</t>
  </si>
  <si>
    <t>3.09. [NOM] a-t-il  été satisfait du service reçu lors d cette 1ère consultation</t>
  </si>
  <si>
    <t>s03q10_1. Est c qu [NOM] a eu des pbs d'établissement pas propr durant sa visit?</t>
  </si>
  <si>
    <t>s03q10_2. Est c qu [NOM] a eu des pbs de longues attentes durant sa visit?</t>
  </si>
  <si>
    <t>s03q10_3. Est c qu [NOM] a eu des pbs de pers. non qualif. durant sa visit?</t>
  </si>
  <si>
    <t>s03q10_4. Est c qu [NOM] a eu des pbs de chéreté du service durant sa visit?</t>
  </si>
  <si>
    <t>s03q10_5. Est c qu [NOM] a eu des pbs d'absence de médic. durant sa visit?</t>
  </si>
  <si>
    <t>s03q10_6. Est c qu [NOM] a eu des pbs de traitement inefficace durant sa visit?</t>
  </si>
  <si>
    <t>s03q10_7. Est c qu [NOM] a eu des pbs de mauvais accueil durant sa visit?</t>
  </si>
  <si>
    <t>s03q10_8. Est c qu [NOM] a eu des pbs d'absence du personnel durant sa visit?</t>
  </si>
  <si>
    <t>s03q10_9. Est c qu [NOM] a eu des pbs d'autres types durant sa visit?</t>
  </si>
  <si>
    <t>s03q11. Distance entre le domicile d [NOM] et le lieu d la premiere consultation</t>
  </si>
  <si>
    <t>s03q12. [NOM] a consulté 1 servic d santé/1 guérisseur durant lé 3 derniers mois</t>
  </si>
  <si>
    <t>s03q13. Mont. dé frais d consultation d'1 médecin généralist des 3 derniers mois</t>
  </si>
  <si>
    <t>s03q14. Mont. dé frais d consultation d'1 médecin spécialist des 3 derniers mois</t>
  </si>
  <si>
    <t>s03q15. Mont. dé frais d consultation d'1 dentiste des 3 derniers mois</t>
  </si>
  <si>
    <t>s03q16. Mont. dé frais d consultation d'1 guérisseur traditio dé 3 derniers mois</t>
  </si>
  <si>
    <t>s03q17. Mont. dé frais des examens médicaux  et des soins des 3 derniers mois</t>
  </si>
  <si>
    <t>s03q18. Mont. dé frais de médic. (y compris médic. traditi.) des 3 derniers mois</t>
  </si>
  <si>
    <t>3.19. [NOM] a-t-il eu 1 pb d santé durant les 12 derniers mois qui a entrainé 1e hospita.</t>
  </si>
  <si>
    <t>3.20. Combien de fois [NOM] a-t-il été hospitalisé  au cours dé 12 derniers mois</t>
  </si>
  <si>
    <t>3.21 .Quel a été le dernier problème d santé pour lequel [NOM] a été hospitalisé</t>
  </si>
  <si>
    <t>3.22.Pour ce dernier pb d santé  ayant nécéssité 1e hospitalisation comb. de jrs [NOM] est resté à l'hôpital ?</t>
  </si>
  <si>
    <t>3.23 .Où [NOM] a-t-il été hospitalisé pour   ce dernier problème de santé ?</t>
  </si>
  <si>
    <t>s03q24. Montant des frais d'hospitalisation pour ce dernier problème de santé ?</t>
  </si>
  <si>
    <t>3.25. [NOM] a t'il supporté des frais pour appareils médicaux thérapeut. durant les 12 derniers mois</t>
  </si>
  <si>
    <t>3.26. Montant des frais pour verres correcteurs, etc. durant lé 12 derniers mois</t>
  </si>
  <si>
    <t>3.27. Montant dépensé durant les 12 derniers mois pour des béquilles, etc.</t>
  </si>
  <si>
    <t>3.28. [NOM] a-t-il supporté dé frais d vaccination, etc. pdt lé 12 derniers mois</t>
  </si>
  <si>
    <t>3.32. [NOM] est-il couvert par une assurance maladie?</t>
  </si>
  <si>
    <t>3.34. Qui parraine/finance l'assurance maladie de [NOM] ?</t>
  </si>
  <si>
    <t>3.36. [NOM] bénéficie t-il d'1 prise en charge particulière (Mutuelle, consul. gén.)</t>
  </si>
  <si>
    <t>3.38. [NOM] dort-il habituellement sous une moustiquaire ?</t>
  </si>
  <si>
    <t>3.39. [NOM] a-t-il dormi sous 1 moustiquaire imprégnée/simple la nuit dernière ?</t>
  </si>
  <si>
    <t>3.40 En dehors de la moustiquaire, quel est le moyen principal que [NOM] utilise pour se protéger des moustiques?</t>
  </si>
  <si>
    <t>3.41 Est-ce que [NOM] a des difficultés pour voir, même avec des lunettes ?</t>
  </si>
  <si>
    <t>3.42. Est-ce que [NOM] a des difficultés pour entendre même avec 1 aide auditive</t>
  </si>
  <si>
    <t>3.43. Est-ce que [NOM] a des difficultés pour marcher ou monter les escaliers ?</t>
  </si>
  <si>
    <t>3.44. Est-ce que [NOM] a des difficultés pour se rappeler ou se concentrer ?</t>
  </si>
  <si>
    <t>3.45. Est-ce que [NOM] a dé difficultés pr accomplir dé tâches com. s laver, etc</t>
  </si>
  <si>
    <t>3.46. Est-ce que [NOM] a des difficultés pour communiquer, etc. dans sa langue usuelle?</t>
  </si>
  <si>
    <t>4.01. Durant lé 7 derni. jrs, comb d'h [NOM] a consacré à fair dé cours ô marché</t>
  </si>
  <si>
    <t>4.02. Durant lé 7 derni. jrs, comb d'h [NOM] a consacré aux trav. Domestiques</t>
  </si>
  <si>
    <t>4.03. Durant lé 7 derni. jrs, comb d'h [NOM] a consacré à la gard dé enf./pers.</t>
  </si>
  <si>
    <t>4.04. Durant lé 7 derni. jrs, comb d'h [NOM] a consacré pr allé cherché d l'eau?</t>
  </si>
  <si>
    <t>4.05. Durant lé 7 derni. jrs, comb d'h [NOM] a consacré pr allé cherché du bois?</t>
  </si>
  <si>
    <t>4.06. Durant lé 7 derni. jrs,  [NOM] a-t-il travaillé ô moins 1h ds 1 champ/jardin l8 appartenant ou [NOM] a-t-il élevé dé animaux, pratiqué la pêche/chasse pr son ProCompt</t>
  </si>
  <si>
    <t>4.07. Durant lé 7 derni. jrs, [NOM] a-t-il travaillé au moins 1h, avec rém. pr son PropCpte</t>
  </si>
  <si>
    <t>4.08. Durant lé 7 derni. jrs, [NOM] a-t-il travaillé au moins 1h, avec rém. pr l'Etat</t>
  </si>
  <si>
    <t>4.09. Durant lé 7 derni. jrs, [NOM] a-t-il travaillé au moins 1h, avec rém. pr apprenti</t>
  </si>
  <si>
    <t>4.11. Même si [NOM] n'a pas travaillé durant lé 7 dern. jrs, possède-t-il 1 emploi qu'il aurait dû exercer au cours d c 7 dern. jrs</t>
  </si>
  <si>
    <t>4.12. Pourquoi [NOM] n'a-t-il pas travaillé au cours des 7 derniers jours ?</t>
  </si>
  <si>
    <t>4.13. Vous avez déclaré n’avoir exercé aucune activité durant lé 7 dern. jrs, avez-vous trav. ds 1 chp, etc pr 1 autre mbre du mén sans rém.?</t>
  </si>
  <si>
    <t>4.14. Vous avez déclaré n’avoir exercé aucune activité durant lé 7 dern. jrs, avez-vous trav. ds 1 com., etc pr 1 autre mbre du mén sans rém.?</t>
  </si>
  <si>
    <t>4.15. [NOM] a-t-il cherché un emploi rémunéré au cours des 30 derniers jours ?</t>
  </si>
  <si>
    <t>4.17. [NOM] a-t-il cherché un emploi rémunéré au cours des 30 derniers jours ?</t>
  </si>
  <si>
    <t>4.16. Comment fait [NOM] pour subvenir principalement à ses besoins?</t>
  </si>
  <si>
    <t>4.18. Raison princ [NOM] n'a-t-il pas cherché du travail durant lé 30 dern. jrs?</t>
  </si>
  <si>
    <t>4.19. [NOM] est-il néanmoins disponible pour travailler tout de suite?</t>
  </si>
  <si>
    <t>4.20. Quand [NOM] sera-t-il disponible pour travailler?</t>
  </si>
  <si>
    <t>4.21. Depuis combien de mois [NOM] est-il sans emploi?</t>
  </si>
  <si>
    <t>4.22. Depuis combien de mois [NOM] est-il à la recherche d'un emploi ?</t>
  </si>
  <si>
    <t>4.23. Pourquoi [NOM] cherche-t-il du travail?</t>
  </si>
  <si>
    <t>s04q24_1. [NOM] cherche-t-il du travail par les Relations personnelles, Parents?</t>
  </si>
  <si>
    <t>s04q24_2. [NOM] cherche-t-il du travail par les Concours, Auprès des employeurs?</t>
  </si>
  <si>
    <t>s04q24_3. [NOM] cherch-t-il du travail par lé pti annonces par Radio/TV/Jour/Int</t>
  </si>
  <si>
    <t>s04q24_4. [NOM] cherche-t-il du travail par les ANPE ?</t>
  </si>
  <si>
    <t>s04q24_5. [NOM] cherche-t-il du travail par les Cabinets de placement ?</t>
  </si>
  <si>
    <t>s04q24_6. [NOM] cherche-t-il du travail par les Démarches personnelles ?</t>
  </si>
  <si>
    <t>s04q24_7. [NOM] cherche-t-il du travail par d'autres canaux ?</t>
  </si>
  <si>
    <t>4.25. Quel genre d'emploi [NOM] cherche-t-il?</t>
  </si>
  <si>
    <t>4.26. Pour quel montant mensuel minimum [NOM] est-il prêt à travailler?</t>
  </si>
  <si>
    <t>4.27. Même si [NOM] n'a pas travaillé au cours des 7 derniers jours, parmi les activités énumérées aux questions 4.06, 4.07, 4.08 &amp; 4.13, y en a-t-il une que [NOM] a exercé au cours des 12 derniers mois?</t>
  </si>
  <si>
    <t>4.28a. Emploi q [NOM] a exercé à titr principal/secondair durant lé 12 dern mois</t>
  </si>
  <si>
    <t>4.29a. Décrivez le métier/la profession k [NOM] a exercé durant lé 12 dern mois</t>
  </si>
  <si>
    <t>4.30a. Activ d l'entp ds laquel [NOM] a exercé son emploi/Produits ou services fabriqués</t>
  </si>
  <si>
    <t>4.31. Quel est le principal employeur de [NOM] dans cet emploi?</t>
  </si>
  <si>
    <t>4.33. [NOM] bénéficie t-il de congés payés?</t>
  </si>
  <si>
    <t>4.32. Combien de mois [NOM] a-t-il exercé cet emploi durant lé 12 dern. mois ?</t>
  </si>
  <si>
    <t>4.35. [NOM] bénéficie t-il de congés maladie?</t>
  </si>
  <si>
    <t>4.34. De comb d jours d congés annuels [NOM] a t-il joui durant lé 12 dern mois?</t>
  </si>
  <si>
    <t>4.36. Combien de jours par mois [NOM] consacre-t-il  habituellement à cet emploi</t>
  </si>
  <si>
    <t>4.37. Combien d'heures par jour [NOM] consacre-t-il  habituellement à cet emploi</t>
  </si>
  <si>
    <t xml:space="preserve">4.38. [NOM] cotise-t-il dans le cadre de cet emploi à la CRT ou à la </t>
  </si>
  <si>
    <t>4.39. Quel est la catégorie socioprofessionnelle de [NOM] dans cet emploi ?</t>
  </si>
  <si>
    <t>4.40. [NOM] bénéficie-t-elle/il de congés de maternité/paternité ?</t>
  </si>
  <si>
    <t>4.42. [NOM] a-t-il un bulletin de salaire?</t>
  </si>
  <si>
    <t>4.43. Quel a été l salair d [NOM] pr cet emploi (pr la période d tps considérée)</t>
  </si>
  <si>
    <t>4.44. [NOM] bénéficie-t-il de primes dans le cadre de cet emploi?</t>
  </si>
  <si>
    <t>4.45. A combien évaluez-vous les primes (uniquement ceux non inclus ds l salair)</t>
  </si>
  <si>
    <t>4.46. [NOM] bénéficie-t-il d'autres avantages ( indemnités) non inclus ds salair</t>
  </si>
  <si>
    <t>Commentaires Arthur</t>
  </si>
  <si>
    <t>4.48. [NOM] reçoit-t-il de la  nourriture  dans le cadre de cet emploi ?</t>
  </si>
  <si>
    <t>4.50. En + d son empl princ, [NOM] a-t-il exercé 1 empl sec pdt lé 12 dern. Mois</t>
  </si>
  <si>
    <t>4.51a. Décrir le métier/la profession qu [NOM] a exercé pdt les 12 derniers mois</t>
  </si>
  <si>
    <t>4.52a. Décrire  l'activité d l'entreprise ds laquelle [NOM] a exercé son emploi</t>
  </si>
  <si>
    <t>4.53. Quel est le principal employeur de [NOM] dans cet emploi?</t>
  </si>
  <si>
    <t>4.54. Combien de mois [NOM] a-t-il exercé cet emploi pdt les 12 derniers mois ?</t>
  </si>
  <si>
    <t>4.55. Combien de jours par mois [NOM] consacre-t-il habituellement à cet emploi?</t>
  </si>
  <si>
    <t>4.56. Combien d'heures par jour [NOM] consacre-t-il habituellement à cet emploi?</t>
  </si>
  <si>
    <t>4.57. Quelle est la catégorie socioprofessionnelle de [NOM] dans cet emploi ?</t>
  </si>
  <si>
    <t>4.58. Salaire de  [NOM] pour cet emploi pour la période de temps considérée ?</t>
  </si>
  <si>
    <t>4.59. [NOM] bénéficie-t-il de primes dans le cadre de cet emploi ?</t>
  </si>
  <si>
    <t>4.60. A combien évaluez-vous ces primes (uniquem celles non incluses ds l sal)</t>
  </si>
  <si>
    <t>4.61 . [NOM] bénéficie-t-il d'autres avantages qlcq dans le cadre de cet emploi?</t>
  </si>
  <si>
    <t>4.62. A combien évaluez-vous ces avantages (uniquem ceux non inclus ds l sal)</t>
  </si>
  <si>
    <t>5.01. Est-ce que [NOM] a béneficié d'une pension de retraite pdt lé 12 dern mois</t>
  </si>
  <si>
    <t>5.02. Montant annuel de la pension de retraite perçue par [NOM] ?</t>
  </si>
  <si>
    <t>5.03. Est-ce que [NOM] a bénéficié d'une pension de veuvage ou d'orphelinat</t>
  </si>
  <si>
    <t>5.04. Montant annuel de la pension de veuvage ou d'orphelinat perçu par [NOM] ?</t>
  </si>
  <si>
    <t>5.05. Est-ce que [NOM] a bénéficié de pension d'invalidité pdt les 12 dern mois?</t>
  </si>
  <si>
    <t>5.06. Montant annuel de la pension d'invalidité perçu par [NOM] ?</t>
  </si>
  <si>
    <t>5.07. Est-ce qu [NOM] a bénéficié d'une pension alimentair pdt les 12 dern mois?</t>
  </si>
  <si>
    <t>5.08. Montant annuel de la pension alimentaire perçu par [NOM] ?</t>
  </si>
  <si>
    <t>5.09. Récept d'1 rev provenant d loyers d maison d'habitat pdt les 12 dern mois?</t>
  </si>
  <si>
    <t>5.10. Mont annuel du rev provenant d loyers d maison d'habitat perçu par [NOM]?</t>
  </si>
  <si>
    <t>5.11. Réception de revenus mobiliers et financiers pdt les 12 derniers mois?</t>
  </si>
  <si>
    <t>5.12. Montant annuel du revenu de mobiliers et financiers perçu par [NOM]?</t>
  </si>
  <si>
    <t>5.13. Est-ce que [NOM] a reçu un autre revenu au cours des 12 derniers mois?</t>
  </si>
  <si>
    <t>5.14. Montant annuel d'autres revenus perçu par [NOM]?</t>
  </si>
  <si>
    <t>s06q01_1. Est-ce que [NOM] possède un compte dans une banq classique ?</t>
  </si>
  <si>
    <t>s06q01_2. Est-ce que [NOM] possède un compte dans une poste ?</t>
  </si>
  <si>
    <t>s06q01_3. Est-ce que [NOM] possède 1 compte dans 1 Caisse rurale d'épargne, IMF?</t>
  </si>
  <si>
    <t>s06q01_4. Est-ce que [NOM] possède un compte dans un Mobile Banking ?</t>
  </si>
  <si>
    <t>s06q01_4. Est-ce que [NOM] possède une carte prépayée ?</t>
  </si>
  <si>
    <t>6.02. Est-ce que [NOM] possède de l'épargne dans ces comptes?</t>
  </si>
  <si>
    <t>6.05. Est-ce que [NOM] a obtenu un crédit au cours des 12 derniers mois?</t>
  </si>
  <si>
    <t>6.03. Est-ce que [NOM] a ddé 1 crédit à 1 institut financièr pdt lé 12 dern mois</t>
  </si>
  <si>
    <t>6.04. Pourquoi [NOM] n'a-t-il pas demandé de crédit pdt les 12 derniers mois ?</t>
  </si>
  <si>
    <t>6.06. Pour quelle raison principale [NOM] n'a-t-il pas obtenu le crédit?</t>
  </si>
  <si>
    <t>6.07 Est ce que [NOM] est membre de d'une tontine ou d'une association d'entraid</t>
  </si>
  <si>
    <t>6.08 Est-ce que [NOM] a demandé du crédit dans une association d'entraid/tontine</t>
  </si>
  <si>
    <t>6.09. Est-ce que [NOM] a bénéficié d'1 crédit ds l passé, pas encor complet remb</t>
  </si>
  <si>
    <t>6.10. Combien de crédit en cours, non totalement remboursés [NOM] a-t-il?</t>
  </si>
  <si>
    <t>6.11. Principale utilisation que [NOM] a fait de ce dernier crédit?</t>
  </si>
  <si>
    <t>6.16. Nbre d'échéances d remb d c dernier crédit selon la périodicité précédente</t>
  </si>
  <si>
    <t>6.17. Montant nominal devant être remb en moyenne pour ce dernier crédit?</t>
  </si>
  <si>
    <t>7A.01. Pti déj acheté par [NOM] hors du mén/reçu en cadô pdt lé 7 derniers jours</t>
  </si>
  <si>
    <t>7A.02. Mont dép pr l pti déj pris à l'extérieur par [NOM] pdt lé 7 dern jrs?</t>
  </si>
  <si>
    <t>7A.03. Mont en cas d cadeau pr l pti déj pris à l'ext par [NOM] pdt lé 7 dern jr</t>
  </si>
  <si>
    <t>7A.04. Déj acheté par [NOM] hors du ménage ou reçu en cadeau pdt les 7 dern jrs?</t>
  </si>
  <si>
    <t>7A.05. Mont dép pr l déj pris à l'extérieur par [NOM] pdt lé 7 dern jrs?</t>
  </si>
  <si>
    <t>7A.06. Mont en cas d cadeau pr l déj pris à l'ext par [NOM] pdt lé 7 dern jr</t>
  </si>
  <si>
    <t>7A.07. Diner acheté par [NOM] hors du mén/reçu en cadô pdt lé 7 derniers jours</t>
  </si>
  <si>
    <t>7A.08. Mont dép pr l diner pris à l'extérieur par [NOM] pdt lé 7 dern jrs?</t>
  </si>
  <si>
    <t>7A.09. Mont en cas d cadeau pr l diner pris à l'ext par [NOM] pdt lé 7 dern jr</t>
  </si>
  <si>
    <t>7A.10. Collation achetée par [NOM] hors du mén/reçu en cadô pdt lé 7 derniers jr</t>
  </si>
  <si>
    <t>7A.11. Mont dép pr la collation prise à l'extérieur par [NOM] pdt lé 7 dern jrs?</t>
  </si>
  <si>
    <t>7A.12. Mont en cas d cadô pr la collati prise à l'ext par [NOM] pdt lé 7 dern jr</t>
  </si>
  <si>
    <t>7A.13. Bois chaud achetée par [NOM] hors du mén/reçu en cadô pdt lé 7 dernier jr</t>
  </si>
  <si>
    <t>7A.14. Mont dép pr la bois chaud prise à l'extérieur par [NOM] pdt lé 7 dern jrs</t>
  </si>
  <si>
    <t>7A.15. Mt en cas d cadô pr la boi chaud prise à l'ext par [NOM] pdt lé 7 dern jr</t>
  </si>
  <si>
    <t>7A.16. Bois non alc achetée par [NOM] hors du mén/reçu en cadô pdt lé 7 dern jr</t>
  </si>
  <si>
    <t>7A.17. Mont dép pr la bois non alc pris à l'extérieur par [NOM] pdt lé 7 dern jr</t>
  </si>
  <si>
    <t>7A.18. Mt en ca d cadô pr la bois no alc pris à l'ext par [NOM] pdt lé 7 dern jr</t>
  </si>
  <si>
    <t>7A.16. Bois alcool achetée par [NOM] hors du mén/reçu en cadô pdt lé 7 dern jrs?</t>
  </si>
  <si>
    <t>7A.17. Mont dép pr la bois alcool pris à l'extérieur par [NOM] pdt lé 7 dern jrs</t>
  </si>
  <si>
    <t>7A.18. Mt en ca d cadô pr la bois alcool pris à l'ext par [NOM] pdt lé 7 dern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</si>
</sst>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9"/>
  <sheetViews>
    <sheetView tabSelected="1" topLeftCell="A322" workbookViewId="0">
      <selection activeCell="B324" sqref="B324"/>
    </sheetView>
  </sheetViews>
  <sheetFormatPr baseColWidth="10" defaultColWidth="9.140625" defaultRowHeight="15"/>
  <cols>
    <col min="1" max="1" width="31" style="1" bestFit="1" customWidth="1"/>
    <col min="2" max="2" width="31.140625" style="1" customWidth="1"/>
    <col min="3" max="3" width="35" style="1" customWidth="1"/>
    <col min="4" max="4" width="23.140625" style="1" bestFit="1" customWidth="1"/>
    <col min="5" max="5" width="23.85546875" style="1" bestFit="1" customWidth="1"/>
    <col min="6" max="6" width="38.28515625" style="1" customWidth="1"/>
    <col min="7" max="427" width="9.140625" style="1"/>
    <col min="428" max="428" width="42.28515625" style="1" bestFit="1" customWidth="1"/>
    <col min="429" max="16384" width="9.140625" style="1"/>
  </cols>
  <sheetData>
    <row r="1" spans="1:6" s="6" customFormat="1">
      <c r="A1" s="14" t="s">
        <v>737</v>
      </c>
      <c r="B1" s="14" t="s">
        <v>738</v>
      </c>
      <c r="C1" s="14" t="s">
        <v>739</v>
      </c>
      <c r="D1" s="2" t="s">
        <v>740</v>
      </c>
      <c r="E1" s="2" t="s">
        <v>741</v>
      </c>
      <c r="F1" s="2" t="s">
        <v>930</v>
      </c>
    </row>
    <row r="2" spans="1:6" s="7" customFormat="1">
      <c r="A2" s="8" t="s">
        <v>0</v>
      </c>
      <c r="B2" s="8" t="s">
        <v>0</v>
      </c>
      <c r="C2" s="8" t="s">
        <v>0</v>
      </c>
      <c r="D2" s="8">
        <f>LEN(B2)</f>
        <v>11</v>
      </c>
      <c r="E2" s="8">
        <f>LEN(C2)</f>
        <v>11</v>
      </c>
      <c r="F2" s="8"/>
    </row>
    <row r="3" spans="1:6" s="7" customFormat="1">
      <c r="A3" s="8" t="s">
        <v>1</v>
      </c>
      <c r="B3" s="8" t="s">
        <v>1</v>
      </c>
      <c r="C3" s="8" t="s">
        <v>1</v>
      </c>
      <c r="D3" s="8">
        <f t="shared" ref="D3:D66" si="0">LEN(B3)</f>
        <v>11</v>
      </c>
      <c r="E3" s="8">
        <f t="shared" ref="E3:E66" si="1">LEN(C3)</f>
        <v>11</v>
      </c>
      <c r="F3" s="8"/>
    </row>
    <row r="4" spans="1:6" s="7" customFormat="1">
      <c r="A4" s="8" t="s">
        <v>2</v>
      </c>
      <c r="B4" s="8" t="s">
        <v>428</v>
      </c>
      <c r="C4" s="8" t="s">
        <v>428</v>
      </c>
      <c r="D4" s="8">
        <f t="shared" si="0"/>
        <v>10</v>
      </c>
      <c r="E4" s="8">
        <f t="shared" si="1"/>
        <v>10</v>
      </c>
      <c r="F4" s="8"/>
    </row>
    <row r="5" spans="1:6" s="7" customFormat="1" ht="45">
      <c r="A5" s="8" t="s">
        <v>3</v>
      </c>
      <c r="B5" s="8" t="s">
        <v>429</v>
      </c>
      <c r="C5" s="8" t="s">
        <v>742</v>
      </c>
      <c r="D5" s="8">
        <f t="shared" si="0"/>
        <v>76</v>
      </c>
      <c r="E5" s="8">
        <f t="shared" si="1"/>
        <v>66</v>
      </c>
      <c r="F5" s="8"/>
    </row>
    <row r="6" spans="1:6" s="7" customFormat="1" ht="60">
      <c r="A6" s="8" t="s">
        <v>4</v>
      </c>
      <c r="B6" s="8" t="s">
        <v>430</v>
      </c>
      <c r="C6" s="8" t="s">
        <v>744</v>
      </c>
      <c r="D6" s="8">
        <f t="shared" si="0"/>
        <v>78</v>
      </c>
      <c r="E6" s="8">
        <f t="shared" si="1"/>
        <v>69</v>
      </c>
      <c r="F6" s="8"/>
    </row>
    <row r="7" spans="1:6" s="7" customFormat="1">
      <c r="A7" s="8" t="s">
        <v>5</v>
      </c>
      <c r="B7" s="8" t="s">
        <v>431</v>
      </c>
      <c r="C7" s="8" t="s">
        <v>431</v>
      </c>
      <c r="D7" s="8">
        <f t="shared" si="0"/>
        <v>24</v>
      </c>
      <c r="E7" s="8">
        <f t="shared" si="1"/>
        <v>24</v>
      </c>
      <c r="F7" s="8"/>
    </row>
    <row r="8" spans="1:6" s="7" customFormat="1" ht="60">
      <c r="A8" s="8" t="s">
        <v>6</v>
      </c>
      <c r="B8" s="8" t="s">
        <v>432</v>
      </c>
      <c r="C8" s="8" t="s">
        <v>743</v>
      </c>
      <c r="D8" s="8">
        <f t="shared" si="0"/>
        <v>66</v>
      </c>
      <c r="E8" s="8">
        <f t="shared" si="1"/>
        <v>64</v>
      </c>
      <c r="F8" s="8"/>
    </row>
    <row r="9" spans="1:6" s="7" customFormat="1">
      <c r="A9" s="8" t="s">
        <v>7</v>
      </c>
      <c r="B9" s="8" t="s">
        <v>7</v>
      </c>
      <c r="C9" s="8" t="s">
        <v>7</v>
      </c>
      <c r="D9" s="8">
        <f t="shared" si="0"/>
        <v>8</v>
      </c>
      <c r="E9" s="8">
        <f t="shared" si="1"/>
        <v>8</v>
      </c>
      <c r="F9" s="8"/>
    </row>
    <row r="10" spans="1:6" s="7" customFormat="1" ht="60">
      <c r="A10" s="8" t="s">
        <v>8</v>
      </c>
      <c r="B10" s="8" t="s">
        <v>433</v>
      </c>
      <c r="C10" s="8" t="s">
        <v>745</v>
      </c>
      <c r="D10" s="8">
        <f t="shared" si="0"/>
        <v>70</v>
      </c>
      <c r="E10" s="8">
        <f t="shared" si="1"/>
        <v>61</v>
      </c>
      <c r="F10" s="8"/>
    </row>
    <row r="11" spans="1:6" s="7" customFormat="1">
      <c r="A11" s="8" t="s">
        <v>9</v>
      </c>
      <c r="B11" s="8" t="s">
        <v>434</v>
      </c>
      <c r="C11" s="8" t="s">
        <v>434</v>
      </c>
      <c r="D11" s="8">
        <f t="shared" si="0"/>
        <v>11</v>
      </c>
      <c r="E11" s="8">
        <f t="shared" si="1"/>
        <v>11</v>
      </c>
      <c r="F11" s="8"/>
    </row>
    <row r="12" spans="1:6" s="7" customFormat="1" ht="30">
      <c r="A12" s="8" t="s">
        <v>10</v>
      </c>
      <c r="B12" s="8" t="s">
        <v>435</v>
      </c>
      <c r="C12" s="8" t="s">
        <v>746</v>
      </c>
      <c r="D12" s="8">
        <f t="shared" si="0"/>
        <v>65</v>
      </c>
      <c r="E12" s="8">
        <f t="shared" si="1"/>
        <v>56</v>
      </c>
      <c r="F12" s="8"/>
    </row>
    <row r="13" spans="1:6" s="7" customFormat="1" ht="30">
      <c r="A13" s="8" t="s">
        <v>11</v>
      </c>
      <c r="B13" s="8" t="s">
        <v>436</v>
      </c>
      <c r="C13" s="8" t="s">
        <v>436</v>
      </c>
      <c r="D13" s="8">
        <f t="shared" si="0"/>
        <v>40</v>
      </c>
      <c r="E13" s="8">
        <f t="shared" si="1"/>
        <v>40</v>
      </c>
      <c r="F13" s="8"/>
    </row>
    <row r="14" spans="1:6" s="7" customFormat="1" ht="30">
      <c r="A14" s="8" t="s">
        <v>12</v>
      </c>
      <c r="B14" s="8" t="s">
        <v>437</v>
      </c>
      <c r="C14" s="8" t="s">
        <v>437</v>
      </c>
      <c r="D14" s="8">
        <f t="shared" si="0"/>
        <v>45</v>
      </c>
      <c r="E14" s="8">
        <f t="shared" si="1"/>
        <v>45</v>
      </c>
      <c r="F14" s="8"/>
    </row>
    <row r="15" spans="1:6" s="7" customFormat="1" ht="30">
      <c r="A15" s="8" t="s">
        <v>13</v>
      </c>
      <c r="B15" s="8" t="s">
        <v>438</v>
      </c>
      <c r="C15" s="8" t="s">
        <v>747</v>
      </c>
      <c r="D15" s="8">
        <f t="shared" si="0"/>
        <v>63</v>
      </c>
      <c r="E15" s="8">
        <f t="shared" si="1"/>
        <v>53</v>
      </c>
      <c r="F15" s="8"/>
    </row>
    <row r="16" spans="1:6" s="3" customFormat="1" ht="60">
      <c r="A16" s="4" t="s">
        <v>14</v>
      </c>
      <c r="B16" s="4" t="s">
        <v>439</v>
      </c>
      <c r="C16" s="4"/>
      <c r="D16" s="4">
        <f t="shared" si="0"/>
        <v>80</v>
      </c>
      <c r="E16" s="4">
        <f t="shared" si="1"/>
        <v>0</v>
      </c>
      <c r="F16" s="4"/>
    </row>
    <row r="17" spans="1:6" s="3" customFormat="1" ht="30">
      <c r="A17" s="4" t="s">
        <v>15</v>
      </c>
      <c r="B17" s="4" t="s">
        <v>440</v>
      </c>
      <c r="C17" s="4"/>
      <c r="D17" s="4">
        <f t="shared" si="0"/>
        <v>43</v>
      </c>
      <c r="E17" s="4">
        <f t="shared" si="1"/>
        <v>0</v>
      </c>
      <c r="F17" s="4"/>
    </row>
    <row r="18" spans="1:6" s="3" customFormat="1" ht="60">
      <c r="A18" s="4" t="s">
        <v>16</v>
      </c>
      <c r="B18" s="4" t="s">
        <v>439</v>
      </c>
      <c r="C18" s="4"/>
      <c r="D18" s="4">
        <f t="shared" si="0"/>
        <v>80</v>
      </c>
      <c r="E18" s="4">
        <f t="shared" si="1"/>
        <v>0</v>
      </c>
      <c r="F18" s="4"/>
    </row>
    <row r="19" spans="1:6" s="3" customFormat="1" ht="30">
      <c r="A19" s="4" t="s">
        <v>17</v>
      </c>
      <c r="B19" s="4" t="s">
        <v>440</v>
      </c>
      <c r="C19" s="4"/>
      <c r="D19" s="4">
        <f t="shared" si="0"/>
        <v>43</v>
      </c>
      <c r="E19" s="4">
        <f t="shared" si="1"/>
        <v>0</v>
      </c>
      <c r="F19" s="4"/>
    </row>
    <row r="20" spans="1:6" s="7" customFormat="1" ht="45">
      <c r="A20" s="8" t="s">
        <v>18</v>
      </c>
      <c r="B20" s="8" t="s">
        <v>441</v>
      </c>
      <c r="C20" s="8" t="s">
        <v>748</v>
      </c>
      <c r="D20" s="8">
        <f t="shared" si="0"/>
        <v>80</v>
      </c>
      <c r="E20" s="8">
        <f t="shared" si="1"/>
        <v>72</v>
      </c>
      <c r="F20" s="8"/>
    </row>
    <row r="21" spans="1:6" s="7" customFormat="1" ht="45">
      <c r="A21" s="8" t="s">
        <v>19</v>
      </c>
      <c r="B21" s="8" t="s">
        <v>19</v>
      </c>
      <c r="C21" s="8" t="s">
        <v>749</v>
      </c>
      <c r="D21" s="8">
        <f t="shared" si="0"/>
        <v>9</v>
      </c>
      <c r="E21" s="8">
        <f t="shared" si="1"/>
        <v>82</v>
      </c>
      <c r="F21" s="8"/>
    </row>
    <row r="22" spans="1:6" s="7" customFormat="1" ht="45">
      <c r="A22" s="8" t="s">
        <v>20</v>
      </c>
      <c r="B22" s="8" t="s">
        <v>20</v>
      </c>
      <c r="C22" s="8" t="s">
        <v>750</v>
      </c>
      <c r="D22" s="8">
        <f t="shared" si="0"/>
        <v>9</v>
      </c>
      <c r="E22" s="8">
        <f t="shared" si="1"/>
        <v>82</v>
      </c>
      <c r="F22" s="8"/>
    </row>
    <row r="23" spans="1:6" s="7" customFormat="1" ht="45">
      <c r="A23" s="8" t="s">
        <v>21</v>
      </c>
      <c r="B23" s="8" t="s">
        <v>21</v>
      </c>
      <c r="C23" s="8" t="s">
        <v>751</v>
      </c>
      <c r="D23" s="8">
        <f t="shared" si="0"/>
        <v>9</v>
      </c>
      <c r="E23" s="8">
        <f t="shared" si="1"/>
        <v>82</v>
      </c>
      <c r="F23" s="8"/>
    </row>
    <row r="24" spans="1:6" s="7" customFormat="1" ht="45">
      <c r="A24" s="8" t="s">
        <v>22</v>
      </c>
      <c r="B24" s="8" t="s">
        <v>22</v>
      </c>
      <c r="C24" s="8" t="s">
        <v>752</v>
      </c>
      <c r="D24" s="8">
        <f t="shared" si="0"/>
        <v>9</v>
      </c>
      <c r="E24" s="8">
        <f t="shared" si="1"/>
        <v>82</v>
      </c>
      <c r="F24" s="8"/>
    </row>
    <row r="25" spans="1:6">
      <c r="A25" s="4" t="s">
        <v>23</v>
      </c>
      <c r="B25" s="4" t="s">
        <v>23</v>
      </c>
      <c r="C25" s="4"/>
      <c r="D25" s="4">
        <f t="shared" si="0"/>
        <v>9</v>
      </c>
      <c r="E25" s="4">
        <f t="shared" si="1"/>
        <v>0</v>
      </c>
      <c r="F25" s="15"/>
    </row>
    <row r="26" spans="1:6">
      <c r="A26" s="4" t="s">
        <v>24</v>
      </c>
      <c r="B26" s="4" t="s">
        <v>24</v>
      </c>
      <c r="C26" s="4"/>
      <c r="D26" s="4">
        <f t="shared" si="0"/>
        <v>9</v>
      </c>
      <c r="E26" s="4">
        <f t="shared" si="1"/>
        <v>0</v>
      </c>
      <c r="F26" s="15"/>
    </row>
    <row r="27" spans="1:6">
      <c r="A27" s="4" t="s">
        <v>25</v>
      </c>
      <c r="B27" s="4" t="s">
        <v>25</v>
      </c>
      <c r="C27" s="4"/>
      <c r="D27" s="4">
        <f t="shared" si="0"/>
        <v>9</v>
      </c>
      <c r="E27" s="4">
        <f t="shared" si="1"/>
        <v>0</v>
      </c>
      <c r="F27" s="15"/>
    </row>
    <row r="28" spans="1:6">
      <c r="A28" s="4" t="s">
        <v>26</v>
      </c>
      <c r="B28" s="4" t="s">
        <v>26</v>
      </c>
      <c r="C28" s="4"/>
      <c r="D28" s="4">
        <f t="shared" si="0"/>
        <v>9</v>
      </c>
      <c r="E28" s="4">
        <f t="shared" si="1"/>
        <v>0</v>
      </c>
      <c r="F28" s="15"/>
    </row>
    <row r="29" spans="1:6">
      <c r="A29" s="4" t="s">
        <v>27</v>
      </c>
      <c r="B29" s="4" t="s">
        <v>27</v>
      </c>
      <c r="C29" s="4"/>
      <c r="D29" s="4">
        <f t="shared" si="0"/>
        <v>9</v>
      </c>
      <c r="E29" s="4">
        <f t="shared" si="1"/>
        <v>0</v>
      </c>
      <c r="F29" s="15"/>
    </row>
    <row r="30" spans="1:6">
      <c r="A30" s="4" t="s">
        <v>28</v>
      </c>
      <c r="B30" s="4" t="s">
        <v>28</v>
      </c>
      <c r="C30" s="4"/>
      <c r="D30" s="4">
        <f t="shared" si="0"/>
        <v>9</v>
      </c>
      <c r="E30" s="4">
        <f t="shared" si="1"/>
        <v>0</v>
      </c>
      <c r="F30" s="15"/>
    </row>
    <row r="31" spans="1:6">
      <c r="A31" s="4" t="s">
        <v>29</v>
      </c>
      <c r="B31" s="4" t="s">
        <v>29</v>
      </c>
      <c r="C31" s="4"/>
      <c r="D31" s="4">
        <f t="shared" si="0"/>
        <v>10</v>
      </c>
      <c r="E31" s="4">
        <f t="shared" si="1"/>
        <v>0</v>
      </c>
      <c r="F31" s="15"/>
    </row>
    <row r="32" spans="1:6">
      <c r="A32" s="4" t="s">
        <v>30</v>
      </c>
      <c r="B32" s="4" t="s">
        <v>30</v>
      </c>
      <c r="C32" s="4"/>
      <c r="D32" s="4">
        <f t="shared" si="0"/>
        <v>10</v>
      </c>
      <c r="E32" s="4">
        <f t="shared" si="1"/>
        <v>0</v>
      </c>
      <c r="F32" s="15"/>
    </row>
    <row r="33" spans="1:6">
      <c r="A33" s="4" t="s">
        <v>31</v>
      </c>
      <c r="B33" s="4" t="s">
        <v>31</v>
      </c>
      <c r="C33" s="4"/>
      <c r="D33" s="4">
        <f t="shared" si="0"/>
        <v>10</v>
      </c>
      <c r="E33" s="4">
        <f t="shared" si="1"/>
        <v>0</v>
      </c>
      <c r="F33" s="15"/>
    </row>
    <row r="34" spans="1:6">
      <c r="A34" s="4" t="s">
        <v>32</v>
      </c>
      <c r="B34" s="4" t="s">
        <v>32</v>
      </c>
      <c r="C34" s="4"/>
      <c r="D34" s="4">
        <f t="shared" si="0"/>
        <v>10</v>
      </c>
      <c r="E34" s="4">
        <f t="shared" si="1"/>
        <v>0</v>
      </c>
      <c r="F34" s="15"/>
    </row>
    <row r="35" spans="1:6">
      <c r="A35" s="4" t="s">
        <v>33</v>
      </c>
      <c r="B35" s="4" t="s">
        <v>33</v>
      </c>
      <c r="C35" s="4"/>
      <c r="D35" s="4">
        <f t="shared" si="0"/>
        <v>10</v>
      </c>
      <c r="E35" s="4">
        <f t="shared" si="1"/>
        <v>0</v>
      </c>
      <c r="F35" s="15"/>
    </row>
    <row r="36" spans="1:6">
      <c r="A36" s="4" t="s">
        <v>34</v>
      </c>
      <c r="B36" s="4" t="s">
        <v>34</v>
      </c>
      <c r="C36" s="4"/>
      <c r="D36" s="4">
        <f t="shared" si="0"/>
        <v>10</v>
      </c>
      <c r="E36" s="4">
        <f t="shared" si="1"/>
        <v>0</v>
      </c>
      <c r="F36" s="15"/>
    </row>
    <row r="37" spans="1:6">
      <c r="A37" s="4" t="s">
        <v>35</v>
      </c>
      <c r="B37" s="4" t="s">
        <v>35</v>
      </c>
      <c r="C37" s="4"/>
      <c r="D37" s="4">
        <f t="shared" si="0"/>
        <v>10</v>
      </c>
      <c r="E37" s="4">
        <f t="shared" si="1"/>
        <v>0</v>
      </c>
      <c r="F37" s="15"/>
    </row>
    <row r="38" spans="1:6">
      <c r="A38" s="4" t="s">
        <v>36</v>
      </c>
      <c r="B38" s="4" t="s">
        <v>36</v>
      </c>
      <c r="C38" s="4"/>
      <c r="D38" s="4">
        <f t="shared" si="0"/>
        <v>10</v>
      </c>
      <c r="E38" s="4">
        <f t="shared" si="1"/>
        <v>0</v>
      </c>
      <c r="F38" s="15"/>
    </row>
    <row r="39" spans="1:6">
      <c r="A39" s="4" t="s">
        <v>37</v>
      </c>
      <c r="B39" s="4" t="s">
        <v>37</v>
      </c>
      <c r="C39" s="4"/>
      <c r="D39" s="4">
        <f t="shared" si="0"/>
        <v>10</v>
      </c>
      <c r="E39" s="4">
        <f t="shared" si="1"/>
        <v>0</v>
      </c>
      <c r="F39" s="15"/>
    </row>
    <row r="40" spans="1:6">
      <c r="A40" s="4" t="s">
        <v>38</v>
      </c>
      <c r="B40" s="4" t="s">
        <v>38</v>
      </c>
      <c r="C40" s="4"/>
      <c r="D40" s="4">
        <f t="shared" si="0"/>
        <v>10</v>
      </c>
      <c r="E40" s="4">
        <f t="shared" si="1"/>
        <v>0</v>
      </c>
      <c r="F40" s="15"/>
    </row>
    <row r="41" spans="1:6">
      <c r="A41" s="4" t="s">
        <v>39</v>
      </c>
      <c r="B41" s="4" t="s">
        <v>39</v>
      </c>
      <c r="C41" s="4"/>
      <c r="D41" s="4">
        <f t="shared" si="0"/>
        <v>10</v>
      </c>
      <c r="E41" s="4">
        <f t="shared" si="1"/>
        <v>0</v>
      </c>
      <c r="F41" s="15"/>
    </row>
    <row r="42" spans="1:6">
      <c r="A42" s="4" t="s">
        <v>40</v>
      </c>
      <c r="B42" s="4" t="s">
        <v>40</v>
      </c>
      <c r="C42" s="4"/>
      <c r="D42" s="4">
        <f t="shared" si="0"/>
        <v>10</v>
      </c>
      <c r="E42" s="4">
        <f t="shared" si="1"/>
        <v>0</v>
      </c>
      <c r="F42" s="15"/>
    </row>
    <row r="43" spans="1:6">
      <c r="A43" s="4" t="s">
        <v>41</v>
      </c>
      <c r="B43" s="4" t="s">
        <v>41</v>
      </c>
      <c r="C43" s="4"/>
      <c r="D43" s="4">
        <f t="shared" si="0"/>
        <v>10</v>
      </c>
      <c r="E43" s="4">
        <f t="shared" si="1"/>
        <v>0</v>
      </c>
      <c r="F43" s="15"/>
    </row>
    <row r="44" spans="1:6">
      <c r="A44" s="4" t="s">
        <v>42</v>
      </c>
      <c r="B44" s="4" t="s">
        <v>42</v>
      </c>
      <c r="C44" s="4"/>
      <c r="D44" s="4">
        <f t="shared" si="0"/>
        <v>10</v>
      </c>
      <c r="E44" s="4">
        <f t="shared" si="1"/>
        <v>0</v>
      </c>
      <c r="F44" s="15"/>
    </row>
    <row r="45" spans="1:6">
      <c r="A45" s="4" t="s">
        <v>43</v>
      </c>
      <c r="B45" s="4" t="s">
        <v>43</v>
      </c>
      <c r="C45" s="4"/>
      <c r="D45" s="4">
        <f t="shared" si="0"/>
        <v>10</v>
      </c>
      <c r="E45" s="4">
        <f t="shared" si="1"/>
        <v>0</v>
      </c>
      <c r="F45" s="15"/>
    </row>
    <row r="46" spans="1:6">
      <c r="A46" s="4" t="s">
        <v>44</v>
      </c>
      <c r="B46" s="4" t="s">
        <v>44</v>
      </c>
      <c r="C46" s="4"/>
      <c r="D46" s="4">
        <f t="shared" si="0"/>
        <v>10</v>
      </c>
      <c r="E46" s="4">
        <f t="shared" si="1"/>
        <v>0</v>
      </c>
      <c r="F46" s="15"/>
    </row>
    <row r="47" spans="1:6">
      <c r="A47" s="4" t="s">
        <v>45</v>
      </c>
      <c r="B47" s="4" t="s">
        <v>45</v>
      </c>
      <c r="C47" s="4"/>
      <c r="D47" s="4">
        <f t="shared" si="0"/>
        <v>10</v>
      </c>
      <c r="E47" s="4">
        <f t="shared" si="1"/>
        <v>0</v>
      </c>
      <c r="F47" s="15"/>
    </row>
    <row r="48" spans="1:6">
      <c r="A48" s="4" t="s">
        <v>46</v>
      </c>
      <c r="B48" s="4" t="s">
        <v>46</v>
      </c>
      <c r="C48" s="4"/>
      <c r="D48" s="4">
        <f t="shared" si="0"/>
        <v>10</v>
      </c>
      <c r="E48" s="4">
        <f t="shared" si="1"/>
        <v>0</v>
      </c>
      <c r="F48" s="15"/>
    </row>
    <row r="49" spans="1:6">
      <c r="A49" s="4" t="s">
        <v>47</v>
      </c>
      <c r="B49" s="4" t="s">
        <v>47</v>
      </c>
      <c r="C49" s="4"/>
      <c r="D49" s="4">
        <f t="shared" si="0"/>
        <v>10</v>
      </c>
      <c r="E49" s="4">
        <f t="shared" si="1"/>
        <v>0</v>
      </c>
      <c r="F49" s="15"/>
    </row>
    <row r="50" spans="1:6">
      <c r="A50" s="4" t="s">
        <v>48</v>
      </c>
      <c r="B50" s="4" t="s">
        <v>48</v>
      </c>
      <c r="C50" s="4"/>
      <c r="D50" s="4">
        <f t="shared" si="0"/>
        <v>10</v>
      </c>
      <c r="E50" s="4">
        <f t="shared" si="1"/>
        <v>0</v>
      </c>
      <c r="F50" s="15"/>
    </row>
    <row r="51" spans="1:6">
      <c r="A51" s="4" t="s">
        <v>49</v>
      </c>
      <c r="B51" s="4" t="s">
        <v>49</v>
      </c>
      <c r="C51" s="4"/>
      <c r="D51" s="4">
        <f t="shared" si="0"/>
        <v>10</v>
      </c>
      <c r="E51" s="4">
        <f t="shared" si="1"/>
        <v>0</v>
      </c>
      <c r="F51" s="15"/>
    </row>
    <row r="52" spans="1:6">
      <c r="A52" s="4" t="s">
        <v>50</v>
      </c>
      <c r="B52" s="4" t="s">
        <v>50</v>
      </c>
      <c r="C52" s="4"/>
      <c r="D52" s="4">
        <f t="shared" si="0"/>
        <v>10</v>
      </c>
      <c r="E52" s="4">
        <f t="shared" si="1"/>
        <v>0</v>
      </c>
      <c r="F52" s="15"/>
    </row>
    <row r="53" spans="1:6">
      <c r="A53" s="4" t="s">
        <v>51</v>
      </c>
      <c r="B53" s="4" t="s">
        <v>51</v>
      </c>
      <c r="C53" s="4"/>
      <c r="D53" s="4">
        <f t="shared" si="0"/>
        <v>10</v>
      </c>
      <c r="E53" s="4">
        <f t="shared" si="1"/>
        <v>0</v>
      </c>
      <c r="F53" s="15"/>
    </row>
    <row r="54" spans="1:6">
      <c r="A54" s="4" t="s">
        <v>52</v>
      </c>
      <c r="B54" s="4" t="s">
        <v>52</v>
      </c>
      <c r="C54" s="4"/>
      <c r="D54" s="4">
        <f t="shared" si="0"/>
        <v>10</v>
      </c>
      <c r="E54" s="4">
        <f t="shared" si="1"/>
        <v>0</v>
      </c>
      <c r="F54" s="15"/>
    </row>
    <row r="55" spans="1:6">
      <c r="A55" s="4" t="s">
        <v>53</v>
      </c>
      <c r="B55" s="4" t="s">
        <v>53</v>
      </c>
      <c r="C55" s="4"/>
      <c r="D55" s="4">
        <f t="shared" si="0"/>
        <v>10</v>
      </c>
      <c r="E55" s="4">
        <f t="shared" si="1"/>
        <v>0</v>
      </c>
      <c r="F55" s="15"/>
    </row>
    <row r="56" spans="1:6">
      <c r="A56" s="4" t="s">
        <v>54</v>
      </c>
      <c r="B56" s="4" t="s">
        <v>54</v>
      </c>
      <c r="C56" s="4"/>
      <c r="D56" s="4">
        <f t="shared" si="0"/>
        <v>10</v>
      </c>
      <c r="E56" s="4">
        <f t="shared" si="1"/>
        <v>0</v>
      </c>
      <c r="F56" s="15"/>
    </row>
    <row r="57" spans="1:6">
      <c r="A57" s="4" t="s">
        <v>55</v>
      </c>
      <c r="B57" s="4" t="s">
        <v>55</v>
      </c>
      <c r="C57" s="4"/>
      <c r="D57" s="4">
        <f t="shared" si="0"/>
        <v>10</v>
      </c>
      <c r="E57" s="4">
        <f t="shared" si="1"/>
        <v>0</v>
      </c>
      <c r="F57" s="15"/>
    </row>
    <row r="58" spans="1:6">
      <c r="A58" s="4" t="s">
        <v>56</v>
      </c>
      <c r="B58" s="4" t="s">
        <v>56</v>
      </c>
      <c r="C58" s="4"/>
      <c r="D58" s="4">
        <f t="shared" si="0"/>
        <v>10</v>
      </c>
      <c r="E58" s="4">
        <f t="shared" si="1"/>
        <v>0</v>
      </c>
      <c r="F58" s="15"/>
    </row>
    <row r="59" spans="1:6">
      <c r="A59" s="4" t="s">
        <v>57</v>
      </c>
      <c r="B59" s="4" t="s">
        <v>57</v>
      </c>
      <c r="C59" s="4"/>
      <c r="D59" s="4">
        <f t="shared" si="0"/>
        <v>10</v>
      </c>
      <c r="E59" s="4">
        <f t="shared" si="1"/>
        <v>0</v>
      </c>
      <c r="F59" s="15"/>
    </row>
    <row r="60" spans="1:6">
      <c r="A60" s="4" t="s">
        <v>58</v>
      </c>
      <c r="B60" s="4" t="s">
        <v>58</v>
      </c>
      <c r="C60" s="4"/>
      <c r="D60" s="4">
        <f t="shared" si="0"/>
        <v>10</v>
      </c>
      <c r="E60" s="4">
        <f t="shared" si="1"/>
        <v>0</v>
      </c>
      <c r="F60" s="15"/>
    </row>
    <row r="61" spans="1:6">
      <c r="A61" s="4" t="s">
        <v>59</v>
      </c>
      <c r="B61" s="4" t="s">
        <v>59</v>
      </c>
      <c r="C61" s="4"/>
      <c r="D61" s="4">
        <f t="shared" si="0"/>
        <v>10</v>
      </c>
      <c r="E61" s="4">
        <f t="shared" si="1"/>
        <v>0</v>
      </c>
      <c r="F61" s="15"/>
    </row>
    <row r="62" spans="1:6">
      <c r="A62" s="4" t="s">
        <v>60</v>
      </c>
      <c r="B62" s="4" t="s">
        <v>60</v>
      </c>
      <c r="C62" s="4"/>
      <c r="D62" s="4">
        <f t="shared" si="0"/>
        <v>10</v>
      </c>
      <c r="E62" s="4">
        <f t="shared" si="1"/>
        <v>0</v>
      </c>
      <c r="F62" s="15"/>
    </row>
    <row r="63" spans="1:6">
      <c r="A63" s="4" t="s">
        <v>61</v>
      </c>
      <c r="B63" s="4" t="s">
        <v>61</v>
      </c>
      <c r="C63" s="4"/>
      <c r="D63" s="4">
        <f t="shared" si="0"/>
        <v>10</v>
      </c>
      <c r="E63" s="4">
        <f t="shared" si="1"/>
        <v>0</v>
      </c>
      <c r="F63" s="15"/>
    </row>
    <row r="64" spans="1:6">
      <c r="A64" s="4" t="s">
        <v>62</v>
      </c>
      <c r="B64" s="4" t="s">
        <v>62</v>
      </c>
      <c r="C64" s="4"/>
      <c r="D64" s="4">
        <f t="shared" si="0"/>
        <v>10</v>
      </c>
      <c r="E64" s="4">
        <f t="shared" si="1"/>
        <v>0</v>
      </c>
      <c r="F64" s="15"/>
    </row>
    <row r="65" spans="1:6">
      <c r="A65" s="4" t="s">
        <v>63</v>
      </c>
      <c r="B65" s="4" t="s">
        <v>63</v>
      </c>
      <c r="C65" s="4"/>
      <c r="D65" s="4">
        <f t="shared" si="0"/>
        <v>10</v>
      </c>
      <c r="E65" s="4">
        <f t="shared" si="1"/>
        <v>0</v>
      </c>
      <c r="F65" s="15"/>
    </row>
    <row r="66" spans="1:6">
      <c r="A66" s="4" t="s">
        <v>64</v>
      </c>
      <c r="B66" s="4" t="s">
        <v>64</v>
      </c>
      <c r="C66" s="4"/>
      <c r="D66" s="4">
        <f t="shared" si="0"/>
        <v>10</v>
      </c>
      <c r="E66" s="4">
        <f t="shared" si="1"/>
        <v>0</v>
      </c>
      <c r="F66" s="15"/>
    </row>
    <row r="67" spans="1:6">
      <c r="A67" s="4" t="s">
        <v>65</v>
      </c>
      <c r="B67" s="4" t="s">
        <v>65</v>
      </c>
      <c r="C67" s="4"/>
      <c r="D67" s="4">
        <f t="shared" ref="D67:D130" si="2">LEN(B67)</f>
        <v>10</v>
      </c>
      <c r="E67" s="4">
        <f t="shared" ref="E67:E130" si="3">LEN(C67)</f>
        <v>0</v>
      </c>
      <c r="F67" s="15"/>
    </row>
    <row r="68" spans="1:6">
      <c r="A68" s="4" t="s">
        <v>66</v>
      </c>
      <c r="B68" s="4" t="s">
        <v>66</v>
      </c>
      <c r="C68" s="4"/>
      <c r="D68" s="4">
        <f t="shared" si="2"/>
        <v>10</v>
      </c>
      <c r="E68" s="4">
        <f t="shared" si="3"/>
        <v>0</v>
      </c>
      <c r="F68" s="15"/>
    </row>
    <row r="69" spans="1:6">
      <c r="A69" s="4" t="s">
        <v>67</v>
      </c>
      <c r="B69" s="4" t="s">
        <v>67</v>
      </c>
      <c r="C69" s="4"/>
      <c r="D69" s="4">
        <f t="shared" si="2"/>
        <v>10</v>
      </c>
      <c r="E69" s="4">
        <f t="shared" si="3"/>
        <v>0</v>
      </c>
      <c r="F69" s="15"/>
    </row>
    <row r="70" spans="1:6">
      <c r="A70" s="4" t="s">
        <v>68</v>
      </c>
      <c r="B70" s="4" t="s">
        <v>68</v>
      </c>
      <c r="C70" s="4"/>
      <c r="D70" s="4">
        <f t="shared" si="2"/>
        <v>10</v>
      </c>
      <c r="E70" s="4">
        <f t="shared" si="3"/>
        <v>0</v>
      </c>
      <c r="F70" s="15"/>
    </row>
    <row r="71" spans="1:6">
      <c r="A71" s="4" t="s">
        <v>69</v>
      </c>
      <c r="B71" s="4" t="s">
        <v>69</v>
      </c>
      <c r="C71" s="4"/>
      <c r="D71" s="4">
        <f t="shared" si="2"/>
        <v>10</v>
      </c>
      <c r="E71" s="4">
        <f t="shared" si="3"/>
        <v>0</v>
      </c>
      <c r="F71" s="15"/>
    </row>
    <row r="72" spans="1:6">
      <c r="A72" s="4" t="s">
        <v>70</v>
      </c>
      <c r="B72" s="4" t="s">
        <v>70</v>
      </c>
      <c r="C72" s="4"/>
      <c r="D72" s="4">
        <f t="shared" si="2"/>
        <v>10</v>
      </c>
      <c r="E72" s="4">
        <f t="shared" si="3"/>
        <v>0</v>
      </c>
      <c r="F72" s="15"/>
    </row>
    <row r="73" spans="1:6">
      <c r="A73" s="4" t="s">
        <v>71</v>
      </c>
      <c r="B73" s="4" t="s">
        <v>71</v>
      </c>
      <c r="C73" s="4"/>
      <c r="D73" s="4">
        <f t="shared" si="2"/>
        <v>10</v>
      </c>
      <c r="E73" s="4">
        <f t="shared" si="3"/>
        <v>0</v>
      </c>
      <c r="F73" s="15"/>
    </row>
    <row r="74" spans="1:6">
      <c r="A74" s="4" t="s">
        <v>72</v>
      </c>
      <c r="B74" s="4" t="s">
        <v>72</v>
      </c>
      <c r="C74" s="4"/>
      <c r="D74" s="4">
        <f t="shared" si="2"/>
        <v>10</v>
      </c>
      <c r="E74" s="4">
        <f t="shared" si="3"/>
        <v>0</v>
      </c>
      <c r="F74" s="15"/>
    </row>
    <row r="75" spans="1:6">
      <c r="A75" s="4" t="s">
        <v>73</v>
      </c>
      <c r="B75" s="4" t="s">
        <v>73</v>
      </c>
      <c r="C75" s="4"/>
      <c r="D75" s="4">
        <f t="shared" si="2"/>
        <v>10</v>
      </c>
      <c r="E75" s="4">
        <f t="shared" si="3"/>
        <v>0</v>
      </c>
      <c r="F75" s="15"/>
    </row>
    <row r="76" spans="1:6">
      <c r="A76" s="4" t="s">
        <v>74</v>
      </c>
      <c r="B76" s="4" t="s">
        <v>74</v>
      </c>
      <c r="C76" s="4"/>
      <c r="D76" s="4">
        <f t="shared" si="2"/>
        <v>10</v>
      </c>
      <c r="E76" s="4">
        <f t="shared" si="3"/>
        <v>0</v>
      </c>
      <c r="F76" s="15"/>
    </row>
    <row r="77" spans="1:6">
      <c r="A77" s="4" t="s">
        <v>75</v>
      </c>
      <c r="B77" s="4" t="s">
        <v>75</v>
      </c>
      <c r="C77" s="4"/>
      <c r="D77" s="4">
        <f t="shared" si="2"/>
        <v>10</v>
      </c>
      <c r="E77" s="4">
        <f t="shared" si="3"/>
        <v>0</v>
      </c>
      <c r="F77" s="15"/>
    </row>
    <row r="78" spans="1:6">
      <c r="A78" s="4" t="s">
        <v>76</v>
      </c>
      <c r="B78" s="4" t="s">
        <v>76</v>
      </c>
      <c r="C78" s="4"/>
      <c r="D78" s="4">
        <f t="shared" si="2"/>
        <v>10</v>
      </c>
      <c r="E78" s="4">
        <f t="shared" si="3"/>
        <v>0</v>
      </c>
      <c r="F78" s="15"/>
    </row>
    <row r="79" spans="1:6">
      <c r="A79" s="4" t="s">
        <v>77</v>
      </c>
      <c r="B79" s="4" t="s">
        <v>77</v>
      </c>
      <c r="C79" s="4"/>
      <c r="D79" s="4">
        <f t="shared" si="2"/>
        <v>10</v>
      </c>
      <c r="E79" s="4">
        <f t="shared" si="3"/>
        <v>0</v>
      </c>
      <c r="F79" s="15"/>
    </row>
    <row r="80" spans="1:6">
      <c r="A80" s="4" t="s">
        <v>78</v>
      </c>
      <c r="B80" s="4" t="s">
        <v>78</v>
      </c>
      <c r="C80" s="4"/>
      <c r="D80" s="4">
        <f t="shared" si="2"/>
        <v>10</v>
      </c>
      <c r="E80" s="4">
        <f t="shared" si="3"/>
        <v>0</v>
      </c>
      <c r="F80" s="15"/>
    </row>
    <row r="81" spans="1:6" s="3" customFormat="1" ht="45">
      <c r="A81" s="4" t="s">
        <v>79</v>
      </c>
      <c r="B81" s="4" t="s">
        <v>442</v>
      </c>
      <c r="C81" s="4"/>
      <c r="D81" s="4">
        <f t="shared" si="2"/>
        <v>80</v>
      </c>
      <c r="E81" s="4">
        <f t="shared" si="3"/>
        <v>0</v>
      </c>
      <c r="F81" s="4"/>
    </row>
    <row r="82" spans="1:6" s="3" customFormat="1" ht="30">
      <c r="A82" s="4" t="s">
        <v>80</v>
      </c>
      <c r="B82" s="4" t="s">
        <v>440</v>
      </c>
      <c r="C82" s="4"/>
      <c r="D82" s="4">
        <f t="shared" si="2"/>
        <v>43</v>
      </c>
      <c r="E82" s="4">
        <f t="shared" si="3"/>
        <v>0</v>
      </c>
      <c r="F82" s="4"/>
    </row>
    <row r="83" spans="1:6" s="3" customFormat="1">
      <c r="A83" s="4" t="s">
        <v>81</v>
      </c>
      <c r="B83" s="4" t="s">
        <v>81</v>
      </c>
      <c r="C83" s="4"/>
      <c r="D83" s="4">
        <f t="shared" si="2"/>
        <v>6</v>
      </c>
      <c r="E83" s="4">
        <f t="shared" si="3"/>
        <v>0</v>
      </c>
      <c r="F83" s="4"/>
    </row>
    <row r="84" spans="1:6" s="3" customFormat="1">
      <c r="A84" s="4" t="s">
        <v>82</v>
      </c>
      <c r="B84" s="4" t="s">
        <v>82</v>
      </c>
      <c r="C84" s="4"/>
      <c r="D84" s="4">
        <f t="shared" si="2"/>
        <v>12</v>
      </c>
      <c r="E84" s="4">
        <f t="shared" si="3"/>
        <v>0</v>
      </c>
      <c r="F84" s="4"/>
    </row>
    <row r="85" spans="1:6" s="3" customFormat="1">
      <c r="A85" s="4" t="s">
        <v>83</v>
      </c>
      <c r="B85" s="4" t="s">
        <v>83</v>
      </c>
      <c r="C85" s="4"/>
      <c r="D85" s="4">
        <f t="shared" si="2"/>
        <v>8</v>
      </c>
      <c r="E85" s="4">
        <f t="shared" si="3"/>
        <v>0</v>
      </c>
      <c r="F85" s="4"/>
    </row>
    <row r="86" spans="1:6" s="3" customFormat="1">
      <c r="A86" s="4" t="s">
        <v>84</v>
      </c>
      <c r="B86" s="4" t="s">
        <v>84</v>
      </c>
      <c r="C86" s="4"/>
      <c r="D86" s="4">
        <f t="shared" si="2"/>
        <v>19</v>
      </c>
      <c r="E86" s="4">
        <f t="shared" si="3"/>
        <v>0</v>
      </c>
      <c r="F86" s="4"/>
    </row>
    <row r="87" spans="1:6" s="3" customFormat="1">
      <c r="A87" s="4" t="s">
        <v>85</v>
      </c>
      <c r="B87" s="4" t="s">
        <v>85</v>
      </c>
      <c r="C87" s="4"/>
      <c r="D87" s="4">
        <f t="shared" si="2"/>
        <v>20</v>
      </c>
      <c r="E87" s="4">
        <f t="shared" si="3"/>
        <v>0</v>
      </c>
      <c r="F87" s="4"/>
    </row>
    <row r="88" spans="1:6" s="3" customFormat="1">
      <c r="A88" s="4" t="s">
        <v>86</v>
      </c>
      <c r="B88" s="4" t="s">
        <v>86</v>
      </c>
      <c r="C88" s="4"/>
      <c r="D88" s="4">
        <f t="shared" si="2"/>
        <v>7</v>
      </c>
      <c r="E88" s="4">
        <f t="shared" si="3"/>
        <v>0</v>
      </c>
      <c r="F88" s="4"/>
    </row>
    <row r="89" spans="1:6" s="7" customFormat="1" ht="45">
      <c r="A89" s="8" t="s">
        <v>87</v>
      </c>
      <c r="B89" s="8" t="s">
        <v>443</v>
      </c>
      <c r="C89" s="8" t="s">
        <v>753</v>
      </c>
      <c r="D89" s="8">
        <f t="shared" si="2"/>
        <v>77</v>
      </c>
      <c r="E89" s="8">
        <f t="shared" si="3"/>
        <v>66</v>
      </c>
      <c r="F89" s="8"/>
    </row>
    <row r="90" spans="1:6" s="7" customFormat="1" ht="45">
      <c r="A90" s="8" t="s">
        <v>88</v>
      </c>
      <c r="B90" s="8" t="s">
        <v>444</v>
      </c>
      <c r="C90" s="8" t="s">
        <v>754</v>
      </c>
      <c r="D90" s="8">
        <f t="shared" si="2"/>
        <v>60</v>
      </c>
      <c r="E90" s="8">
        <f t="shared" si="3"/>
        <v>50</v>
      </c>
      <c r="F90" s="8"/>
    </row>
    <row r="91" spans="1:6" s="7" customFormat="1" ht="45">
      <c r="A91" s="8" t="s">
        <v>89</v>
      </c>
      <c r="B91" s="8" t="s">
        <v>445</v>
      </c>
      <c r="C91" s="8" t="s">
        <v>755</v>
      </c>
      <c r="D91" s="8">
        <f t="shared" si="2"/>
        <v>80</v>
      </c>
      <c r="E91" s="8">
        <f t="shared" si="3"/>
        <v>79</v>
      </c>
      <c r="F91" s="8"/>
    </row>
    <row r="92" spans="1:6" s="7" customFormat="1" ht="45">
      <c r="A92" s="8" t="s">
        <v>90</v>
      </c>
      <c r="B92" s="8" t="s">
        <v>446</v>
      </c>
      <c r="C92" s="8" t="s">
        <v>756</v>
      </c>
      <c r="D92" s="8">
        <f t="shared" si="2"/>
        <v>80</v>
      </c>
      <c r="E92" s="8">
        <f t="shared" si="3"/>
        <v>74</v>
      </c>
      <c r="F92" s="8"/>
    </row>
    <row r="93" spans="1:6" s="7" customFormat="1" ht="30">
      <c r="A93" s="8" t="s">
        <v>91</v>
      </c>
      <c r="B93" s="8" t="s">
        <v>447</v>
      </c>
      <c r="C93" s="8" t="s">
        <v>757</v>
      </c>
      <c r="D93" s="8">
        <f t="shared" si="2"/>
        <v>48</v>
      </c>
      <c r="E93" s="8">
        <f t="shared" si="3"/>
        <v>39</v>
      </c>
      <c r="F93" s="8"/>
    </row>
    <row r="94" spans="1:6" s="7" customFormat="1" ht="30">
      <c r="A94" s="8" t="s">
        <v>92</v>
      </c>
      <c r="B94" s="8" t="s">
        <v>448</v>
      </c>
      <c r="C94" s="8" t="s">
        <v>758</v>
      </c>
      <c r="D94" s="8">
        <f t="shared" si="2"/>
        <v>48</v>
      </c>
      <c r="E94" s="8">
        <f t="shared" si="3"/>
        <v>39</v>
      </c>
      <c r="F94" s="8"/>
    </row>
    <row r="95" spans="1:6" s="7" customFormat="1" ht="30">
      <c r="A95" s="8" t="s">
        <v>93</v>
      </c>
      <c r="B95" s="8" t="s">
        <v>449</v>
      </c>
      <c r="C95" s="8" t="s">
        <v>759</v>
      </c>
      <c r="D95" s="8">
        <f t="shared" si="2"/>
        <v>66</v>
      </c>
      <c r="E95" s="8">
        <f t="shared" si="3"/>
        <v>57</v>
      </c>
      <c r="F95" s="8"/>
    </row>
    <row r="96" spans="1:6" s="7" customFormat="1" ht="30">
      <c r="A96" s="8" t="s">
        <v>94</v>
      </c>
      <c r="B96" s="8" t="s">
        <v>450</v>
      </c>
      <c r="C96" s="8" t="s">
        <v>760</v>
      </c>
      <c r="D96" s="8">
        <f t="shared" si="2"/>
        <v>44</v>
      </c>
      <c r="E96" s="8">
        <f t="shared" si="3"/>
        <v>49</v>
      </c>
      <c r="F96" s="8"/>
    </row>
    <row r="97" spans="1:6" s="7" customFormat="1" ht="45">
      <c r="A97" s="8" t="s">
        <v>95</v>
      </c>
      <c r="B97" s="8" t="s">
        <v>451</v>
      </c>
      <c r="C97" s="8" t="s">
        <v>761</v>
      </c>
      <c r="D97" s="8">
        <f t="shared" si="2"/>
        <v>80</v>
      </c>
      <c r="E97" s="8">
        <f t="shared" si="3"/>
        <v>77</v>
      </c>
      <c r="F97" s="8"/>
    </row>
    <row r="98" spans="1:6" s="7" customFormat="1" ht="45">
      <c r="A98" s="8" t="s">
        <v>96</v>
      </c>
      <c r="B98" s="8" t="s">
        <v>452</v>
      </c>
      <c r="C98" s="8" t="s">
        <v>762</v>
      </c>
      <c r="D98" s="8">
        <f t="shared" si="2"/>
        <v>80</v>
      </c>
      <c r="E98" s="8">
        <f t="shared" si="3"/>
        <v>80</v>
      </c>
      <c r="F98" s="8"/>
    </row>
    <row r="99" spans="1:6" s="7" customFormat="1">
      <c r="A99" s="8" t="s">
        <v>97</v>
      </c>
      <c r="B99" s="8" t="s">
        <v>453</v>
      </c>
      <c r="C99" s="8" t="s">
        <v>453</v>
      </c>
      <c r="D99" s="8">
        <f t="shared" si="2"/>
        <v>20</v>
      </c>
      <c r="E99" s="8">
        <f t="shared" si="3"/>
        <v>20</v>
      </c>
      <c r="F99" s="8"/>
    </row>
    <row r="100" spans="1:6" s="7" customFormat="1" ht="45">
      <c r="A100" s="8" t="s">
        <v>98</v>
      </c>
      <c r="B100" s="8" t="s">
        <v>454</v>
      </c>
      <c r="C100" s="8" t="s">
        <v>763</v>
      </c>
      <c r="D100" s="8">
        <f t="shared" si="2"/>
        <v>80</v>
      </c>
      <c r="E100" s="8">
        <f t="shared" si="3"/>
        <v>80</v>
      </c>
      <c r="F100" s="8"/>
    </row>
    <row r="101" spans="1:6" s="7" customFormat="1" ht="45">
      <c r="A101" s="8" t="s">
        <v>99</v>
      </c>
      <c r="B101" s="8" t="s">
        <v>455</v>
      </c>
      <c r="C101" s="8" t="s">
        <v>764</v>
      </c>
      <c r="D101" s="8">
        <f t="shared" si="2"/>
        <v>80</v>
      </c>
      <c r="E101" s="8">
        <f t="shared" si="3"/>
        <v>88</v>
      </c>
      <c r="F101" s="8"/>
    </row>
    <row r="102" spans="1:6" s="7" customFormat="1">
      <c r="A102" s="8" t="s">
        <v>100</v>
      </c>
      <c r="B102" s="8" t="s">
        <v>456</v>
      </c>
      <c r="C102" s="8" t="s">
        <v>456</v>
      </c>
      <c r="D102" s="8">
        <f t="shared" si="2"/>
        <v>20</v>
      </c>
      <c r="E102" s="8">
        <f t="shared" si="3"/>
        <v>20</v>
      </c>
      <c r="F102" s="8"/>
    </row>
    <row r="103" spans="1:6" s="7" customFormat="1" ht="30">
      <c r="A103" s="8" t="s">
        <v>101</v>
      </c>
      <c r="B103" s="8" t="s">
        <v>457</v>
      </c>
      <c r="C103" s="8" t="s">
        <v>765</v>
      </c>
      <c r="D103" s="8">
        <f t="shared" si="2"/>
        <v>60</v>
      </c>
      <c r="E103" s="8">
        <f t="shared" si="3"/>
        <v>50</v>
      </c>
      <c r="F103" s="8"/>
    </row>
    <row r="104" spans="1:6" s="7" customFormat="1" ht="30">
      <c r="A104" s="8" t="s">
        <v>102</v>
      </c>
      <c r="B104" s="8" t="s">
        <v>458</v>
      </c>
      <c r="C104" s="8" t="s">
        <v>766</v>
      </c>
      <c r="D104" s="8">
        <f t="shared" si="2"/>
        <v>52</v>
      </c>
      <c r="E104" s="8">
        <f t="shared" si="3"/>
        <v>42</v>
      </c>
      <c r="F104" s="8"/>
    </row>
    <row r="105" spans="1:6" s="7" customFormat="1" ht="30">
      <c r="A105" s="8" t="s">
        <v>103</v>
      </c>
      <c r="B105" s="8" t="s">
        <v>459</v>
      </c>
      <c r="C105" s="8" t="s">
        <v>767</v>
      </c>
      <c r="D105" s="8">
        <f t="shared" si="2"/>
        <v>48</v>
      </c>
      <c r="E105" s="8">
        <f t="shared" si="3"/>
        <v>38</v>
      </c>
      <c r="F105" s="8"/>
    </row>
    <row r="106" spans="1:6" s="7" customFormat="1" ht="45">
      <c r="A106" s="8" t="s">
        <v>104</v>
      </c>
      <c r="B106" s="8" t="s">
        <v>460</v>
      </c>
      <c r="C106" s="8" t="s">
        <v>769</v>
      </c>
      <c r="D106" s="8">
        <f t="shared" si="2"/>
        <v>80</v>
      </c>
      <c r="E106" s="8">
        <f t="shared" si="3"/>
        <v>80</v>
      </c>
      <c r="F106" s="8"/>
    </row>
    <row r="107" spans="1:6" s="7" customFormat="1" ht="45">
      <c r="A107" s="8" t="s">
        <v>105</v>
      </c>
      <c r="B107" s="8" t="s">
        <v>461</v>
      </c>
      <c r="C107" s="8" t="s">
        <v>770</v>
      </c>
      <c r="D107" s="8">
        <f t="shared" si="2"/>
        <v>80</v>
      </c>
      <c r="E107" s="8">
        <f t="shared" si="3"/>
        <v>80</v>
      </c>
      <c r="F107" s="8"/>
    </row>
    <row r="108" spans="1:6" s="7" customFormat="1" ht="45">
      <c r="A108" s="8" t="s">
        <v>106</v>
      </c>
      <c r="B108" s="8" t="s">
        <v>462</v>
      </c>
      <c r="C108" s="8" t="s">
        <v>771</v>
      </c>
      <c r="D108" s="8">
        <f t="shared" si="2"/>
        <v>80</v>
      </c>
      <c r="E108" s="8">
        <f t="shared" si="3"/>
        <v>71</v>
      </c>
      <c r="F108" s="8"/>
    </row>
    <row r="109" spans="1:6" s="7" customFormat="1" ht="45">
      <c r="A109" s="8" t="s">
        <v>107</v>
      </c>
      <c r="B109" s="8" t="s">
        <v>463</v>
      </c>
      <c r="C109" s="8" t="s">
        <v>772</v>
      </c>
      <c r="D109" s="8">
        <f t="shared" si="2"/>
        <v>70</v>
      </c>
      <c r="E109" s="8">
        <f t="shared" si="3"/>
        <v>61</v>
      </c>
      <c r="F109" s="8"/>
    </row>
    <row r="110" spans="1:6" s="7" customFormat="1" ht="30">
      <c r="A110" s="8" t="s">
        <v>108</v>
      </c>
      <c r="B110" s="8" t="s">
        <v>464</v>
      </c>
      <c r="C110" s="8" t="s">
        <v>768</v>
      </c>
      <c r="D110" s="8">
        <f t="shared" si="2"/>
        <v>62</v>
      </c>
      <c r="E110" s="8">
        <f t="shared" si="3"/>
        <v>52</v>
      </c>
      <c r="F110" s="8"/>
    </row>
    <row r="111" spans="1:6" s="7" customFormat="1" ht="30">
      <c r="A111" s="8" t="s">
        <v>109</v>
      </c>
      <c r="B111" s="8" t="s">
        <v>465</v>
      </c>
      <c r="C111" s="8" t="s">
        <v>773</v>
      </c>
      <c r="D111" s="8">
        <f t="shared" si="2"/>
        <v>55</v>
      </c>
      <c r="E111" s="8">
        <f t="shared" si="3"/>
        <v>46</v>
      </c>
      <c r="F111" s="8"/>
    </row>
    <row r="112" spans="1:6" s="7" customFormat="1" ht="30">
      <c r="A112" s="8" t="s">
        <v>110</v>
      </c>
      <c r="B112" s="8" t="s">
        <v>466</v>
      </c>
      <c r="C112" s="8" t="s">
        <v>774</v>
      </c>
      <c r="D112" s="8">
        <f t="shared" si="2"/>
        <v>50</v>
      </c>
      <c r="E112" s="8">
        <f t="shared" si="3"/>
        <v>40</v>
      </c>
      <c r="F112" s="8"/>
    </row>
    <row r="113" spans="1:6" s="7" customFormat="1" ht="45">
      <c r="A113" s="8" t="s">
        <v>111</v>
      </c>
      <c r="B113" s="8" t="s">
        <v>467</v>
      </c>
      <c r="C113" s="8" t="s">
        <v>777</v>
      </c>
      <c r="D113" s="8">
        <f t="shared" si="2"/>
        <v>80</v>
      </c>
      <c r="E113" s="8">
        <f t="shared" si="3"/>
        <v>80</v>
      </c>
      <c r="F113" s="8"/>
    </row>
    <row r="114" spans="1:6" s="7" customFormat="1" ht="45">
      <c r="A114" s="8" t="s">
        <v>112</v>
      </c>
      <c r="B114" s="8" t="s">
        <v>468</v>
      </c>
      <c r="C114" s="8" t="s">
        <v>778</v>
      </c>
      <c r="D114" s="8">
        <f t="shared" si="2"/>
        <v>80</v>
      </c>
      <c r="E114" s="8">
        <f t="shared" si="3"/>
        <v>80</v>
      </c>
      <c r="F114" s="8"/>
    </row>
    <row r="115" spans="1:6" s="7" customFormat="1" ht="45">
      <c r="A115" s="8" t="s">
        <v>113</v>
      </c>
      <c r="B115" s="8" t="s">
        <v>469</v>
      </c>
      <c r="C115" s="8" t="s">
        <v>775</v>
      </c>
      <c r="D115" s="8">
        <f t="shared" si="2"/>
        <v>80</v>
      </c>
      <c r="E115" s="8">
        <f t="shared" si="3"/>
        <v>74</v>
      </c>
      <c r="F115" s="8"/>
    </row>
    <row r="116" spans="1:6" s="7" customFormat="1" ht="45">
      <c r="A116" s="8" t="s">
        <v>114</v>
      </c>
      <c r="B116" s="8" t="s">
        <v>470</v>
      </c>
      <c r="C116" s="8" t="s">
        <v>776</v>
      </c>
      <c r="D116" s="8">
        <f t="shared" si="2"/>
        <v>73</v>
      </c>
      <c r="E116" s="8">
        <f t="shared" si="3"/>
        <v>64</v>
      </c>
      <c r="F116" s="8"/>
    </row>
    <row r="117" spans="1:6" s="7" customFormat="1" ht="30">
      <c r="A117" s="8" t="s">
        <v>115</v>
      </c>
      <c r="B117" s="8" t="s">
        <v>471</v>
      </c>
      <c r="C117" s="8" t="s">
        <v>779</v>
      </c>
      <c r="D117" s="8">
        <f t="shared" si="2"/>
        <v>57</v>
      </c>
      <c r="E117" s="8">
        <f t="shared" si="3"/>
        <v>48</v>
      </c>
      <c r="F117" s="8"/>
    </row>
    <row r="118" spans="1:6" s="5" customFormat="1" ht="45">
      <c r="A118" s="9" t="s">
        <v>116</v>
      </c>
      <c r="B118" s="9" t="s">
        <v>472</v>
      </c>
      <c r="C118" s="9" t="s">
        <v>780</v>
      </c>
      <c r="D118" s="9">
        <f t="shared" si="2"/>
        <v>80</v>
      </c>
      <c r="E118" s="9">
        <f t="shared" si="3"/>
        <v>108</v>
      </c>
      <c r="F118" s="9"/>
    </row>
    <row r="119" spans="1:6" s="5" customFormat="1" ht="60">
      <c r="A119" s="9" t="s">
        <v>117</v>
      </c>
      <c r="B119" s="9" t="s">
        <v>473</v>
      </c>
      <c r="C119" s="9" t="s">
        <v>781</v>
      </c>
      <c r="D119" s="9">
        <f t="shared" si="2"/>
        <v>80</v>
      </c>
      <c r="E119" s="9">
        <f t="shared" si="3"/>
        <v>114</v>
      </c>
      <c r="F119" s="9"/>
    </row>
    <row r="120" spans="1:6" s="7" customFormat="1" ht="30">
      <c r="A120" s="8" t="s">
        <v>118</v>
      </c>
      <c r="B120" s="8" t="s">
        <v>474</v>
      </c>
      <c r="C120" s="8" t="s">
        <v>782</v>
      </c>
      <c r="D120" s="8">
        <f t="shared" si="2"/>
        <v>61</v>
      </c>
      <c r="E120" s="8">
        <f t="shared" si="3"/>
        <v>55</v>
      </c>
      <c r="F120" s="8"/>
    </row>
    <row r="121" spans="1:6" s="7" customFormat="1" ht="30">
      <c r="A121" s="8" t="s">
        <v>119</v>
      </c>
      <c r="B121" s="8" t="s">
        <v>475</v>
      </c>
      <c r="C121" s="8" t="s">
        <v>783</v>
      </c>
      <c r="D121" s="8">
        <f t="shared" si="2"/>
        <v>57</v>
      </c>
      <c r="E121" s="8">
        <f t="shared" si="3"/>
        <v>51</v>
      </c>
      <c r="F121" s="8"/>
    </row>
    <row r="122" spans="1:6" s="7" customFormat="1" ht="30">
      <c r="A122" s="8" t="s">
        <v>120</v>
      </c>
      <c r="B122" s="8" t="s">
        <v>476</v>
      </c>
      <c r="C122" s="8" t="s">
        <v>784</v>
      </c>
      <c r="D122" s="8">
        <f t="shared" si="2"/>
        <v>61</v>
      </c>
      <c r="E122" s="8">
        <f t="shared" si="3"/>
        <v>55</v>
      </c>
      <c r="F122" s="8"/>
    </row>
    <row r="123" spans="1:6" s="7" customFormat="1" ht="30">
      <c r="A123" s="8" t="s">
        <v>121</v>
      </c>
      <c r="B123" s="8" t="s">
        <v>477</v>
      </c>
      <c r="C123" s="8" t="s">
        <v>785</v>
      </c>
      <c r="D123" s="8">
        <f t="shared" si="2"/>
        <v>58</v>
      </c>
      <c r="E123" s="8">
        <f t="shared" si="3"/>
        <v>52</v>
      </c>
      <c r="F123" s="8"/>
    </row>
    <row r="124" spans="1:6" s="7" customFormat="1" ht="30">
      <c r="A124" s="8" t="s">
        <v>122</v>
      </c>
      <c r="B124" s="8" t="s">
        <v>478</v>
      </c>
      <c r="C124" s="8" t="s">
        <v>786</v>
      </c>
      <c r="D124" s="8">
        <f t="shared" si="2"/>
        <v>68</v>
      </c>
      <c r="E124" s="8">
        <f t="shared" si="3"/>
        <v>62</v>
      </c>
      <c r="F124" s="8"/>
    </row>
    <row r="125" spans="1:6" s="3" customFormat="1" ht="60">
      <c r="A125" s="4" t="s">
        <v>123</v>
      </c>
      <c r="B125" s="4" t="s">
        <v>479</v>
      </c>
      <c r="C125" s="4"/>
      <c r="D125" s="4">
        <f t="shared" si="2"/>
        <v>80</v>
      </c>
      <c r="E125" s="4">
        <f t="shared" si="3"/>
        <v>0</v>
      </c>
      <c r="F125" s="4"/>
    </row>
    <row r="126" spans="1:6" s="3" customFormat="1">
      <c r="A126" s="4" t="s">
        <v>124</v>
      </c>
      <c r="B126" s="4" t="s">
        <v>124</v>
      </c>
      <c r="C126" s="4"/>
      <c r="D126" s="4">
        <f t="shared" si="2"/>
        <v>5</v>
      </c>
      <c r="E126" s="4">
        <f t="shared" si="3"/>
        <v>0</v>
      </c>
      <c r="F126" s="4"/>
    </row>
    <row r="127" spans="1:6" s="3" customFormat="1">
      <c r="A127" s="4" t="s">
        <v>125</v>
      </c>
      <c r="B127" s="4" t="s">
        <v>125</v>
      </c>
      <c r="C127" s="4"/>
      <c r="D127" s="4">
        <f t="shared" si="2"/>
        <v>5</v>
      </c>
      <c r="E127" s="4">
        <f t="shared" si="3"/>
        <v>0</v>
      </c>
      <c r="F127" s="4"/>
    </row>
    <row r="128" spans="1:6" s="7" customFormat="1">
      <c r="A128" s="8" t="s">
        <v>126</v>
      </c>
      <c r="B128" s="8" t="s">
        <v>480</v>
      </c>
      <c r="C128" s="8" t="s">
        <v>480</v>
      </c>
      <c r="D128" s="8">
        <f t="shared" si="2"/>
        <v>27</v>
      </c>
      <c r="E128" s="8">
        <f t="shared" si="3"/>
        <v>27</v>
      </c>
      <c r="F128" s="8"/>
    </row>
    <row r="129" spans="1:6" s="7" customFormat="1">
      <c r="A129" s="8" t="s">
        <v>127</v>
      </c>
      <c r="B129" s="8" t="s">
        <v>127</v>
      </c>
      <c r="C129" s="8" t="s">
        <v>127</v>
      </c>
      <c r="D129" s="8">
        <f t="shared" si="2"/>
        <v>14</v>
      </c>
      <c r="E129" s="8">
        <f t="shared" si="3"/>
        <v>14</v>
      </c>
      <c r="F129" s="8"/>
    </row>
    <row r="130" spans="1:6" s="7" customFormat="1" ht="45">
      <c r="A130" s="8" t="s">
        <v>128</v>
      </c>
      <c r="B130" s="8" t="s">
        <v>481</v>
      </c>
      <c r="C130" s="8" t="s">
        <v>787</v>
      </c>
      <c r="D130" s="8">
        <f t="shared" si="2"/>
        <v>80</v>
      </c>
      <c r="E130" s="8">
        <f t="shared" si="3"/>
        <v>80</v>
      </c>
      <c r="F130" s="8"/>
    </row>
    <row r="131" spans="1:6" s="7" customFormat="1" ht="45">
      <c r="A131" s="8" t="s">
        <v>129</v>
      </c>
      <c r="B131" s="8" t="s">
        <v>482</v>
      </c>
      <c r="C131" s="8" t="s">
        <v>788</v>
      </c>
      <c r="D131" s="8">
        <f t="shared" ref="D131:D194" si="4">LEN(B131)</f>
        <v>80</v>
      </c>
      <c r="E131" s="8">
        <f t="shared" ref="E131:E194" si="5">LEN(C131)</f>
        <v>80</v>
      </c>
      <c r="F131" s="8"/>
    </row>
    <row r="132" spans="1:6" s="7" customFormat="1" ht="45">
      <c r="A132" s="8" t="s">
        <v>130</v>
      </c>
      <c r="B132" s="8" t="s">
        <v>483</v>
      </c>
      <c r="C132" s="8" t="s">
        <v>789</v>
      </c>
      <c r="D132" s="8">
        <f t="shared" si="4"/>
        <v>80</v>
      </c>
      <c r="E132" s="8">
        <f t="shared" si="5"/>
        <v>80</v>
      </c>
      <c r="F132" s="8"/>
    </row>
    <row r="133" spans="1:6" s="7" customFormat="1">
      <c r="A133" s="8" t="s">
        <v>131</v>
      </c>
      <c r="B133" s="8" t="s">
        <v>131</v>
      </c>
      <c r="C133" s="8" t="s">
        <v>131</v>
      </c>
      <c r="D133" s="8">
        <f t="shared" si="4"/>
        <v>25</v>
      </c>
      <c r="E133" s="8">
        <f t="shared" si="5"/>
        <v>25</v>
      </c>
      <c r="F133" s="8"/>
    </row>
    <row r="134" spans="1:6" s="7" customFormat="1">
      <c r="A134" s="8" t="s">
        <v>132</v>
      </c>
      <c r="B134" s="8" t="s">
        <v>132</v>
      </c>
      <c r="C134" s="8" t="s">
        <v>132</v>
      </c>
      <c r="D134" s="8">
        <f t="shared" si="4"/>
        <v>11</v>
      </c>
      <c r="E134" s="8">
        <f t="shared" si="5"/>
        <v>11</v>
      </c>
      <c r="F134" s="8"/>
    </row>
    <row r="135" spans="1:6" s="7" customFormat="1" ht="60">
      <c r="A135" s="8" t="s">
        <v>133</v>
      </c>
      <c r="B135" s="8" t="s">
        <v>479</v>
      </c>
      <c r="C135" s="8" t="s">
        <v>479</v>
      </c>
      <c r="D135" s="8">
        <f t="shared" si="4"/>
        <v>80</v>
      </c>
      <c r="E135" s="8">
        <f t="shared" si="5"/>
        <v>80</v>
      </c>
      <c r="F135" s="8"/>
    </row>
    <row r="136" spans="1:6" s="7" customFormat="1" ht="45">
      <c r="A136" s="8" t="s">
        <v>134</v>
      </c>
      <c r="B136" s="8" t="s">
        <v>484</v>
      </c>
      <c r="C136" s="8" t="s">
        <v>790</v>
      </c>
      <c r="D136" s="8">
        <f t="shared" si="4"/>
        <v>80</v>
      </c>
      <c r="E136" s="8">
        <f t="shared" si="5"/>
        <v>80</v>
      </c>
      <c r="F136" s="8"/>
    </row>
    <row r="137" spans="1:6" s="7" customFormat="1" ht="45">
      <c r="A137" s="8" t="s">
        <v>135</v>
      </c>
      <c r="B137" s="8" t="s">
        <v>485</v>
      </c>
      <c r="C137" s="8" t="s">
        <v>791</v>
      </c>
      <c r="D137" s="8">
        <f t="shared" si="4"/>
        <v>80</v>
      </c>
      <c r="E137" s="8">
        <f t="shared" si="5"/>
        <v>80</v>
      </c>
      <c r="F137" s="8"/>
    </row>
    <row r="138" spans="1:6" s="7" customFormat="1" ht="45">
      <c r="A138" s="8" t="s">
        <v>136</v>
      </c>
      <c r="B138" s="8" t="s">
        <v>486</v>
      </c>
      <c r="C138" s="8" t="s">
        <v>792</v>
      </c>
      <c r="D138" s="8">
        <f t="shared" si="4"/>
        <v>80</v>
      </c>
      <c r="E138" s="8">
        <f t="shared" si="5"/>
        <v>80</v>
      </c>
      <c r="F138" s="8"/>
    </row>
    <row r="139" spans="1:6" s="7" customFormat="1">
      <c r="A139" s="8" t="s">
        <v>137</v>
      </c>
      <c r="B139" s="8" t="s">
        <v>137</v>
      </c>
      <c r="C139" s="8" t="s">
        <v>137</v>
      </c>
      <c r="D139" s="8">
        <f t="shared" si="4"/>
        <v>26</v>
      </c>
      <c r="E139" s="8">
        <f t="shared" si="5"/>
        <v>26</v>
      </c>
      <c r="F139" s="8"/>
    </row>
    <row r="140" spans="1:6" s="7" customFormat="1" ht="45">
      <c r="A140" s="8" t="s">
        <v>138</v>
      </c>
      <c r="B140" s="8" t="s">
        <v>487</v>
      </c>
      <c r="C140" s="8" t="s">
        <v>793</v>
      </c>
      <c r="D140" s="8">
        <f t="shared" si="4"/>
        <v>80</v>
      </c>
      <c r="E140" s="8">
        <f t="shared" si="5"/>
        <v>80</v>
      </c>
      <c r="F140" s="8"/>
    </row>
    <row r="141" spans="1:6" s="7" customFormat="1" ht="45">
      <c r="A141" s="8" t="s">
        <v>139</v>
      </c>
      <c r="B141" s="8" t="s">
        <v>488</v>
      </c>
      <c r="C141" s="8" t="s">
        <v>794</v>
      </c>
      <c r="D141" s="8">
        <f t="shared" si="4"/>
        <v>80</v>
      </c>
      <c r="E141" s="8">
        <f t="shared" si="5"/>
        <v>87</v>
      </c>
      <c r="F141" s="8"/>
    </row>
    <row r="142" spans="1:6" s="7" customFormat="1">
      <c r="A142" s="8" t="s">
        <v>140</v>
      </c>
      <c r="B142" s="8" t="s">
        <v>489</v>
      </c>
      <c r="C142" s="8" t="s">
        <v>489</v>
      </c>
      <c r="D142" s="8">
        <f t="shared" si="4"/>
        <v>20</v>
      </c>
      <c r="E142" s="8">
        <f t="shared" si="5"/>
        <v>20</v>
      </c>
      <c r="F142" s="8"/>
    </row>
    <row r="143" spans="1:6" s="7" customFormat="1" ht="45">
      <c r="A143" s="8" t="s">
        <v>141</v>
      </c>
      <c r="B143" s="8" t="s">
        <v>490</v>
      </c>
      <c r="C143" s="8" t="s">
        <v>795</v>
      </c>
      <c r="D143" s="8">
        <f t="shared" si="4"/>
        <v>80</v>
      </c>
      <c r="E143" s="8">
        <f t="shared" si="5"/>
        <v>80</v>
      </c>
      <c r="F143" s="8"/>
    </row>
    <row r="144" spans="1:6" s="7" customFormat="1" ht="45">
      <c r="A144" s="8" t="s">
        <v>142</v>
      </c>
      <c r="B144" s="8" t="s">
        <v>491</v>
      </c>
      <c r="C144" s="8" t="s">
        <v>796</v>
      </c>
      <c r="D144" s="8">
        <f t="shared" si="4"/>
        <v>62</v>
      </c>
      <c r="E144" s="8">
        <f t="shared" si="5"/>
        <v>59</v>
      </c>
      <c r="F144" s="8"/>
    </row>
    <row r="145" spans="1:6" s="7" customFormat="1" ht="45">
      <c r="A145" s="8" t="s">
        <v>143</v>
      </c>
      <c r="B145" s="8" t="s">
        <v>492</v>
      </c>
      <c r="C145" s="8" t="s">
        <v>797</v>
      </c>
      <c r="D145" s="8">
        <f t="shared" si="4"/>
        <v>75</v>
      </c>
      <c r="E145" s="8">
        <f t="shared" si="5"/>
        <v>67</v>
      </c>
      <c r="F145" s="8"/>
    </row>
    <row r="146" spans="1:6" s="7" customFormat="1" ht="45">
      <c r="A146" s="8" t="s">
        <v>144</v>
      </c>
      <c r="B146" s="8" t="s">
        <v>493</v>
      </c>
      <c r="C146" s="8" t="s">
        <v>798</v>
      </c>
      <c r="D146" s="8">
        <f t="shared" si="4"/>
        <v>80</v>
      </c>
      <c r="E146" s="8">
        <f t="shared" si="5"/>
        <v>77</v>
      </c>
      <c r="F146" s="8"/>
    </row>
    <row r="147" spans="1:6" s="7" customFormat="1" ht="45">
      <c r="A147" s="8" t="s">
        <v>145</v>
      </c>
      <c r="B147" s="8" t="s">
        <v>494</v>
      </c>
      <c r="C147" s="8" t="s">
        <v>799</v>
      </c>
      <c r="D147" s="8">
        <f t="shared" si="4"/>
        <v>80</v>
      </c>
      <c r="E147" s="8">
        <f t="shared" si="5"/>
        <v>80</v>
      </c>
      <c r="F147" s="8"/>
    </row>
    <row r="148" spans="1:6" s="7" customFormat="1">
      <c r="A148" s="8" t="s">
        <v>146</v>
      </c>
      <c r="B148" s="8" t="s">
        <v>495</v>
      </c>
      <c r="C148" s="8" t="s">
        <v>495</v>
      </c>
      <c r="D148" s="8">
        <f t="shared" si="4"/>
        <v>20</v>
      </c>
      <c r="E148" s="8">
        <f t="shared" si="5"/>
        <v>20</v>
      </c>
      <c r="F148" s="8"/>
    </row>
    <row r="149" spans="1:6" s="7" customFormat="1" ht="45">
      <c r="A149" s="8" t="s">
        <v>147</v>
      </c>
      <c r="B149" s="8" t="s">
        <v>496</v>
      </c>
      <c r="C149" s="8" t="s">
        <v>800</v>
      </c>
      <c r="D149" s="8">
        <f t="shared" si="4"/>
        <v>80</v>
      </c>
      <c r="E149" s="8">
        <f t="shared" si="5"/>
        <v>70</v>
      </c>
      <c r="F149" s="8"/>
    </row>
    <row r="150" spans="1:6" s="7" customFormat="1" ht="45">
      <c r="A150" s="8" t="s">
        <v>148</v>
      </c>
      <c r="B150" s="8" t="s">
        <v>497</v>
      </c>
      <c r="C150" s="8" t="s">
        <v>801</v>
      </c>
      <c r="D150" s="8">
        <f t="shared" si="4"/>
        <v>80</v>
      </c>
      <c r="E150" s="8">
        <f t="shared" si="5"/>
        <v>74</v>
      </c>
      <c r="F150" s="8"/>
    </row>
    <row r="151" spans="1:6" s="7" customFormat="1">
      <c r="A151" s="8" t="s">
        <v>149</v>
      </c>
      <c r="B151" s="8" t="s">
        <v>498</v>
      </c>
      <c r="C151" s="8" t="s">
        <v>498</v>
      </c>
      <c r="D151" s="8">
        <f t="shared" si="4"/>
        <v>20</v>
      </c>
      <c r="E151" s="8">
        <f t="shared" si="5"/>
        <v>20</v>
      </c>
      <c r="F151" s="8"/>
    </row>
    <row r="152" spans="1:6" s="7" customFormat="1" ht="45">
      <c r="A152" s="8" t="s">
        <v>150</v>
      </c>
      <c r="B152" s="8" t="s">
        <v>499</v>
      </c>
      <c r="C152" s="8" t="s">
        <v>802</v>
      </c>
      <c r="D152" s="8">
        <f t="shared" si="4"/>
        <v>80</v>
      </c>
      <c r="E152" s="8">
        <f t="shared" si="5"/>
        <v>77</v>
      </c>
      <c r="F152" s="8"/>
    </row>
    <row r="153" spans="1:6" s="7" customFormat="1" ht="45">
      <c r="A153" s="8" t="s">
        <v>151</v>
      </c>
      <c r="B153" s="8" t="s">
        <v>500</v>
      </c>
      <c r="C153" s="8" t="s">
        <v>803</v>
      </c>
      <c r="D153" s="8">
        <f t="shared" si="4"/>
        <v>80</v>
      </c>
      <c r="E153" s="8">
        <f t="shared" si="5"/>
        <v>80</v>
      </c>
      <c r="F153" s="8"/>
    </row>
    <row r="154" spans="1:6" s="7" customFormat="1">
      <c r="A154" s="8" t="s">
        <v>152</v>
      </c>
      <c r="B154" s="8" t="s">
        <v>501</v>
      </c>
      <c r="C154" s="8" t="s">
        <v>501</v>
      </c>
      <c r="D154" s="8">
        <f t="shared" si="4"/>
        <v>20</v>
      </c>
      <c r="E154" s="8">
        <f t="shared" si="5"/>
        <v>20</v>
      </c>
      <c r="F154" s="8"/>
    </row>
    <row r="155" spans="1:6" s="7" customFormat="1" ht="45">
      <c r="A155" s="8" t="s">
        <v>153</v>
      </c>
      <c r="B155" s="8" t="s">
        <v>502</v>
      </c>
      <c r="C155" s="8" t="s">
        <v>804</v>
      </c>
      <c r="D155" s="8">
        <f t="shared" si="4"/>
        <v>80</v>
      </c>
      <c r="E155" s="8">
        <f t="shared" si="5"/>
        <v>79</v>
      </c>
      <c r="F155" s="8"/>
    </row>
    <row r="156" spans="1:6" s="3" customFormat="1">
      <c r="A156" s="4" t="s">
        <v>154</v>
      </c>
      <c r="B156" s="4" t="s">
        <v>154</v>
      </c>
      <c r="C156" s="4"/>
      <c r="D156" s="4">
        <f t="shared" si="4"/>
        <v>11</v>
      </c>
      <c r="E156" s="4">
        <f t="shared" si="5"/>
        <v>0</v>
      </c>
      <c r="F156" s="4"/>
    </row>
    <row r="157" spans="1:6" s="7" customFormat="1" ht="30">
      <c r="A157" s="8" t="s">
        <v>155</v>
      </c>
      <c r="B157" s="8" t="s">
        <v>503</v>
      </c>
      <c r="C157" s="8" t="s">
        <v>805</v>
      </c>
      <c r="D157" s="8">
        <f t="shared" si="4"/>
        <v>44</v>
      </c>
      <c r="E157" s="8">
        <f t="shared" si="5"/>
        <v>36</v>
      </c>
      <c r="F157" s="8"/>
    </row>
    <row r="158" spans="1:6" s="7" customFormat="1">
      <c r="A158" s="8" t="s">
        <v>156</v>
      </c>
      <c r="B158" s="8" t="s">
        <v>504</v>
      </c>
      <c r="C158" s="8" t="s">
        <v>504</v>
      </c>
      <c r="D158" s="8">
        <f t="shared" si="4"/>
        <v>20</v>
      </c>
      <c r="E158" s="8">
        <f t="shared" si="5"/>
        <v>20</v>
      </c>
      <c r="F158" s="8"/>
    </row>
    <row r="159" spans="1:6" s="7" customFormat="1" ht="45">
      <c r="A159" s="8" t="s">
        <v>157</v>
      </c>
      <c r="B159" s="8" t="s">
        <v>505</v>
      </c>
      <c r="C159" s="8" t="s">
        <v>806</v>
      </c>
      <c r="D159" s="8">
        <f t="shared" si="4"/>
        <v>80</v>
      </c>
      <c r="E159" s="8">
        <f t="shared" si="5"/>
        <v>80</v>
      </c>
      <c r="F159" s="8"/>
    </row>
    <row r="160" spans="1:6" s="3" customFormat="1">
      <c r="A160" s="4" t="s">
        <v>158</v>
      </c>
      <c r="B160" s="4" t="s">
        <v>158</v>
      </c>
      <c r="C160" s="4"/>
      <c r="D160" s="4">
        <f t="shared" si="4"/>
        <v>19</v>
      </c>
      <c r="E160" s="4">
        <f t="shared" si="5"/>
        <v>0</v>
      </c>
      <c r="F160" s="4"/>
    </row>
    <row r="161" spans="1:6" s="7" customFormat="1" ht="30">
      <c r="A161" s="8" t="s">
        <v>159</v>
      </c>
      <c r="B161" s="8" t="s">
        <v>506</v>
      </c>
      <c r="C161" s="8" t="s">
        <v>807</v>
      </c>
      <c r="D161" s="8">
        <f t="shared" si="4"/>
        <v>70</v>
      </c>
      <c r="E161" s="8">
        <f t="shared" si="5"/>
        <v>62</v>
      </c>
      <c r="F161" s="8"/>
    </row>
    <row r="162" spans="1:6" s="7" customFormat="1" ht="45">
      <c r="A162" s="8" t="s">
        <v>160</v>
      </c>
      <c r="B162" s="8" t="s">
        <v>507</v>
      </c>
      <c r="C162" s="8" t="s">
        <v>808</v>
      </c>
      <c r="D162" s="8">
        <f t="shared" si="4"/>
        <v>80</v>
      </c>
      <c r="E162" s="8">
        <f t="shared" si="5"/>
        <v>80</v>
      </c>
      <c r="F162" s="8"/>
    </row>
    <row r="163" spans="1:6" s="7" customFormat="1" ht="45">
      <c r="A163" s="8" t="s">
        <v>161</v>
      </c>
      <c r="B163" s="8" t="s">
        <v>507</v>
      </c>
      <c r="C163" s="8" t="s">
        <v>809</v>
      </c>
      <c r="D163" s="8">
        <f t="shared" si="4"/>
        <v>80</v>
      </c>
      <c r="E163" s="8">
        <f t="shared" si="5"/>
        <v>80</v>
      </c>
      <c r="F163" s="8"/>
    </row>
    <row r="164" spans="1:6" s="7" customFormat="1" ht="45">
      <c r="A164" s="8" t="s">
        <v>162</v>
      </c>
      <c r="B164" s="8" t="s">
        <v>507</v>
      </c>
      <c r="C164" s="8" t="s">
        <v>810</v>
      </c>
      <c r="D164" s="8">
        <f t="shared" si="4"/>
        <v>80</v>
      </c>
      <c r="E164" s="8">
        <f t="shared" si="5"/>
        <v>74</v>
      </c>
      <c r="F164" s="8"/>
    </row>
    <row r="165" spans="1:6" s="7" customFormat="1" ht="45">
      <c r="A165" s="8" t="s">
        <v>163</v>
      </c>
      <c r="B165" s="8" t="s">
        <v>507</v>
      </c>
      <c r="C165" s="8" t="s">
        <v>811</v>
      </c>
      <c r="D165" s="8">
        <f t="shared" si="4"/>
        <v>80</v>
      </c>
      <c r="E165" s="8">
        <f t="shared" si="5"/>
        <v>80</v>
      </c>
      <c r="F165" s="8"/>
    </row>
    <row r="166" spans="1:6" s="7" customFormat="1" ht="45">
      <c r="A166" s="8" t="s">
        <v>164</v>
      </c>
      <c r="B166" s="8" t="s">
        <v>507</v>
      </c>
      <c r="C166" s="8" t="s">
        <v>812</v>
      </c>
      <c r="D166" s="8">
        <f t="shared" si="4"/>
        <v>80</v>
      </c>
      <c r="E166" s="8">
        <f t="shared" si="5"/>
        <v>80</v>
      </c>
      <c r="F166" s="8"/>
    </row>
    <row r="167" spans="1:6" s="7" customFormat="1" ht="45">
      <c r="A167" s="8" t="s">
        <v>165</v>
      </c>
      <c r="B167" s="8" t="s">
        <v>507</v>
      </c>
      <c r="C167" s="8" t="s">
        <v>813</v>
      </c>
      <c r="D167" s="8">
        <f t="shared" si="4"/>
        <v>80</v>
      </c>
      <c r="E167" s="8">
        <f t="shared" si="5"/>
        <v>80</v>
      </c>
      <c r="F167" s="8"/>
    </row>
    <row r="168" spans="1:6" s="7" customFormat="1" ht="45">
      <c r="A168" s="8" t="s">
        <v>166</v>
      </c>
      <c r="B168" s="8" t="s">
        <v>507</v>
      </c>
      <c r="C168" s="8" t="s">
        <v>814</v>
      </c>
      <c r="D168" s="8">
        <f t="shared" si="4"/>
        <v>80</v>
      </c>
      <c r="E168" s="8">
        <f t="shared" si="5"/>
        <v>80</v>
      </c>
      <c r="F168" s="8"/>
    </row>
    <row r="169" spans="1:6" s="7" customFormat="1" ht="45">
      <c r="A169" s="8" t="s">
        <v>167</v>
      </c>
      <c r="B169" s="8" t="s">
        <v>507</v>
      </c>
      <c r="C169" s="8" t="s">
        <v>815</v>
      </c>
      <c r="D169" s="8">
        <f t="shared" si="4"/>
        <v>80</v>
      </c>
      <c r="E169" s="8">
        <f t="shared" si="5"/>
        <v>80</v>
      </c>
      <c r="F169" s="8"/>
    </row>
    <row r="170" spans="1:6" s="7" customFormat="1" ht="45">
      <c r="A170" s="8" t="s">
        <v>168</v>
      </c>
      <c r="B170" s="8" t="s">
        <v>507</v>
      </c>
      <c r="C170" s="8" t="s">
        <v>816</v>
      </c>
      <c r="D170" s="8">
        <f t="shared" si="4"/>
        <v>80</v>
      </c>
      <c r="E170" s="8">
        <f t="shared" si="5"/>
        <v>80</v>
      </c>
      <c r="F170" s="8"/>
    </row>
    <row r="171" spans="1:6" s="3" customFormat="1">
      <c r="A171" s="4" t="s">
        <v>169</v>
      </c>
      <c r="B171" s="4" t="s">
        <v>169</v>
      </c>
      <c r="C171" s="4"/>
      <c r="D171" s="4">
        <f t="shared" si="4"/>
        <v>25</v>
      </c>
      <c r="E171" s="4">
        <f t="shared" si="5"/>
        <v>0</v>
      </c>
      <c r="F171" s="4"/>
    </row>
    <row r="172" spans="1:6" s="7" customFormat="1" ht="45">
      <c r="A172" s="8" t="s">
        <v>170</v>
      </c>
      <c r="B172" s="8" t="s">
        <v>508</v>
      </c>
      <c r="C172" s="8" t="s">
        <v>817</v>
      </c>
      <c r="D172" s="8">
        <f t="shared" si="4"/>
        <v>80</v>
      </c>
      <c r="E172" s="8">
        <f t="shared" si="5"/>
        <v>72</v>
      </c>
      <c r="F172" s="8"/>
    </row>
    <row r="173" spans="1:6" s="7" customFormat="1">
      <c r="A173" s="8" t="s">
        <v>171</v>
      </c>
      <c r="B173" s="8" t="s">
        <v>509</v>
      </c>
      <c r="C173" s="8" t="s">
        <v>509</v>
      </c>
      <c r="D173" s="8">
        <f t="shared" si="4"/>
        <v>20</v>
      </c>
      <c r="E173" s="8">
        <f t="shared" si="5"/>
        <v>20</v>
      </c>
      <c r="F173" s="8"/>
    </row>
    <row r="174" spans="1:6" s="7" customFormat="1" ht="45">
      <c r="A174" s="8" t="s">
        <v>172</v>
      </c>
      <c r="B174" s="8" t="s">
        <v>510</v>
      </c>
      <c r="C174" s="8" t="s">
        <v>818</v>
      </c>
      <c r="D174" s="8">
        <f t="shared" si="4"/>
        <v>80</v>
      </c>
      <c r="E174" s="8">
        <f t="shared" si="5"/>
        <v>80</v>
      </c>
      <c r="F174" s="8"/>
    </row>
    <row r="175" spans="1:6" s="7" customFormat="1" ht="45">
      <c r="A175" s="8" t="s">
        <v>173</v>
      </c>
      <c r="B175" s="8" t="s">
        <v>511</v>
      </c>
      <c r="C175" s="8" t="s">
        <v>819</v>
      </c>
      <c r="D175" s="8">
        <f t="shared" si="4"/>
        <v>80</v>
      </c>
      <c r="E175" s="8">
        <f t="shared" si="5"/>
        <v>59</v>
      </c>
      <c r="F175" s="8"/>
    </row>
    <row r="176" spans="1:6" s="7" customFormat="1" ht="45">
      <c r="A176" s="8" t="s">
        <v>174</v>
      </c>
      <c r="B176" s="8" t="s">
        <v>512</v>
      </c>
      <c r="C176" s="8" t="s">
        <v>820</v>
      </c>
      <c r="D176" s="8">
        <f t="shared" si="4"/>
        <v>80</v>
      </c>
      <c r="E176" s="8">
        <f t="shared" si="5"/>
        <v>77</v>
      </c>
      <c r="F176" s="8"/>
    </row>
    <row r="177" spans="1:6" s="7" customFormat="1" ht="45">
      <c r="A177" s="8" t="s">
        <v>175</v>
      </c>
      <c r="B177" s="8" t="s">
        <v>513</v>
      </c>
      <c r="C177" s="8" t="s">
        <v>821</v>
      </c>
      <c r="D177" s="8">
        <f t="shared" si="4"/>
        <v>80</v>
      </c>
      <c r="E177" s="8">
        <f t="shared" si="5"/>
        <v>80</v>
      </c>
      <c r="F177" s="8"/>
    </row>
    <row r="178" spans="1:6" s="7" customFormat="1" ht="45">
      <c r="A178" s="8" t="s">
        <v>176</v>
      </c>
      <c r="B178" s="8" t="s">
        <v>514</v>
      </c>
      <c r="C178" s="8" t="s">
        <v>822</v>
      </c>
      <c r="D178" s="8">
        <f t="shared" si="4"/>
        <v>80</v>
      </c>
      <c r="E178" s="8">
        <f t="shared" si="5"/>
        <v>74</v>
      </c>
      <c r="F178" s="8"/>
    </row>
    <row r="179" spans="1:6" s="7" customFormat="1" ht="45">
      <c r="A179" s="8" t="s">
        <v>177</v>
      </c>
      <c r="B179" s="8" t="s">
        <v>515</v>
      </c>
      <c r="C179" s="8" t="s">
        <v>823</v>
      </c>
      <c r="D179" s="8">
        <f t="shared" si="4"/>
        <v>80</v>
      </c>
      <c r="E179" s="8">
        <f t="shared" si="5"/>
        <v>74</v>
      </c>
      <c r="F179" s="8"/>
    </row>
    <row r="180" spans="1:6" s="7" customFormat="1" ht="45">
      <c r="A180" s="8" t="s">
        <v>178</v>
      </c>
      <c r="B180" s="8" t="s">
        <v>516</v>
      </c>
      <c r="C180" s="8" t="s">
        <v>824</v>
      </c>
      <c r="D180" s="8">
        <f t="shared" si="4"/>
        <v>80</v>
      </c>
      <c r="E180" s="8">
        <f t="shared" si="5"/>
        <v>80</v>
      </c>
      <c r="F180" s="8"/>
    </row>
    <row r="181" spans="1:6" s="7" customFormat="1" ht="45">
      <c r="A181" s="8" t="s">
        <v>179</v>
      </c>
      <c r="B181" s="8" t="s">
        <v>517</v>
      </c>
      <c r="C181" s="8" t="s">
        <v>825</v>
      </c>
      <c r="D181" s="8">
        <f t="shared" si="4"/>
        <v>80</v>
      </c>
      <c r="E181" s="8">
        <f t="shared" si="5"/>
        <v>73</v>
      </c>
      <c r="F181" s="8"/>
    </row>
    <row r="182" spans="1:6" s="7" customFormat="1" ht="45">
      <c r="A182" s="8" t="s">
        <v>180</v>
      </c>
      <c r="B182" s="8" t="s">
        <v>518</v>
      </c>
      <c r="C182" s="8" t="s">
        <v>826</v>
      </c>
      <c r="D182" s="8">
        <f t="shared" si="4"/>
        <v>80</v>
      </c>
      <c r="E182" s="8">
        <f t="shared" si="5"/>
        <v>80</v>
      </c>
      <c r="F182" s="8"/>
    </row>
    <row r="183" spans="1:6" s="7" customFormat="1" ht="45">
      <c r="A183" s="8" t="s">
        <v>181</v>
      </c>
      <c r="B183" s="8" t="s">
        <v>519</v>
      </c>
      <c r="C183" s="8" t="s">
        <v>827</v>
      </c>
      <c r="D183" s="8">
        <f t="shared" si="4"/>
        <v>74</v>
      </c>
      <c r="E183" s="8">
        <f t="shared" si="5"/>
        <v>66</v>
      </c>
      <c r="F183" s="8"/>
    </row>
    <row r="184" spans="1:6" s="7" customFormat="1" ht="30">
      <c r="A184" s="8" t="s">
        <v>182</v>
      </c>
      <c r="B184" s="8" t="s">
        <v>520</v>
      </c>
      <c r="C184" s="8" t="s">
        <v>828</v>
      </c>
      <c r="D184" s="8">
        <f t="shared" si="4"/>
        <v>47</v>
      </c>
      <c r="E184" s="8">
        <f t="shared" si="5"/>
        <v>38</v>
      </c>
      <c r="F184" s="8"/>
    </row>
    <row r="185" spans="1:6" s="7" customFormat="1">
      <c r="A185" s="8" t="s">
        <v>183</v>
      </c>
      <c r="B185" s="8" t="s">
        <v>521</v>
      </c>
      <c r="C185" s="8" t="s">
        <v>521</v>
      </c>
      <c r="D185" s="8">
        <f t="shared" si="4"/>
        <v>20</v>
      </c>
      <c r="E185" s="8">
        <f t="shared" si="5"/>
        <v>20</v>
      </c>
      <c r="F185" s="8"/>
    </row>
    <row r="186" spans="1:6" s="7" customFormat="1" ht="45">
      <c r="A186" s="8" t="s">
        <v>184</v>
      </c>
      <c r="B186" s="8" t="s">
        <v>522</v>
      </c>
      <c r="C186" s="8" t="s">
        <v>829</v>
      </c>
      <c r="D186" s="8">
        <f t="shared" si="4"/>
        <v>80</v>
      </c>
      <c r="E186" s="8">
        <f t="shared" si="5"/>
        <v>80</v>
      </c>
      <c r="F186" s="8"/>
    </row>
    <row r="187" spans="1:6" s="3" customFormat="1">
      <c r="A187" s="4" t="s">
        <v>185</v>
      </c>
      <c r="B187" s="4" t="s">
        <v>185</v>
      </c>
      <c r="C187" s="4"/>
      <c r="D187" s="4">
        <f t="shared" si="4"/>
        <v>19</v>
      </c>
      <c r="E187" s="4">
        <f t="shared" si="5"/>
        <v>0</v>
      </c>
      <c r="F187" s="4"/>
    </row>
    <row r="188" spans="1:6" s="7" customFormat="1" ht="45">
      <c r="A188" s="8" t="s">
        <v>186</v>
      </c>
      <c r="B188" s="8" t="s">
        <v>523</v>
      </c>
      <c r="C188" s="8" t="s">
        <v>830</v>
      </c>
      <c r="D188" s="8">
        <f t="shared" si="4"/>
        <v>80</v>
      </c>
      <c r="E188" s="8">
        <f t="shared" si="5"/>
        <v>76</v>
      </c>
      <c r="F188" s="8"/>
    </row>
    <row r="189" spans="1:6" s="7" customFormat="1">
      <c r="A189" s="8" t="s">
        <v>187</v>
      </c>
      <c r="B189" s="8" t="s">
        <v>187</v>
      </c>
      <c r="C189" s="8" t="s">
        <v>187</v>
      </c>
      <c r="D189" s="8">
        <f t="shared" si="4"/>
        <v>17</v>
      </c>
      <c r="E189" s="8">
        <f t="shared" si="5"/>
        <v>17</v>
      </c>
      <c r="F189" s="8"/>
    </row>
    <row r="190" spans="1:6" s="7" customFormat="1" ht="30">
      <c r="A190" s="8" t="s">
        <v>188</v>
      </c>
      <c r="B190" s="8" t="s">
        <v>524</v>
      </c>
      <c r="C190" s="8" t="s">
        <v>831</v>
      </c>
      <c r="D190" s="8">
        <f t="shared" si="4"/>
        <v>65</v>
      </c>
      <c r="E190" s="8">
        <f t="shared" si="5"/>
        <v>58</v>
      </c>
      <c r="F190" s="8"/>
    </row>
    <row r="191" spans="1:6" s="7" customFormat="1">
      <c r="A191" s="8" t="s">
        <v>189</v>
      </c>
      <c r="B191" s="8" t="s">
        <v>189</v>
      </c>
      <c r="C191" s="8" t="s">
        <v>189</v>
      </c>
      <c r="D191" s="8">
        <f t="shared" si="4"/>
        <v>8</v>
      </c>
      <c r="E191" s="8">
        <f t="shared" si="5"/>
        <v>8</v>
      </c>
      <c r="F191" s="8"/>
    </row>
    <row r="192" spans="1:6" s="7" customFormat="1">
      <c r="A192" s="8" t="s">
        <v>190</v>
      </c>
      <c r="B192" s="8" t="s">
        <v>190</v>
      </c>
      <c r="C192" s="8" t="s">
        <v>190</v>
      </c>
      <c r="D192" s="8">
        <f t="shared" si="4"/>
        <v>7</v>
      </c>
      <c r="E192" s="8">
        <f t="shared" si="5"/>
        <v>7</v>
      </c>
      <c r="F192" s="8"/>
    </row>
    <row r="193" spans="1:6" s="7" customFormat="1">
      <c r="A193" s="8" t="s">
        <v>191</v>
      </c>
      <c r="B193" s="8" t="s">
        <v>525</v>
      </c>
      <c r="C193" s="8" t="s">
        <v>525</v>
      </c>
      <c r="D193" s="8">
        <f t="shared" si="4"/>
        <v>28</v>
      </c>
      <c r="E193" s="8">
        <f t="shared" si="5"/>
        <v>28</v>
      </c>
      <c r="F193" s="8"/>
    </row>
    <row r="194" spans="1:6" s="7" customFormat="1" ht="45">
      <c r="A194" s="8" t="s">
        <v>192</v>
      </c>
      <c r="B194" s="8" t="s">
        <v>526</v>
      </c>
      <c r="C194" s="8" t="s">
        <v>832</v>
      </c>
      <c r="D194" s="8">
        <f t="shared" si="4"/>
        <v>80</v>
      </c>
      <c r="E194" s="8">
        <f t="shared" si="5"/>
        <v>80</v>
      </c>
      <c r="F194" s="8"/>
    </row>
    <row r="195" spans="1:6" s="7" customFormat="1" ht="45">
      <c r="A195" s="8" t="s">
        <v>193</v>
      </c>
      <c r="B195" s="8" t="s">
        <v>527</v>
      </c>
      <c r="C195" s="8" t="s">
        <v>833</v>
      </c>
      <c r="D195" s="8">
        <f t="shared" ref="D195:D258" si="6">LEN(B195)</f>
        <v>79</v>
      </c>
      <c r="E195" s="8">
        <f t="shared" ref="E195:E258" si="7">LEN(C195)</f>
        <v>65</v>
      </c>
      <c r="F195" s="8"/>
    </row>
    <row r="196" spans="1:6" s="7" customFormat="1" ht="30">
      <c r="A196" s="8" t="s">
        <v>194</v>
      </c>
      <c r="B196" s="8" t="s">
        <v>528</v>
      </c>
      <c r="C196" s="8" t="s">
        <v>528</v>
      </c>
      <c r="D196" s="8">
        <f t="shared" si="6"/>
        <v>39</v>
      </c>
      <c r="E196" s="8">
        <f t="shared" si="7"/>
        <v>39</v>
      </c>
      <c r="F196" s="8"/>
    </row>
    <row r="197" spans="1:6" s="7" customFormat="1" ht="45">
      <c r="A197" s="8" t="s">
        <v>195</v>
      </c>
      <c r="B197" s="8" t="s">
        <v>529</v>
      </c>
      <c r="C197" s="8" t="s">
        <v>834</v>
      </c>
      <c r="D197" s="8">
        <f t="shared" si="6"/>
        <v>80</v>
      </c>
      <c r="E197" s="8">
        <f t="shared" si="7"/>
        <v>80</v>
      </c>
      <c r="F197" s="8"/>
    </row>
    <row r="198" spans="1:6" s="7" customFormat="1" ht="45">
      <c r="A198" s="8" t="s">
        <v>196</v>
      </c>
      <c r="B198" s="8" t="s">
        <v>530</v>
      </c>
      <c r="C198" s="8" t="s">
        <v>835</v>
      </c>
      <c r="D198" s="8">
        <f t="shared" si="6"/>
        <v>80</v>
      </c>
      <c r="E198" s="8">
        <f t="shared" si="7"/>
        <v>82</v>
      </c>
      <c r="F198" s="8"/>
    </row>
    <row r="199" spans="1:6" s="10" customFormat="1" ht="45">
      <c r="A199" s="11" t="s">
        <v>197</v>
      </c>
      <c r="B199" s="11" t="s">
        <v>531</v>
      </c>
      <c r="C199" s="11" t="s">
        <v>836</v>
      </c>
      <c r="D199" s="11">
        <f t="shared" si="6"/>
        <v>80</v>
      </c>
      <c r="E199" s="11">
        <f t="shared" si="7"/>
        <v>113</v>
      </c>
      <c r="F199" s="11"/>
    </row>
    <row r="200" spans="1:6" s="7" customFormat="1" ht="45">
      <c r="A200" s="8" t="s">
        <v>198</v>
      </c>
      <c r="B200" s="8" t="s">
        <v>532</v>
      </c>
      <c r="C200" s="8" t="s">
        <v>837</v>
      </c>
      <c r="D200" s="8">
        <f t="shared" si="6"/>
        <v>80</v>
      </c>
      <c r="E200" s="8">
        <f t="shared" si="7"/>
        <v>72</v>
      </c>
      <c r="F200" s="8"/>
    </row>
    <row r="201" spans="1:6" s="7" customFormat="1">
      <c r="A201" s="8" t="s">
        <v>199</v>
      </c>
      <c r="B201" s="8" t="s">
        <v>533</v>
      </c>
      <c r="C201" s="8"/>
      <c r="D201" s="8">
        <f t="shared" si="6"/>
        <v>29</v>
      </c>
      <c r="E201" s="8">
        <f t="shared" si="7"/>
        <v>0</v>
      </c>
      <c r="F201" s="8"/>
    </row>
    <row r="202" spans="1:6" s="7" customFormat="1" ht="45">
      <c r="A202" s="8" t="s">
        <v>200</v>
      </c>
      <c r="B202" s="8" t="s">
        <v>534</v>
      </c>
      <c r="C202" s="8" t="s">
        <v>838</v>
      </c>
      <c r="D202" s="8">
        <f t="shared" si="6"/>
        <v>80</v>
      </c>
      <c r="E202" s="8">
        <f t="shared" si="7"/>
        <v>80</v>
      </c>
      <c r="F202" s="8"/>
    </row>
    <row r="203" spans="1:6" s="7" customFormat="1" ht="45">
      <c r="A203" s="8" t="s">
        <v>201</v>
      </c>
      <c r="B203" s="8" t="s">
        <v>535</v>
      </c>
      <c r="C203" s="8" t="s">
        <v>839</v>
      </c>
      <c r="D203" s="8">
        <f t="shared" si="6"/>
        <v>80</v>
      </c>
      <c r="E203" s="8">
        <f t="shared" si="7"/>
        <v>78</v>
      </c>
      <c r="F203" s="8"/>
    </row>
    <row r="204" spans="1:6" s="7" customFormat="1" ht="45">
      <c r="A204" s="8" t="s">
        <v>202</v>
      </c>
      <c r="B204" s="8" t="s">
        <v>536</v>
      </c>
      <c r="C204" s="8" t="s">
        <v>840</v>
      </c>
      <c r="D204" s="8">
        <f t="shared" si="6"/>
        <v>80</v>
      </c>
      <c r="E204" s="8">
        <f t="shared" si="7"/>
        <v>80</v>
      </c>
      <c r="F204" s="8"/>
    </row>
    <row r="205" spans="1:6" s="7" customFormat="1" ht="45">
      <c r="A205" s="8" t="s">
        <v>203</v>
      </c>
      <c r="B205" s="8" t="s">
        <v>537</v>
      </c>
      <c r="C205" s="8" t="s">
        <v>841</v>
      </c>
      <c r="D205" s="8">
        <f t="shared" si="6"/>
        <v>80</v>
      </c>
      <c r="E205" s="8">
        <f t="shared" si="7"/>
        <v>80</v>
      </c>
      <c r="F205" s="8"/>
    </row>
    <row r="206" spans="1:6" s="7" customFormat="1" ht="45">
      <c r="A206" s="8" t="s">
        <v>204</v>
      </c>
      <c r="B206" s="8" t="s">
        <v>537</v>
      </c>
      <c r="C206" s="8" t="s">
        <v>842</v>
      </c>
      <c r="D206" s="8">
        <f t="shared" si="6"/>
        <v>80</v>
      </c>
      <c r="E206" s="8">
        <f t="shared" si="7"/>
        <v>74</v>
      </c>
      <c r="F206" s="8"/>
    </row>
    <row r="207" spans="1:6" s="7" customFormat="1" ht="45">
      <c r="A207" s="8" t="s">
        <v>205</v>
      </c>
      <c r="B207" s="8" t="s">
        <v>537</v>
      </c>
      <c r="C207" s="8" t="s">
        <v>843</v>
      </c>
      <c r="D207" s="8">
        <f t="shared" si="6"/>
        <v>80</v>
      </c>
      <c r="E207" s="8">
        <f t="shared" si="7"/>
        <v>75</v>
      </c>
      <c r="F207" s="8"/>
    </row>
    <row r="208" spans="1:6" s="7" customFormat="1" ht="45">
      <c r="A208" s="8" t="s">
        <v>206</v>
      </c>
      <c r="B208" s="8" t="s">
        <v>537</v>
      </c>
      <c r="C208" s="8" t="s">
        <v>844</v>
      </c>
      <c r="D208" s="8">
        <f t="shared" si="6"/>
        <v>80</v>
      </c>
      <c r="E208" s="8">
        <f t="shared" si="7"/>
        <v>76</v>
      </c>
      <c r="F208" s="8"/>
    </row>
    <row r="209" spans="1:6" s="7" customFormat="1" ht="45">
      <c r="A209" s="8" t="s">
        <v>207</v>
      </c>
      <c r="B209" s="8" t="s">
        <v>537</v>
      </c>
      <c r="C209" s="8" t="s">
        <v>845</v>
      </c>
      <c r="D209" s="8">
        <f t="shared" si="6"/>
        <v>80</v>
      </c>
      <c r="E209" s="8">
        <f t="shared" si="7"/>
        <v>74</v>
      </c>
      <c r="F209" s="8"/>
    </row>
    <row r="210" spans="1:6" s="7" customFormat="1" ht="45">
      <c r="A210" s="8" t="s">
        <v>208</v>
      </c>
      <c r="B210" s="8" t="s">
        <v>537</v>
      </c>
      <c r="C210" s="8" t="s">
        <v>846</v>
      </c>
      <c r="D210" s="8">
        <f t="shared" si="6"/>
        <v>80</v>
      </c>
      <c r="E210" s="8">
        <f t="shared" si="7"/>
        <v>79</v>
      </c>
      <c r="F210" s="8"/>
    </row>
    <row r="211" spans="1:6" s="7" customFormat="1" ht="45">
      <c r="A211" s="8" t="s">
        <v>209</v>
      </c>
      <c r="B211" s="8" t="s">
        <v>537</v>
      </c>
      <c r="C211" s="8" t="s">
        <v>847</v>
      </c>
      <c r="D211" s="8">
        <f t="shared" si="6"/>
        <v>80</v>
      </c>
      <c r="E211" s="8">
        <f t="shared" si="7"/>
        <v>73</v>
      </c>
      <c r="F211" s="8"/>
    </row>
    <row r="212" spans="1:6" s="7" customFormat="1" ht="45">
      <c r="A212" s="8" t="s">
        <v>210</v>
      </c>
      <c r="B212" s="8" t="s">
        <v>537</v>
      </c>
      <c r="C212" s="8" t="s">
        <v>848</v>
      </c>
      <c r="D212" s="8">
        <f t="shared" si="6"/>
        <v>80</v>
      </c>
      <c r="E212" s="8">
        <f t="shared" si="7"/>
        <v>77</v>
      </c>
      <c r="F212" s="8"/>
    </row>
    <row r="213" spans="1:6" s="7" customFormat="1" ht="45">
      <c r="A213" s="8" t="s">
        <v>211</v>
      </c>
      <c r="B213" s="8" t="s">
        <v>537</v>
      </c>
      <c r="C213" s="8" t="s">
        <v>849</v>
      </c>
      <c r="D213" s="8">
        <f t="shared" si="6"/>
        <v>80</v>
      </c>
      <c r="E213" s="8">
        <f t="shared" si="7"/>
        <v>69</v>
      </c>
      <c r="F213" s="8"/>
    </row>
    <row r="214" spans="1:6" s="7" customFormat="1" ht="30">
      <c r="A214" s="8" t="s">
        <v>212</v>
      </c>
      <c r="B214" s="8" t="s">
        <v>538</v>
      </c>
      <c r="C214" s="8" t="s">
        <v>538</v>
      </c>
      <c r="D214" s="8">
        <f t="shared" si="6"/>
        <v>37</v>
      </c>
      <c r="E214" s="8">
        <f t="shared" si="7"/>
        <v>37</v>
      </c>
      <c r="F214" s="8"/>
    </row>
    <row r="215" spans="1:6" s="3" customFormat="1" ht="60">
      <c r="A215" s="4" t="s">
        <v>213</v>
      </c>
      <c r="B215" s="4" t="s">
        <v>539</v>
      </c>
      <c r="C215" s="4"/>
      <c r="D215" s="4">
        <f t="shared" si="6"/>
        <v>80</v>
      </c>
      <c r="E215" s="4">
        <f t="shared" si="7"/>
        <v>0</v>
      </c>
      <c r="F215" s="4"/>
    </row>
    <row r="216" spans="1:6" s="3" customFormat="1">
      <c r="A216" s="4" t="s">
        <v>214</v>
      </c>
      <c r="B216" s="4" t="s">
        <v>214</v>
      </c>
      <c r="C216" s="4"/>
      <c r="D216" s="4">
        <f t="shared" si="6"/>
        <v>15</v>
      </c>
      <c r="E216" s="4">
        <f t="shared" si="7"/>
        <v>0</v>
      </c>
      <c r="F216" s="4"/>
    </row>
    <row r="217" spans="1:6" s="3" customFormat="1">
      <c r="A217" s="4" t="s">
        <v>215</v>
      </c>
      <c r="B217" s="4" t="s">
        <v>215</v>
      </c>
      <c r="C217" s="4"/>
      <c r="D217" s="4">
        <f t="shared" si="6"/>
        <v>15</v>
      </c>
      <c r="E217" s="4">
        <f t="shared" si="7"/>
        <v>0</v>
      </c>
      <c r="F217" s="4"/>
    </row>
    <row r="218" spans="1:6" s="3" customFormat="1">
      <c r="A218" s="4" t="s">
        <v>216</v>
      </c>
      <c r="B218" s="4" t="s">
        <v>216</v>
      </c>
      <c r="C218" s="4"/>
      <c r="D218" s="4">
        <f t="shared" si="6"/>
        <v>26</v>
      </c>
      <c r="E218" s="4">
        <f t="shared" si="7"/>
        <v>0</v>
      </c>
      <c r="F218" s="4"/>
    </row>
    <row r="219" spans="1:6" s="7" customFormat="1" ht="45">
      <c r="A219" s="8" t="s">
        <v>217</v>
      </c>
      <c r="B219" s="8" t="s">
        <v>540</v>
      </c>
      <c r="C219" s="8" t="s">
        <v>850</v>
      </c>
      <c r="D219" s="8">
        <f t="shared" si="6"/>
        <v>65</v>
      </c>
      <c r="E219" s="8">
        <f t="shared" si="7"/>
        <v>80</v>
      </c>
      <c r="F219" s="8"/>
    </row>
    <row r="220" spans="1:6" s="7" customFormat="1" ht="45">
      <c r="A220" s="8" t="s">
        <v>218</v>
      </c>
      <c r="B220" s="8" t="s">
        <v>541</v>
      </c>
      <c r="C220" s="8" t="s">
        <v>851</v>
      </c>
      <c r="D220" s="8">
        <f t="shared" si="6"/>
        <v>76</v>
      </c>
      <c r="E220" s="8">
        <f t="shared" si="7"/>
        <v>80</v>
      </c>
      <c r="F220" s="8"/>
    </row>
    <row r="221" spans="1:6" s="7" customFormat="1" ht="45">
      <c r="A221" s="8" t="s">
        <v>219</v>
      </c>
      <c r="B221" s="8" t="s">
        <v>542</v>
      </c>
      <c r="C221" s="8" t="s">
        <v>852</v>
      </c>
      <c r="D221" s="8">
        <f t="shared" si="6"/>
        <v>78</v>
      </c>
      <c r="E221" s="8">
        <f t="shared" si="7"/>
        <v>80</v>
      </c>
      <c r="F221" s="8"/>
    </row>
    <row r="222" spans="1:6" s="7" customFormat="1" ht="45">
      <c r="A222" s="8" t="s">
        <v>220</v>
      </c>
      <c r="B222" s="8" t="s">
        <v>543</v>
      </c>
      <c r="C222" s="8" t="s">
        <v>853</v>
      </c>
      <c r="D222" s="8">
        <f t="shared" si="6"/>
        <v>78</v>
      </c>
      <c r="E222" s="8">
        <f t="shared" si="7"/>
        <v>80</v>
      </c>
      <c r="F222" s="8"/>
    </row>
    <row r="223" spans="1:6" s="7" customFormat="1" ht="45">
      <c r="A223" s="8" t="s">
        <v>221</v>
      </c>
      <c r="B223" s="8" t="s">
        <v>544</v>
      </c>
      <c r="C223" s="8" t="s">
        <v>854</v>
      </c>
      <c r="D223" s="8">
        <f t="shared" si="6"/>
        <v>70</v>
      </c>
      <c r="E223" s="8">
        <f t="shared" si="7"/>
        <v>70</v>
      </c>
      <c r="F223" s="8"/>
    </row>
    <row r="224" spans="1:6" s="7" customFormat="1" ht="45">
      <c r="A224" s="8" t="s">
        <v>222</v>
      </c>
      <c r="B224" s="8" t="s">
        <v>545</v>
      </c>
      <c r="C224" s="8" t="s">
        <v>855</v>
      </c>
      <c r="D224" s="8">
        <f t="shared" si="6"/>
        <v>80</v>
      </c>
      <c r="E224" s="8">
        <f t="shared" si="7"/>
        <v>80</v>
      </c>
      <c r="F224" s="8"/>
    </row>
    <row r="225" spans="1:6" s="7" customFormat="1" ht="45">
      <c r="A225" s="8" t="s">
        <v>223</v>
      </c>
      <c r="B225" s="8" t="s">
        <v>546</v>
      </c>
      <c r="C225" s="8" t="s">
        <v>856</v>
      </c>
      <c r="D225" s="8">
        <f t="shared" si="6"/>
        <v>70</v>
      </c>
      <c r="E225" s="8">
        <f t="shared" si="7"/>
        <v>77</v>
      </c>
      <c r="F225" s="8"/>
    </row>
    <row r="226" spans="1:6" s="7" customFormat="1" ht="45">
      <c r="A226" s="8" t="s">
        <v>224</v>
      </c>
      <c r="B226" s="8" t="s">
        <v>547</v>
      </c>
      <c r="C226" s="8" t="s">
        <v>857</v>
      </c>
      <c r="D226" s="8">
        <f t="shared" si="6"/>
        <v>52</v>
      </c>
      <c r="E226" s="8">
        <f t="shared" si="7"/>
        <v>80</v>
      </c>
      <c r="F226" s="8"/>
    </row>
    <row r="227" spans="1:6" s="7" customFormat="1" ht="45">
      <c r="A227" s="8" t="s">
        <v>225</v>
      </c>
      <c r="B227" s="8" t="s">
        <v>548</v>
      </c>
      <c r="C227" s="8" t="s">
        <v>858</v>
      </c>
      <c r="D227" s="8">
        <f t="shared" si="6"/>
        <v>80</v>
      </c>
      <c r="E227" s="8">
        <f t="shared" si="7"/>
        <v>89</v>
      </c>
      <c r="F227" s="8"/>
    </row>
    <row r="228" spans="1:6" s="7" customFormat="1" ht="45">
      <c r="A228" s="8" t="s">
        <v>226</v>
      </c>
      <c r="B228" s="8" t="s">
        <v>549</v>
      </c>
      <c r="C228" s="8" t="s">
        <v>859</v>
      </c>
      <c r="D228" s="8">
        <f t="shared" si="6"/>
        <v>80</v>
      </c>
      <c r="E228" s="8">
        <f t="shared" si="7"/>
        <v>80</v>
      </c>
      <c r="F228" s="8"/>
    </row>
    <row r="229" spans="1:6" s="7" customFormat="1" ht="45">
      <c r="A229" s="8" t="s">
        <v>227</v>
      </c>
      <c r="B229" s="8" t="s">
        <v>550</v>
      </c>
      <c r="C229" s="8" t="s">
        <v>860</v>
      </c>
      <c r="D229" s="8">
        <f t="shared" si="6"/>
        <v>80</v>
      </c>
      <c r="E229" s="8">
        <f t="shared" si="7"/>
        <v>80</v>
      </c>
      <c r="F229" s="8"/>
    </row>
    <row r="230" spans="1:6" s="7" customFormat="1">
      <c r="A230" s="8" t="s">
        <v>228</v>
      </c>
      <c r="B230" s="8" t="s">
        <v>551</v>
      </c>
      <c r="C230" s="8" t="s">
        <v>551</v>
      </c>
      <c r="D230" s="8">
        <f t="shared" si="6"/>
        <v>31</v>
      </c>
      <c r="E230" s="8">
        <f t="shared" si="7"/>
        <v>31</v>
      </c>
      <c r="F230" s="8"/>
    </row>
    <row r="231" spans="1:6" s="12" customFormat="1" ht="45">
      <c r="A231" s="13" t="s">
        <v>229</v>
      </c>
      <c r="B231" s="13" t="s">
        <v>552</v>
      </c>
      <c r="C231" s="13" t="s">
        <v>861</v>
      </c>
      <c r="D231" s="13">
        <f t="shared" si="6"/>
        <v>80</v>
      </c>
      <c r="E231" s="13">
        <f t="shared" si="7"/>
        <v>110</v>
      </c>
      <c r="F231" s="13"/>
    </row>
    <row r="232" spans="1:6" s="7" customFormat="1" ht="45">
      <c r="A232" s="8" t="s">
        <v>230</v>
      </c>
      <c r="B232" s="8" t="s">
        <v>553</v>
      </c>
      <c r="C232" s="8" t="s">
        <v>862</v>
      </c>
      <c r="D232" s="8">
        <f t="shared" si="6"/>
        <v>80</v>
      </c>
      <c r="E232" s="8">
        <f t="shared" si="7"/>
        <v>75</v>
      </c>
      <c r="F232" s="8"/>
    </row>
    <row r="233" spans="1:6" s="7" customFormat="1" ht="45">
      <c r="A233" s="8" t="s">
        <v>231</v>
      </c>
      <c r="B233" s="8" t="s">
        <v>554</v>
      </c>
      <c r="C233" s="8" t="s">
        <v>863</v>
      </c>
      <c r="D233" s="8">
        <f t="shared" si="6"/>
        <v>65</v>
      </c>
      <c r="E233" s="8">
        <f t="shared" si="7"/>
        <v>79</v>
      </c>
      <c r="F233" s="8"/>
    </row>
    <row r="234" spans="1:6" s="12" customFormat="1" ht="45">
      <c r="A234" s="13" t="s">
        <v>232</v>
      </c>
      <c r="B234" s="13" t="s">
        <v>555</v>
      </c>
      <c r="C234" s="13" t="s">
        <v>864</v>
      </c>
      <c r="D234" s="13">
        <f t="shared" si="6"/>
        <v>80</v>
      </c>
      <c r="E234" s="13">
        <f t="shared" si="7"/>
        <v>100</v>
      </c>
      <c r="F234" s="13"/>
    </row>
    <row r="235" spans="1:6" s="7" customFormat="1" ht="45">
      <c r="A235" s="8" t="s">
        <v>233</v>
      </c>
      <c r="B235" s="8" t="s">
        <v>556</v>
      </c>
      <c r="C235" s="8" t="s">
        <v>865</v>
      </c>
      <c r="D235" s="8">
        <f t="shared" si="6"/>
        <v>80</v>
      </c>
      <c r="E235" s="8">
        <f t="shared" si="7"/>
        <v>80</v>
      </c>
      <c r="F235" s="8"/>
    </row>
    <row r="236" spans="1:6" s="7" customFormat="1" ht="45">
      <c r="A236" s="8" t="s">
        <v>234</v>
      </c>
      <c r="B236" s="8" t="s">
        <v>557</v>
      </c>
      <c r="C236" s="8" t="s">
        <v>866</v>
      </c>
      <c r="D236" s="8">
        <f t="shared" si="6"/>
        <v>80</v>
      </c>
      <c r="E236" s="8">
        <f t="shared" si="7"/>
        <v>74</v>
      </c>
      <c r="F236" s="8"/>
    </row>
    <row r="237" spans="1:6" s="7" customFormat="1" ht="45">
      <c r="A237" s="8" t="s">
        <v>235</v>
      </c>
      <c r="B237" s="8" t="s">
        <v>558</v>
      </c>
      <c r="C237" s="8" t="s">
        <v>867</v>
      </c>
      <c r="D237" s="8">
        <f t="shared" si="6"/>
        <v>80</v>
      </c>
      <c r="E237" s="8">
        <f t="shared" si="7"/>
        <v>80</v>
      </c>
      <c r="F237" s="8"/>
    </row>
    <row r="238" spans="1:6" s="7" customFormat="1" ht="30">
      <c r="A238" s="8" t="s">
        <v>236</v>
      </c>
      <c r="B238" s="8" t="s">
        <v>559</v>
      </c>
      <c r="C238" s="8" t="s">
        <v>559</v>
      </c>
      <c r="D238" s="8">
        <f t="shared" si="6"/>
        <v>54</v>
      </c>
      <c r="E238" s="8">
        <f t="shared" si="7"/>
        <v>54</v>
      </c>
      <c r="F238" s="8"/>
    </row>
    <row r="239" spans="1:6" s="7" customFormat="1" ht="30">
      <c r="A239" s="8" t="s">
        <v>237</v>
      </c>
      <c r="B239" s="8" t="s">
        <v>560</v>
      </c>
      <c r="C239" s="8" t="s">
        <v>560</v>
      </c>
      <c r="D239" s="8">
        <f t="shared" si="6"/>
        <v>55</v>
      </c>
      <c r="E239" s="8">
        <f t="shared" si="7"/>
        <v>55</v>
      </c>
      <c r="F239" s="8"/>
    </row>
    <row r="240" spans="1:6" s="7" customFormat="1" ht="45">
      <c r="A240" s="8" t="s">
        <v>238</v>
      </c>
      <c r="B240" s="8" t="s">
        <v>561</v>
      </c>
      <c r="C240" s="8" t="s">
        <v>561</v>
      </c>
      <c r="D240" s="8">
        <f t="shared" si="6"/>
        <v>68</v>
      </c>
      <c r="E240" s="8">
        <f t="shared" si="7"/>
        <v>68</v>
      </c>
      <c r="F240" s="8"/>
    </row>
    <row r="241" spans="1:6" s="7" customFormat="1" ht="30">
      <c r="A241" s="8" t="s">
        <v>239</v>
      </c>
      <c r="B241" s="8" t="s">
        <v>562</v>
      </c>
      <c r="C241" s="8" t="s">
        <v>868</v>
      </c>
      <c r="D241" s="8">
        <f t="shared" si="6"/>
        <v>62</v>
      </c>
      <c r="E241" s="8">
        <f t="shared" si="7"/>
        <v>53</v>
      </c>
      <c r="F241" s="8"/>
    </row>
    <row r="242" spans="1:6" s="7" customFormat="1" ht="30">
      <c r="A242" s="8" t="s">
        <v>240</v>
      </c>
      <c r="B242" s="8" t="s">
        <v>563</v>
      </c>
      <c r="C242" s="8" t="s">
        <v>563</v>
      </c>
      <c r="D242" s="8">
        <f t="shared" si="6"/>
        <v>53</v>
      </c>
      <c r="E242" s="8">
        <f t="shared" si="7"/>
        <v>53</v>
      </c>
      <c r="F242" s="8"/>
    </row>
    <row r="243" spans="1:6" s="7" customFormat="1" ht="45">
      <c r="A243" s="8" t="s">
        <v>241</v>
      </c>
      <c r="B243" s="8" t="s">
        <v>564</v>
      </c>
      <c r="C243" s="8" t="s">
        <v>869</v>
      </c>
      <c r="D243" s="8">
        <f t="shared" si="6"/>
        <v>65</v>
      </c>
      <c r="E243" s="8">
        <f t="shared" si="7"/>
        <v>57</v>
      </c>
      <c r="F243" s="8"/>
    </row>
    <row r="244" spans="1:6" s="7" customFormat="1" ht="30">
      <c r="A244" s="8" t="s">
        <v>242</v>
      </c>
      <c r="B244" s="8" t="s">
        <v>565</v>
      </c>
      <c r="C244" s="8" t="s">
        <v>565</v>
      </c>
      <c r="D244" s="8">
        <f t="shared" si="6"/>
        <v>52</v>
      </c>
      <c r="E244" s="8">
        <f t="shared" si="7"/>
        <v>52</v>
      </c>
      <c r="F244" s="8"/>
    </row>
    <row r="245" spans="1:6" s="7" customFormat="1" ht="30">
      <c r="A245" s="8" t="s">
        <v>243</v>
      </c>
      <c r="B245" s="8" t="s">
        <v>566</v>
      </c>
      <c r="C245" s="8" t="s">
        <v>566</v>
      </c>
      <c r="D245" s="8">
        <f t="shared" si="6"/>
        <v>40</v>
      </c>
      <c r="E245" s="8">
        <f t="shared" si="7"/>
        <v>40</v>
      </c>
      <c r="F245" s="8"/>
    </row>
    <row r="246" spans="1:6" s="5" customFormat="1" ht="45">
      <c r="A246" s="9" t="s">
        <v>244</v>
      </c>
      <c r="B246" s="9" t="s">
        <v>567</v>
      </c>
      <c r="C246" s="9" t="s">
        <v>870</v>
      </c>
      <c r="D246" s="9">
        <f t="shared" si="6"/>
        <v>80</v>
      </c>
      <c r="E246" s="9">
        <f t="shared" si="7"/>
        <v>84</v>
      </c>
      <c r="F246" s="9"/>
    </row>
    <row r="247" spans="1:6" s="7" customFormat="1" ht="45">
      <c r="A247" s="8" t="s">
        <v>245</v>
      </c>
      <c r="B247" s="8" t="s">
        <v>568</v>
      </c>
      <c r="C247" s="8" t="s">
        <v>568</v>
      </c>
      <c r="D247" s="8">
        <f t="shared" si="6"/>
        <v>68</v>
      </c>
      <c r="E247" s="8">
        <f t="shared" si="7"/>
        <v>68</v>
      </c>
      <c r="F247" s="8"/>
    </row>
    <row r="248" spans="1:6" s="7" customFormat="1" ht="45">
      <c r="A248" s="8" t="s">
        <v>246</v>
      </c>
      <c r="B248" s="8" t="s">
        <v>569</v>
      </c>
      <c r="C248" s="8" t="s">
        <v>569</v>
      </c>
      <c r="D248" s="8">
        <f t="shared" si="6"/>
        <v>60</v>
      </c>
      <c r="E248" s="8">
        <f t="shared" si="7"/>
        <v>60</v>
      </c>
      <c r="F248" s="8"/>
    </row>
    <row r="249" spans="1:6" s="7" customFormat="1" ht="45">
      <c r="A249" s="8" t="s">
        <v>247</v>
      </c>
      <c r="B249" s="8" t="s">
        <v>570</v>
      </c>
      <c r="C249" s="8" t="s">
        <v>570</v>
      </c>
      <c r="D249" s="8">
        <f t="shared" si="6"/>
        <v>60</v>
      </c>
      <c r="E249" s="8">
        <f t="shared" si="7"/>
        <v>60</v>
      </c>
      <c r="F249" s="8"/>
    </row>
    <row r="250" spans="1:6" s="7" customFormat="1" ht="45">
      <c r="A250" s="8" t="s">
        <v>248</v>
      </c>
      <c r="B250" s="8" t="s">
        <v>571</v>
      </c>
      <c r="C250" s="8" t="s">
        <v>571</v>
      </c>
      <c r="D250" s="8">
        <f t="shared" si="6"/>
        <v>70</v>
      </c>
      <c r="E250" s="8">
        <f t="shared" si="7"/>
        <v>70</v>
      </c>
      <c r="F250" s="8"/>
    </row>
    <row r="251" spans="1:6" s="7" customFormat="1" ht="45">
      <c r="A251" s="8" t="s">
        <v>249</v>
      </c>
      <c r="B251" s="8" t="s">
        <v>572</v>
      </c>
      <c r="C251" s="8" t="s">
        <v>572</v>
      </c>
      <c r="D251" s="8">
        <f t="shared" si="6"/>
        <v>63</v>
      </c>
      <c r="E251" s="8">
        <f t="shared" si="7"/>
        <v>63</v>
      </c>
      <c r="F251" s="8"/>
    </row>
    <row r="252" spans="1:6" s="7" customFormat="1" ht="45">
      <c r="A252" s="8" t="s">
        <v>250</v>
      </c>
      <c r="B252" s="8" t="s">
        <v>573</v>
      </c>
      <c r="C252" s="8" t="s">
        <v>573</v>
      </c>
      <c r="D252" s="8">
        <f t="shared" si="6"/>
        <v>62</v>
      </c>
      <c r="E252" s="8">
        <f t="shared" si="7"/>
        <v>62</v>
      </c>
      <c r="F252" s="8"/>
    </row>
    <row r="253" spans="1:6" s="7" customFormat="1" ht="45">
      <c r="A253" s="8" t="s">
        <v>251</v>
      </c>
      <c r="B253" s="8" t="s">
        <v>574</v>
      </c>
      <c r="C253" s="8" t="s">
        <v>871</v>
      </c>
      <c r="D253" s="8">
        <f t="shared" si="6"/>
        <v>64</v>
      </c>
      <c r="E253" s="8">
        <f t="shared" si="7"/>
        <v>58</v>
      </c>
      <c r="F253" s="8"/>
    </row>
    <row r="254" spans="1:6" s="7" customFormat="1" ht="45">
      <c r="A254" s="8" t="s">
        <v>252</v>
      </c>
      <c r="B254" s="8" t="s">
        <v>575</v>
      </c>
      <c r="C254" s="8" t="s">
        <v>872</v>
      </c>
      <c r="D254" s="8">
        <f t="shared" si="6"/>
        <v>80</v>
      </c>
      <c r="E254" s="8">
        <f t="shared" si="7"/>
        <v>80</v>
      </c>
      <c r="F254" s="8"/>
    </row>
    <row r="255" spans="1:6" s="5" customFormat="1" ht="60">
      <c r="A255" s="9" t="s">
        <v>253</v>
      </c>
      <c r="B255" s="9" t="s">
        <v>576</v>
      </c>
      <c r="C255" s="9" t="s">
        <v>873</v>
      </c>
      <c r="D255" s="9">
        <f t="shared" si="6"/>
        <v>80</v>
      </c>
      <c r="E255" s="9">
        <f t="shared" si="7"/>
        <v>113</v>
      </c>
      <c r="F255" s="9"/>
    </row>
    <row r="256" spans="1:6" s="7" customFormat="1" ht="30">
      <c r="A256" s="8" t="s">
        <v>254</v>
      </c>
      <c r="B256" s="8" t="s">
        <v>577</v>
      </c>
      <c r="C256" s="8" t="s">
        <v>577</v>
      </c>
      <c r="D256" s="8">
        <f t="shared" si="6"/>
        <v>46</v>
      </c>
      <c r="E256" s="8">
        <f t="shared" si="7"/>
        <v>46</v>
      </c>
      <c r="F256" s="8"/>
    </row>
    <row r="257" spans="1:6" s="7" customFormat="1" ht="45">
      <c r="A257" s="8" t="s">
        <v>255</v>
      </c>
      <c r="B257" s="8" t="s">
        <v>578</v>
      </c>
      <c r="C257" s="8" t="s">
        <v>874</v>
      </c>
      <c r="D257" s="8">
        <f t="shared" si="6"/>
        <v>80</v>
      </c>
      <c r="E257" s="8">
        <f t="shared" si="7"/>
        <v>75</v>
      </c>
      <c r="F257" s="8"/>
    </row>
    <row r="258" spans="1:6" s="7" customFormat="1" ht="45">
      <c r="A258" s="8" t="s">
        <v>256</v>
      </c>
      <c r="B258" s="8" t="s">
        <v>579</v>
      </c>
      <c r="C258" s="8" t="s">
        <v>875</v>
      </c>
      <c r="D258" s="8">
        <f t="shared" si="6"/>
        <v>80</v>
      </c>
      <c r="E258" s="8">
        <f t="shared" si="7"/>
        <v>80</v>
      </c>
      <c r="F258" s="8"/>
    </row>
    <row r="259" spans="1:6" s="7" customFormat="1" ht="45">
      <c r="A259" s="8" t="s">
        <v>257</v>
      </c>
      <c r="B259" s="8" t="s">
        <v>580</v>
      </c>
      <c r="C259" s="8" t="s">
        <v>876</v>
      </c>
      <c r="D259" s="8">
        <f t="shared" ref="D259:D322" si="8">LEN(B259)</f>
        <v>80</v>
      </c>
      <c r="E259" s="8">
        <f t="shared" ref="E259:E322" si="9">LEN(C259)</f>
        <v>79</v>
      </c>
      <c r="F259" s="8"/>
    </row>
    <row r="260" spans="1:6" s="7" customFormat="1" ht="45">
      <c r="A260" s="8" t="s">
        <v>258</v>
      </c>
      <c r="B260" s="8" t="s">
        <v>581</v>
      </c>
      <c r="C260" s="8" t="s">
        <v>877</v>
      </c>
      <c r="D260" s="8">
        <f t="shared" si="8"/>
        <v>80</v>
      </c>
      <c r="E260" s="8">
        <f t="shared" si="9"/>
        <v>76</v>
      </c>
      <c r="F260" s="8"/>
    </row>
    <row r="261" spans="1:6" s="7" customFormat="1" ht="45">
      <c r="A261" s="8" t="s">
        <v>259</v>
      </c>
      <c r="B261" s="8" t="s">
        <v>582</v>
      </c>
      <c r="C261" s="8" t="s">
        <v>878</v>
      </c>
      <c r="D261" s="8">
        <f t="shared" si="8"/>
        <v>80</v>
      </c>
      <c r="E261" s="8">
        <f t="shared" si="9"/>
        <v>80</v>
      </c>
      <c r="F261" s="8"/>
    </row>
    <row r="262" spans="1:6" s="10" customFormat="1" ht="45">
      <c r="A262" s="11" t="s">
        <v>260</v>
      </c>
      <c r="B262" s="11" t="s">
        <v>583</v>
      </c>
      <c r="C262" s="11" t="s">
        <v>879</v>
      </c>
      <c r="D262" s="11">
        <f t="shared" si="8"/>
        <v>80</v>
      </c>
      <c r="E262" s="11">
        <f t="shared" si="9"/>
        <v>87</v>
      </c>
      <c r="F262" s="11"/>
    </row>
    <row r="263" spans="1:6" s="7" customFormat="1">
      <c r="A263" s="8" t="s">
        <v>261</v>
      </c>
      <c r="B263" s="8" t="s">
        <v>584</v>
      </c>
      <c r="C263" s="8" t="s">
        <v>584</v>
      </c>
      <c r="D263" s="8">
        <f t="shared" si="8"/>
        <v>28</v>
      </c>
      <c r="E263" s="8">
        <f t="shared" si="9"/>
        <v>28</v>
      </c>
      <c r="F263" s="8"/>
    </row>
    <row r="264" spans="1:6" s="7" customFormat="1" ht="45">
      <c r="A264" s="8" t="s">
        <v>262</v>
      </c>
      <c r="B264" s="8" t="s">
        <v>585</v>
      </c>
      <c r="C264" s="8" t="s">
        <v>880</v>
      </c>
      <c r="D264" s="8">
        <f t="shared" si="8"/>
        <v>80</v>
      </c>
      <c r="E264" s="8">
        <f t="shared" si="9"/>
        <v>80</v>
      </c>
      <c r="F264" s="8"/>
    </row>
    <row r="265" spans="1:6" s="7" customFormat="1" ht="45">
      <c r="A265" s="8" t="s">
        <v>263</v>
      </c>
      <c r="B265" s="8" t="s">
        <v>586</v>
      </c>
      <c r="C265" s="8" t="s">
        <v>881</v>
      </c>
      <c r="D265" s="8">
        <f t="shared" si="8"/>
        <v>80</v>
      </c>
      <c r="E265" s="8">
        <f t="shared" si="9"/>
        <v>77</v>
      </c>
      <c r="F265" s="8"/>
    </row>
    <row r="266" spans="1:6" s="7" customFormat="1" ht="45">
      <c r="A266" s="8" t="s">
        <v>264</v>
      </c>
      <c r="B266" s="8" t="s">
        <v>587</v>
      </c>
      <c r="C266" s="8" t="s">
        <v>882</v>
      </c>
      <c r="D266" s="8">
        <f t="shared" si="8"/>
        <v>80</v>
      </c>
      <c r="E266" s="8">
        <f t="shared" si="9"/>
        <v>79</v>
      </c>
      <c r="F266" s="8"/>
    </row>
    <row r="267" spans="1:6" s="7" customFormat="1" ht="45">
      <c r="A267" s="8" t="s">
        <v>265</v>
      </c>
      <c r="B267" s="8" t="s">
        <v>588</v>
      </c>
      <c r="C267" s="8" t="s">
        <v>883</v>
      </c>
      <c r="D267" s="8">
        <f t="shared" si="8"/>
        <v>80</v>
      </c>
      <c r="E267" s="8">
        <f t="shared" si="9"/>
        <v>80</v>
      </c>
      <c r="F267" s="8"/>
    </row>
    <row r="268" spans="1:6" s="7" customFormat="1" ht="45">
      <c r="A268" s="8" t="s">
        <v>266</v>
      </c>
      <c r="B268" s="8" t="s">
        <v>589</v>
      </c>
      <c r="C268" s="8" t="s">
        <v>884</v>
      </c>
      <c r="D268" s="8">
        <f t="shared" si="8"/>
        <v>80</v>
      </c>
      <c r="E268" s="8">
        <f t="shared" si="9"/>
        <v>80</v>
      </c>
      <c r="F268" s="8"/>
    </row>
    <row r="269" spans="1:6" s="10" customFormat="1" ht="90">
      <c r="A269" s="11" t="s">
        <v>267</v>
      </c>
      <c r="B269" s="11" t="s">
        <v>590</v>
      </c>
      <c r="C269" s="11" t="s">
        <v>885</v>
      </c>
      <c r="D269" s="11">
        <f t="shared" si="8"/>
        <v>80</v>
      </c>
      <c r="E269" s="11">
        <f t="shared" si="9"/>
        <v>172</v>
      </c>
      <c r="F269" s="11"/>
    </row>
    <row r="270" spans="1:6" s="10" customFormat="1" ht="45">
      <c r="A270" s="11" t="s">
        <v>268</v>
      </c>
      <c r="B270" s="11" t="s">
        <v>591</v>
      </c>
      <c r="C270" s="11" t="s">
        <v>886</v>
      </c>
      <c r="D270" s="11">
        <f t="shared" si="8"/>
        <v>80</v>
      </c>
      <c r="E270" s="11">
        <f t="shared" si="9"/>
        <v>91</v>
      </c>
      <c r="F270" s="11"/>
    </row>
    <row r="271" spans="1:6" s="10" customFormat="1" ht="45">
      <c r="A271" s="11" t="s">
        <v>269</v>
      </c>
      <c r="B271" s="11" t="s">
        <v>592</v>
      </c>
      <c r="C271" s="11" t="s">
        <v>887</v>
      </c>
      <c r="D271" s="11">
        <f t="shared" si="8"/>
        <v>80</v>
      </c>
      <c r="E271" s="11">
        <f t="shared" si="9"/>
        <v>85</v>
      </c>
      <c r="F271" s="11"/>
    </row>
    <row r="272" spans="1:6" s="10" customFormat="1" ht="45">
      <c r="A272" s="11" t="s">
        <v>270</v>
      </c>
      <c r="B272" s="11" t="s">
        <v>593</v>
      </c>
      <c r="C272" s="11" t="s">
        <v>888</v>
      </c>
      <c r="D272" s="11">
        <f t="shared" si="8"/>
        <v>80</v>
      </c>
      <c r="E272" s="11">
        <f t="shared" si="9"/>
        <v>87</v>
      </c>
      <c r="F272" s="11"/>
    </row>
    <row r="273" spans="1:6" s="10" customFormat="1" ht="60">
      <c r="A273" s="11" t="s">
        <v>271</v>
      </c>
      <c r="B273" s="11" t="s">
        <v>594</v>
      </c>
      <c r="C273" s="11" t="s">
        <v>889</v>
      </c>
      <c r="D273" s="11">
        <f t="shared" si="8"/>
        <v>80</v>
      </c>
      <c r="E273" s="11">
        <f t="shared" si="9"/>
        <v>131</v>
      </c>
      <c r="F273" s="11"/>
    </row>
    <row r="274" spans="1:6" s="7" customFormat="1" ht="45">
      <c r="A274" s="8" t="s">
        <v>272</v>
      </c>
      <c r="B274" s="8" t="s">
        <v>595</v>
      </c>
      <c r="C274" s="8" t="s">
        <v>890</v>
      </c>
      <c r="D274" s="8">
        <f t="shared" si="8"/>
        <v>80</v>
      </c>
      <c r="E274" s="8">
        <f t="shared" si="9"/>
        <v>75</v>
      </c>
      <c r="F274" s="8"/>
    </row>
    <row r="275" spans="1:6" s="7" customFormat="1">
      <c r="A275" s="8" t="s">
        <v>273</v>
      </c>
      <c r="B275" s="8" t="s">
        <v>596</v>
      </c>
      <c r="C275" s="8" t="s">
        <v>596</v>
      </c>
      <c r="D275" s="8">
        <f t="shared" si="8"/>
        <v>20</v>
      </c>
      <c r="E275" s="8">
        <f t="shared" si="9"/>
        <v>20</v>
      </c>
      <c r="F275" s="8"/>
    </row>
    <row r="276" spans="1:6" s="10" customFormat="1" ht="60">
      <c r="A276" s="11" t="s">
        <v>274</v>
      </c>
      <c r="B276" s="11" t="s">
        <v>597</v>
      </c>
      <c r="C276" s="11" t="s">
        <v>891</v>
      </c>
      <c r="D276" s="11">
        <f t="shared" si="8"/>
        <v>80</v>
      </c>
      <c r="E276" s="11">
        <f t="shared" si="9"/>
        <v>141</v>
      </c>
      <c r="F276" s="11"/>
    </row>
    <row r="277" spans="1:6" s="10" customFormat="1" ht="60">
      <c r="A277" s="11" t="s">
        <v>275</v>
      </c>
      <c r="B277" s="11" t="s">
        <v>598</v>
      </c>
      <c r="C277" s="11" t="s">
        <v>892</v>
      </c>
      <c r="D277" s="11">
        <f t="shared" si="8"/>
        <v>80</v>
      </c>
      <c r="E277" s="11">
        <f t="shared" si="9"/>
        <v>142</v>
      </c>
      <c r="F277" s="11"/>
    </row>
    <row r="278" spans="1:6" s="7" customFormat="1" ht="45">
      <c r="A278" s="8" t="s">
        <v>276</v>
      </c>
      <c r="B278" s="8" t="s">
        <v>599</v>
      </c>
      <c r="C278" s="8" t="s">
        <v>893</v>
      </c>
      <c r="D278" s="8">
        <f t="shared" si="8"/>
        <v>80</v>
      </c>
      <c r="E278" s="8">
        <f t="shared" si="9"/>
        <v>78</v>
      </c>
      <c r="F278" s="8"/>
    </row>
    <row r="279" spans="1:6" s="7" customFormat="1" ht="45">
      <c r="A279" s="8" t="s">
        <v>277</v>
      </c>
      <c r="B279" s="8" t="s">
        <v>600</v>
      </c>
      <c r="C279" s="8" t="s">
        <v>895</v>
      </c>
      <c r="D279" s="8">
        <f t="shared" si="8"/>
        <v>76</v>
      </c>
      <c r="E279" s="8">
        <f t="shared" si="9"/>
        <v>68</v>
      </c>
      <c r="F279" s="8"/>
    </row>
    <row r="280" spans="1:6" s="7" customFormat="1">
      <c r="A280" s="8" t="s">
        <v>278</v>
      </c>
      <c r="B280" s="8" t="s">
        <v>601</v>
      </c>
      <c r="C280" s="8" t="s">
        <v>601</v>
      </c>
      <c r="D280" s="8">
        <f t="shared" si="8"/>
        <v>20</v>
      </c>
      <c r="E280" s="8">
        <f t="shared" si="9"/>
        <v>20</v>
      </c>
      <c r="F280" s="8"/>
    </row>
    <row r="281" spans="1:6" s="7" customFormat="1" ht="45">
      <c r="A281" s="8" t="s">
        <v>279</v>
      </c>
      <c r="B281" s="8" t="s">
        <v>602</v>
      </c>
      <c r="C281" s="8" t="s">
        <v>894</v>
      </c>
      <c r="D281" s="8">
        <f t="shared" si="8"/>
        <v>80</v>
      </c>
      <c r="E281" s="8">
        <f t="shared" si="9"/>
        <v>78</v>
      </c>
      <c r="F281" s="8"/>
    </row>
    <row r="282" spans="1:6" s="7" customFormat="1" ht="45">
      <c r="A282" s="8" t="s">
        <v>280</v>
      </c>
      <c r="B282" s="8" t="s">
        <v>603</v>
      </c>
      <c r="C282" s="8" t="s">
        <v>896</v>
      </c>
      <c r="D282" s="8">
        <f t="shared" si="8"/>
        <v>80</v>
      </c>
      <c r="E282" s="8">
        <f t="shared" si="9"/>
        <v>80</v>
      </c>
      <c r="F282" s="8"/>
    </row>
    <row r="283" spans="1:6" s="7" customFormat="1">
      <c r="A283" s="8" t="s">
        <v>281</v>
      </c>
      <c r="B283" s="8" t="s">
        <v>604</v>
      </c>
      <c r="C283" s="8"/>
      <c r="D283" s="8">
        <f t="shared" si="8"/>
        <v>20</v>
      </c>
      <c r="E283" s="8">
        <f t="shared" si="9"/>
        <v>0</v>
      </c>
      <c r="F283" s="8"/>
    </row>
    <row r="284" spans="1:6" s="7" customFormat="1" ht="45">
      <c r="A284" s="8" t="s">
        <v>282</v>
      </c>
      <c r="B284" s="8" t="s">
        <v>605</v>
      </c>
      <c r="C284" s="8" t="s">
        <v>897</v>
      </c>
      <c r="D284" s="8">
        <f t="shared" si="8"/>
        <v>78</v>
      </c>
      <c r="E284" s="8">
        <f t="shared" si="9"/>
        <v>70</v>
      </c>
      <c r="F284" s="8"/>
    </row>
    <row r="285" spans="1:6" s="7" customFormat="1" ht="30">
      <c r="A285" s="8" t="s">
        <v>283</v>
      </c>
      <c r="B285" s="8" t="s">
        <v>606</v>
      </c>
      <c r="C285" s="8" t="s">
        <v>898</v>
      </c>
      <c r="D285" s="8">
        <f t="shared" si="8"/>
        <v>63</v>
      </c>
      <c r="E285" s="8">
        <f t="shared" si="9"/>
        <v>55</v>
      </c>
      <c r="F285" s="8"/>
    </row>
    <row r="286" spans="1:6" s="7" customFormat="1" ht="30">
      <c r="A286" s="8" t="s">
        <v>284</v>
      </c>
      <c r="B286" s="8" t="s">
        <v>607</v>
      </c>
      <c r="C286" s="8" t="s">
        <v>899</v>
      </c>
      <c r="D286" s="8">
        <f t="shared" si="8"/>
        <v>62</v>
      </c>
      <c r="E286" s="8">
        <f t="shared" si="9"/>
        <v>54</v>
      </c>
      <c r="F286" s="8"/>
    </row>
    <row r="287" spans="1:6" s="7" customFormat="1" ht="45">
      <c r="A287" s="8" t="s">
        <v>285</v>
      </c>
      <c r="B287" s="8" t="s">
        <v>608</v>
      </c>
      <c r="C287" s="8" t="s">
        <v>900</v>
      </c>
      <c r="D287" s="8">
        <f t="shared" si="8"/>
        <v>78</v>
      </c>
      <c r="E287" s="8">
        <f t="shared" si="9"/>
        <v>70</v>
      </c>
      <c r="F287" s="8"/>
    </row>
    <row r="288" spans="1:6" s="7" customFormat="1" ht="30">
      <c r="A288" s="8" t="s">
        <v>286</v>
      </c>
      <c r="B288" s="8" t="s">
        <v>609</v>
      </c>
      <c r="C288" s="8" t="s">
        <v>901</v>
      </c>
      <c r="D288" s="8">
        <f t="shared" si="8"/>
        <v>53</v>
      </c>
      <c r="E288" s="8">
        <f t="shared" si="9"/>
        <v>45</v>
      </c>
      <c r="F288" s="8"/>
    </row>
    <row r="289" spans="1:6" s="7" customFormat="1" ht="60">
      <c r="A289" s="8" t="s">
        <v>287</v>
      </c>
      <c r="B289" s="8" t="s">
        <v>610</v>
      </c>
      <c r="C289" s="8" t="s">
        <v>902</v>
      </c>
      <c r="D289" s="8">
        <f t="shared" si="8"/>
        <v>80</v>
      </c>
      <c r="E289" s="8">
        <f t="shared" si="9"/>
        <v>80</v>
      </c>
      <c r="F289" s="8"/>
    </row>
    <row r="290" spans="1:6" s="7" customFormat="1" ht="60">
      <c r="A290" s="8" t="s">
        <v>288</v>
      </c>
      <c r="B290" s="8" t="s">
        <v>610</v>
      </c>
      <c r="C290" s="8" t="s">
        <v>903</v>
      </c>
      <c r="D290" s="8">
        <f t="shared" si="8"/>
        <v>80</v>
      </c>
      <c r="E290" s="8">
        <f t="shared" si="9"/>
        <v>80</v>
      </c>
      <c r="F290" s="8"/>
    </row>
    <row r="291" spans="1:6" s="7" customFormat="1" ht="60">
      <c r="A291" s="8" t="s">
        <v>289</v>
      </c>
      <c r="B291" s="8" t="s">
        <v>610</v>
      </c>
      <c r="C291" s="8" t="s">
        <v>904</v>
      </c>
      <c r="D291" s="8">
        <f t="shared" si="8"/>
        <v>80</v>
      </c>
      <c r="E291" s="8">
        <f t="shared" si="9"/>
        <v>80</v>
      </c>
      <c r="F291" s="8"/>
    </row>
    <row r="292" spans="1:6" s="7" customFormat="1" ht="60">
      <c r="A292" s="8" t="s">
        <v>290</v>
      </c>
      <c r="B292" s="8" t="s">
        <v>610</v>
      </c>
      <c r="C292" s="8" t="s">
        <v>905</v>
      </c>
      <c r="D292" s="8">
        <f t="shared" si="8"/>
        <v>80</v>
      </c>
      <c r="E292" s="8">
        <f t="shared" si="9"/>
        <v>54</v>
      </c>
      <c r="F292" s="8"/>
    </row>
    <row r="293" spans="1:6" s="7" customFormat="1" ht="60">
      <c r="A293" s="8" t="s">
        <v>291</v>
      </c>
      <c r="B293" s="8" t="s">
        <v>610</v>
      </c>
      <c r="C293" s="8" t="s">
        <v>906</v>
      </c>
      <c r="D293" s="8">
        <f t="shared" si="8"/>
        <v>80</v>
      </c>
      <c r="E293" s="8">
        <f t="shared" si="9"/>
        <v>71</v>
      </c>
      <c r="F293" s="8"/>
    </row>
    <row r="294" spans="1:6" s="7" customFormat="1" ht="60">
      <c r="A294" s="8" t="s">
        <v>292</v>
      </c>
      <c r="B294" s="8" t="s">
        <v>610</v>
      </c>
      <c r="C294" s="8" t="s">
        <v>907</v>
      </c>
      <c r="D294" s="8">
        <f t="shared" si="8"/>
        <v>80</v>
      </c>
      <c r="E294" s="8">
        <f t="shared" si="9"/>
        <v>72</v>
      </c>
      <c r="F294" s="8"/>
    </row>
    <row r="295" spans="1:6" s="7" customFormat="1" ht="60">
      <c r="A295" s="8" t="s">
        <v>293</v>
      </c>
      <c r="B295" s="8" t="s">
        <v>610</v>
      </c>
      <c r="C295" s="8" t="s">
        <v>908</v>
      </c>
      <c r="D295" s="8">
        <f t="shared" si="8"/>
        <v>80</v>
      </c>
      <c r="E295" s="8">
        <f t="shared" si="9"/>
        <v>61</v>
      </c>
      <c r="F295" s="8"/>
    </row>
    <row r="296" spans="1:6" ht="45">
      <c r="A296" s="4" t="s">
        <v>294</v>
      </c>
      <c r="B296" s="4" t="s">
        <v>611</v>
      </c>
      <c r="C296" s="4"/>
      <c r="D296" s="4">
        <f t="shared" si="8"/>
        <v>80</v>
      </c>
      <c r="E296" s="4">
        <f t="shared" si="9"/>
        <v>0</v>
      </c>
      <c r="F296" s="15"/>
    </row>
    <row r="297" spans="1:6" ht="45">
      <c r="A297" s="4" t="s">
        <v>295</v>
      </c>
      <c r="B297" s="4" t="s">
        <v>612</v>
      </c>
      <c r="C297" s="4"/>
      <c r="D297" s="4">
        <f t="shared" si="8"/>
        <v>80</v>
      </c>
      <c r="E297" s="4">
        <f t="shared" si="9"/>
        <v>0</v>
      </c>
      <c r="F297" s="15"/>
    </row>
    <row r="298" spans="1:6">
      <c r="A298" s="4" t="s">
        <v>296</v>
      </c>
      <c r="B298" s="4" t="s">
        <v>296</v>
      </c>
      <c r="C298" s="4"/>
      <c r="D298" s="4">
        <f t="shared" si="8"/>
        <v>27</v>
      </c>
      <c r="E298" s="4">
        <f t="shared" si="9"/>
        <v>0</v>
      </c>
      <c r="F298" s="15"/>
    </row>
    <row r="299" spans="1:6">
      <c r="A299" s="4" t="s">
        <v>297</v>
      </c>
      <c r="B299" s="4" t="s">
        <v>297</v>
      </c>
      <c r="C299" s="4"/>
      <c r="D299" s="4">
        <f t="shared" si="8"/>
        <v>7</v>
      </c>
      <c r="E299" s="4">
        <f t="shared" si="9"/>
        <v>0</v>
      </c>
      <c r="F299" s="15"/>
    </row>
    <row r="300" spans="1:6" s="7" customFormat="1" ht="30">
      <c r="A300" s="8" t="s">
        <v>298</v>
      </c>
      <c r="B300" s="8" t="s">
        <v>613</v>
      </c>
      <c r="C300" s="8" t="s">
        <v>909</v>
      </c>
      <c r="D300" s="8">
        <f t="shared" si="8"/>
        <v>53</v>
      </c>
      <c r="E300" s="8">
        <f t="shared" si="9"/>
        <v>45</v>
      </c>
      <c r="F300" s="8"/>
    </row>
    <row r="301" spans="1:6" s="7" customFormat="1" ht="45">
      <c r="A301" s="8" t="s">
        <v>299</v>
      </c>
      <c r="B301" s="8" t="s">
        <v>614</v>
      </c>
      <c r="C301" s="8" t="s">
        <v>910</v>
      </c>
      <c r="D301" s="8">
        <f t="shared" si="8"/>
        <v>79</v>
      </c>
      <c r="E301" s="8">
        <f t="shared" si="9"/>
        <v>71</v>
      </c>
      <c r="F301" s="8"/>
    </row>
    <row r="302" spans="1:6" s="10" customFormat="1" ht="90">
      <c r="A302" s="11" t="s">
        <v>300</v>
      </c>
      <c r="B302" s="11" t="s">
        <v>615</v>
      </c>
      <c r="C302" s="11" t="s">
        <v>911</v>
      </c>
      <c r="D302" s="11">
        <f t="shared" si="8"/>
        <v>80</v>
      </c>
      <c r="E302" s="11">
        <f t="shared" si="9"/>
        <v>203</v>
      </c>
      <c r="F302" s="11"/>
    </row>
    <row r="303" spans="1:6" s="7" customFormat="1" ht="45">
      <c r="A303" s="8" t="s">
        <v>301</v>
      </c>
      <c r="B303" s="8" t="s">
        <v>616</v>
      </c>
      <c r="C303" s="8" t="s">
        <v>912</v>
      </c>
      <c r="D303" s="8">
        <f t="shared" si="8"/>
        <v>80</v>
      </c>
      <c r="E303" s="8">
        <f t="shared" si="9"/>
        <v>80</v>
      </c>
      <c r="F303" s="8"/>
    </row>
    <row r="304" spans="1:6" s="7" customFormat="1">
      <c r="A304" s="8" t="s">
        <v>302</v>
      </c>
      <c r="B304" s="8" t="s">
        <v>617</v>
      </c>
      <c r="C304" s="8" t="s">
        <v>617</v>
      </c>
      <c r="D304" s="8">
        <f t="shared" si="8"/>
        <v>24</v>
      </c>
      <c r="E304" s="8">
        <f t="shared" si="9"/>
        <v>24</v>
      </c>
      <c r="F304" s="8"/>
    </row>
    <row r="305" spans="1:6" s="7" customFormat="1" ht="45">
      <c r="A305" s="8" t="s">
        <v>303</v>
      </c>
      <c r="B305" s="8" t="s">
        <v>618</v>
      </c>
      <c r="C305" s="8" t="s">
        <v>913</v>
      </c>
      <c r="D305" s="8">
        <f t="shared" si="8"/>
        <v>80</v>
      </c>
      <c r="E305" s="8">
        <f t="shared" si="9"/>
        <v>79</v>
      </c>
      <c r="F305" s="8"/>
    </row>
    <row r="306" spans="1:6" s="7" customFormat="1" ht="60">
      <c r="A306" s="8" t="s">
        <v>304</v>
      </c>
      <c r="B306" s="8" t="s">
        <v>619</v>
      </c>
      <c r="C306" s="8" t="s">
        <v>619</v>
      </c>
      <c r="D306" s="8">
        <f t="shared" si="8"/>
        <v>49</v>
      </c>
      <c r="E306" s="8">
        <f t="shared" si="9"/>
        <v>49</v>
      </c>
      <c r="F306" s="8"/>
    </row>
    <row r="307" spans="1:6" s="7" customFormat="1">
      <c r="A307" s="8" t="s">
        <v>305</v>
      </c>
      <c r="B307" s="8" t="s">
        <v>620</v>
      </c>
      <c r="C307" s="8" t="s">
        <v>620</v>
      </c>
      <c r="D307" s="8">
        <f t="shared" si="8"/>
        <v>17</v>
      </c>
      <c r="E307" s="8">
        <f t="shared" si="9"/>
        <v>17</v>
      </c>
      <c r="F307" s="8"/>
    </row>
    <row r="308" spans="1:6" s="7" customFormat="1" ht="30">
      <c r="A308" s="8" t="s">
        <v>306</v>
      </c>
      <c r="B308" s="8" t="s">
        <v>621</v>
      </c>
      <c r="C308" s="8" t="s">
        <v>621</v>
      </c>
      <c r="D308" s="8">
        <f t="shared" si="8"/>
        <v>33</v>
      </c>
      <c r="E308" s="8">
        <f t="shared" si="9"/>
        <v>33</v>
      </c>
      <c r="F308" s="8"/>
    </row>
    <row r="309" spans="1:6" s="10" customFormat="1" ht="45">
      <c r="A309" s="11" t="s">
        <v>307</v>
      </c>
      <c r="B309" s="11" t="s">
        <v>622</v>
      </c>
      <c r="C309" s="11" t="s">
        <v>914</v>
      </c>
      <c r="D309" s="11">
        <f t="shared" si="8"/>
        <v>80</v>
      </c>
      <c r="E309" s="11">
        <f t="shared" si="9"/>
        <v>88</v>
      </c>
      <c r="F309" s="11"/>
    </row>
    <row r="310" spans="1:6" s="7" customFormat="1">
      <c r="A310" s="8" t="s">
        <v>308</v>
      </c>
      <c r="B310" s="8" t="s">
        <v>623</v>
      </c>
      <c r="C310" s="8" t="s">
        <v>623</v>
      </c>
      <c r="D310" s="8">
        <f t="shared" si="8"/>
        <v>22</v>
      </c>
      <c r="E310" s="8">
        <f t="shared" si="9"/>
        <v>22</v>
      </c>
      <c r="F310" s="8"/>
    </row>
    <row r="311" spans="1:6" s="7" customFormat="1" ht="30">
      <c r="A311" s="8" t="s">
        <v>309</v>
      </c>
      <c r="B311" s="8" t="s">
        <v>624</v>
      </c>
      <c r="C311" s="8" t="s">
        <v>624</v>
      </c>
      <c r="D311" s="8">
        <f t="shared" si="8"/>
        <v>32</v>
      </c>
      <c r="E311" s="8">
        <f t="shared" si="9"/>
        <v>32</v>
      </c>
      <c r="F311" s="8"/>
    </row>
    <row r="312" spans="1:6" s="7" customFormat="1">
      <c r="A312" s="8" t="s">
        <v>310</v>
      </c>
      <c r="B312" s="8" t="s">
        <v>625</v>
      </c>
      <c r="C312" s="8" t="s">
        <v>625</v>
      </c>
      <c r="D312" s="8">
        <f t="shared" si="8"/>
        <v>21</v>
      </c>
      <c r="E312" s="8">
        <f t="shared" si="9"/>
        <v>21</v>
      </c>
      <c r="F312" s="8"/>
    </row>
    <row r="313" spans="1:6" s="7" customFormat="1" ht="45">
      <c r="A313" s="8" t="s">
        <v>311</v>
      </c>
      <c r="B313" s="8" t="s">
        <v>626</v>
      </c>
      <c r="C313" s="8" t="s">
        <v>915</v>
      </c>
      <c r="D313" s="8">
        <f t="shared" si="8"/>
        <v>73</v>
      </c>
      <c r="E313" s="8">
        <f t="shared" si="9"/>
        <v>63</v>
      </c>
      <c r="F313" s="8"/>
    </row>
    <row r="314" spans="1:6" s="7" customFormat="1" ht="45">
      <c r="A314" s="8" t="s">
        <v>312</v>
      </c>
      <c r="B314" s="8" t="s">
        <v>627</v>
      </c>
      <c r="C314" s="8" t="s">
        <v>917</v>
      </c>
      <c r="D314" s="8">
        <f t="shared" si="8"/>
        <v>80</v>
      </c>
      <c r="E314" s="8">
        <f t="shared" si="9"/>
        <v>78</v>
      </c>
      <c r="F314" s="8"/>
    </row>
    <row r="315" spans="1:6" s="7" customFormat="1" ht="30">
      <c r="A315" s="8" t="s">
        <v>313</v>
      </c>
      <c r="B315" s="8" t="s">
        <v>628</v>
      </c>
      <c r="C315" s="8" t="s">
        <v>916</v>
      </c>
      <c r="D315" s="8">
        <f t="shared" si="8"/>
        <v>53</v>
      </c>
      <c r="E315" s="8">
        <f t="shared" si="9"/>
        <v>43</v>
      </c>
      <c r="F315" s="8"/>
    </row>
    <row r="316" spans="1:6" s="7" customFormat="1" ht="45">
      <c r="A316" s="8" t="s">
        <v>314</v>
      </c>
      <c r="B316" s="8" t="s">
        <v>629</v>
      </c>
      <c r="C316" s="8" t="s">
        <v>919</v>
      </c>
      <c r="D316" s="8">
        <f t="shared" si="8"/>
        <v>80</v>
      </c>
      <c r="E316" s="8">
        <f t="shared" si="9"/>
        <v>80</v>
      </c>
      <c r="F316" s="8"/>
    </row>
    <row r="317" spans="1:6" s="7" customFormat="1" ht="30">
      <c r="A317" s="8" t="s">
        <v>315</v>
      </c>
      <c r="B317" s="8" t="s">
        <v>630</v>
      </c>
      <c r="C317" s="8" t="s">
        <v>918</v>
      </c>
      <c r="D317" s="8">
        <f t="shared" si="8"/>
        <v>55</v>
      </c>
      <c r="E317" s="8">
        <f t="shared" si="9"/>
        <v>45</v>
      </c>
      <c r="F317" s="8"/>
    </row>
    <row r="318" spans="1:6" s="7" customFormat="1" ht="45">
      <c r="A318" s="8" t="s">
        <v>316</v>
      </c>
      <c r="B318" s="8" t="s">
        <v>631</v>
      </c>
      <c r="C318" s="8" t="s">
        <v>920</v>
      </c>
      <c r="D318" s="8">
        <f t="shared" si="8"/>
        <v>80</v>
      </c>
      <c r="E318" s="8">
        <f t="shared" si="9"/>
        <v>80</v>
      </c>
      <c r="F318" s="8"/>
    </row>
    <row r="319" spans="1:6" s="7" customFormat="1" ht="45">
      <c r="A319" s="8" t="s">
        <v>317</v>
      </c>
      <c r="B319" s="8" t="s">
        <v>632</v>
      </c>
      <c r="C319" s="8" t="s">
        <v>921</v>
      </c>
      <c r="D319" s="8">
        <f t="shared" si="8"/>
        <v>80</v>
      </c>
      <c r="E319" s="8">
        <f t="shared" si="9"/>
        <v>80</v>
      </c>
      <c r="F319" s="8"/>
    </row>
    <row r="320" spans="1:6" s="7" customFormat="1" ht="45">
      <c r="A320" s="8" t="s">
        <v>318</v>
      </c>
      <c r="B320" s="8" t="s">
        <v>633</v>
      </c>
      <c r="C320" s="8" t="s">
        <v>922</v>
      </c>
      <c r="D320" s="8">
        <f t="shared" si="8"/>
        <v>80</v>
      </c>
      <c r="E320" s="8">
        <f t="shared" si="9"/>
        <v>69</v>
      </c>
      <c r="F320" s="8"/>
    </row>
    <row r="321" spans="1:6" s="7" customFormat="1" ht="45">
      <c r="A321" s="8" t="s">
        <v>319</v>
      </c>
      <c r="B321" s="8" t="s">
        <v>634</v>
      </c>
      <c r="C321" s="8" t="s">
        <v>923</v>
      </c>
      <c r="D321" s="8">
        <f t="shared" si="8"/>
        <v>80</v>
      </c>
      <c r="E321" s="8">
        <f t="shared" si="9"/>
        <v>75</v>
      </c>
      <c r="F321" s="8"/>
    </row>
    <row r="322" spans="1:6" s="7" customFormat="1" ht="45">
      <c r="A322" s="8" t="s">
        <v>320</v>
      </c>
      <c r="B322" s="8" t="s">
        <v>635</v>
      </c>
      <c r="C322" s="8" t="s">
        <v>924</v>
      </c>
      <c r="D322" s="8">
        <f t="shared" si="8"/>
        <v>76</v>
      </c>
      <c r="E322" s="8">
        <f t="shared" si="9"/>
        <v>66</v>
      </c>
      <c r="F322" s="8"/>
    </row>
    <row r="323" spans="1:6" s="7" customFormat="1" ht="45">
      <c r="A323" s="8" t="s">
        <v>321</v>
      </c>
      <c r="B323" s="8" t="s">
        <v>636</v>
      </c>
      <c r="C323" s="8" t="s">
        <v>636</v>
      </c>
      <c r="D323" s="8">
        <f t="shared" ref="D323:D386" si="10">LEN(B323)</f>
        <v>80</v>
      </c>
      <c r="E323" s="8">
        <f t="shared" ref="E323:E386" si="11">LEN(C323)</f>
        <v>80</v>
      </c>
      <c r="F323" s="8"/>
    </row>
    <row r="324" spans="1:6" s="7" customFormat="1" ht="30">
      <c r="A324" s="8" t="s">
        <v>322</v>
      </c>
      <c r="B324" s="8" t="s">
        <v>637</v>
      </c>
      <c r="C324" s="8" t="s">
        <v>925</v>
      </c>
      <c r="D324" s="8">
        <f t="shared" si="10"/>
        <v>52</v>
      </c>
      <c r="E324" s="8">
        <f t="shared" si="11"/>
        <v>42</v>
      </c>
      <c r="F324" s="8"/>
    </row>
    <row r="325" spans="1:6" s="7" customFormat="1" ht="45">
      <c r="A325" s="8" t="s">
        <v>323</v>
      </c>
      <c r="B325" s="8" t="s">
        <v>638</v>
      </c>
      <c r="C325" s="8" t="s">
        <v>926</v>
      </c>
      <c r="D325" s="8">
        <f t="shared" si="10"/>
        <v>80</v>
      </c>
      <c r="E325" s="8">
        <f t="shared" si="11"/>
        <v>80</v>
      </c>
      <c r="F325" s="8"/>
    </row>
    <row r="326" spans="1:6" s="7" customFormat="1">
      <c r="A326" s="8" t="s">
        <v>324</v>
      </c>
      <c r="B326" s="8" t="s">
        <v>639</v>
      </c>
      <c r="C326" s="8" t="s">
        <v>639</v>
      </c>
      <c r="D326" s="8">
        <f t="shared" si="10"/>
        <v>11</v>
      </c>
      <c r="E326" s="8">
        <f t="shared" si="11"/>
        <v>11</v>
      </c>
      <c r="F326" s="8"/>
    </row>
    <row r="327" spans="1:6" s="7" customFormat="1" ht="45">
      <c r="A327" s="8" t="s">
        <v>325</v>
      </c>
      <c r="B327" s="8" t="s">
        <v>640</v>
      </c>
      <c r="C327" s="8" t="s">
        <v>927</v>
      </c>
      <c r="D327" s="8">
        <f t="shared" si="10"/>
        <v>75</v>
      </c>
      <c r="E327" s="8">
        <f t="shared" si="11"/>
        <v>65</v>
      </c>
      <c r="F327" s="8"/>
    </row>
    <row r="328" spans="1:6" s="7" customFormat="1" ht="45">
      <c r="A328" s="8" t="s">
        <v>326</v>
      </c>
      <c r="B328" s="8" t="s">
        <v>641</v>
      </c>
      <c r="C328" s="8" t="s">
        <v>928</v>
      </c>
      <c r="D328" s="8">
        <f t="shared" si="10"/>
        <v>80</v>
      </c>
      <c r="E328" s="8">
        <f t="shared" si="11"/>
        <v>80</v>
      </c>
      <c r="F328" s="8"/>
    </row>
    <row r="329" spans="1:6" s="7" customFormat="1">
      <c r="A329" s="8" t="s">
        <v>327</v>
      </c>
      <c r="B329" s="8" t="s">
        <v>642</v>
      </c>
      <c r="C329" s="8" t="s">
        <v>642</v>
      </c>
      <c r="D329" s="8">
        <f t="shared" si="10"/>
        <v>11</v>
      </c>
      <c r="E329" s="8">
        <f t="shared" si="11"/>
        <v>11</v>
      </c>
      <c r="F329" s="8"/>
    </row>
    <row r="330" spans="1:6" s="7" customFormat="1" ht="45">
      <c r="A330" s="8" t="s">
        <v>328</v>
      </c>
      <c r="B330" s="8" t="s">
        <v>643</v>
      </c>
      <c r="C330" s="8" t="s">
        <v>929</v>
      </c>
      <c r="D330" s="8">
        <f t="shared" si="10"/>
        <v>80</v>
      </c>
      <c r="E330" s="8">
        <f t="shared" si="11"/>
        <v>80</v>
      </c>
      <c r="F330" s="8"/>
    </row>
    <row r="331" spans="1:6" s="7" customFormat="1" ht="45">
      <c r="A331" s="8" t="s">
        <v>329</v>
      </c>
      <c r="B331" s="8" t="s">
        <v>644</v>
      </c>
      <c r="C331" s="8" t="s">
        <v>644</v>
      </c>
      <c r="D331" s="8">
        <f t="shared" si="10"/>
        <v>80</v>
      </c>
      <c r="E331" s="8">
        <f t="shared" si="11"/>
        <v>80</v>
      </c>
      <c r="F331" s="8"/>
    </row>
    <row r="332" spans="1:6" s="7" customFormat="1">
      <c r="A332" s="8" t="s">
        <v>330</v>
      </c>
      <c r="B332" s="8" t="s">
        <v>645</v>
      </c>
      <c r="C332" s="8" t="s">
        <v>645</v>
      </c>
      <c r="D332" s="8">
        <f t="shared" si="10"/>
        <v>11</v>
      </c>
      <c r="E332" s="8">
        <f t="shared" si="11"/>
        <v>11</v>
      </c>
      <c r="F332" s="8"/>
    </row>
    <row r="333" spans="1:6" s="7" customFormat="1" ht="45">
      <c r="A333" s="8" t="s">
        <v>331</v>
      </c>
      <c r="B333" s="8" t="s">
        <v>646</v>
      </c>
      <c r="C333" s="8" t="s">
        <v>931</v>
      </c>
      <c r="D333" s="8">
        <f t="shared" si="10"/>
        <v>80</v>
      </c>
      <c r="E333" s="8">
        <f t="shared" si="11"/>
        <v>72</v>
      </c>
      <c r="F333" s="8"/>
    </row>
    <row r="334" spans="1:6" s="7" customFormat="1" ht="30">
      <c r="A334" s="8" t="s">
        <v>332</v>
      </c>
      <c r="B334" s="8" t="s">
        <v>647</v>
      </c>
      <c r="C334" s="8" t="s">
        <v>647</v>
      </c>
      <c r="D334" s="8">
        <f t="shared" si="10"/>
        <v>46</v>
      </c>
      <c r="E334" s="8">
        <f t="shared" si="11"/>
        <v>46</v>
      </c>
      <c r="F334" s="8"/>
    </row>
    <row r="335" spans="1:6" s="7" customFormat="1">
      <c r="A335" s="8" t="s">
        <v>333</v>
      </c>
      <c r="B335" s="8" t="s">
        <v>648</v>
      </c>
      <c r="C335" s="8" t="s">
        <v>648</v>
      </c>
      <c r="D335" s="8">
        <f t="shared" si="10"/>
        <v>11</v>
      </c>
      <c r="E335" s="8">
        <f t="shared" si="11"/>
        <v>11</v>
      </c>
      <c r="F335" s="8"/>
    </row>
    <row r="336" spans="1:6" s="7" customFormat="1" ht="45">
      <c r="A336" s="8" t="s">
        <v>334</v>
      </c>
      <c r="B336" s="8" t="s">
        <v>649</v>
      </c>
      <c r="C336" s="8" t="s">
        <v>932</v>
      </c>
      <c r="D336" s="8">
        <f t="shared" si="10"/>
        <v>80</v>
      </c>
      <c r="E336" s="8">
        <f t="shared" si="11"/>
        <v>80</v>
      </c>
      <c r="F336" s="8"/>
    </row>
    <row r="337" spans="1:6" s="7" customFormat="1" ht="45">
      <c r="A337" s="8" t="s">
        <v>335</v>
      </c>
      <c r="B337" s="8" t="s">
        <v>650</v>
      </c>
      <c r="C337" s="8" t="s">
        <v>933</v>
      </c>
      <c r="D337" s="8">
        <f t="shared" si="10"/>
        <v>80</v>
      </c>
      <c r="E337" s="8">
        <f t="shared" si="11"/>
        <v>80</v>
      </c>
      <c r="F337" s="8"/>
    </row>
    <row r="338" spans="1:6" s="7" customFormat="1" ht="60">
      <c r="A338" s="8" t="s">
        <v>336</v>
      </c>
      <c r="B338" s="8" t="s">
        <v>651</v>
      </c>
      <c r="C338" s="8" t="s">
        <v>651</v>
      </c>
      <c r="D338" s="8">
        <f t="shared" si="10"/>
        <v>49</v>
      </c>
      <c r="E338" s="8">
        <f t="shared" si="11"/>
        <v>49</v>
      </c>
      <c r="F338" s="8"/>
    </row>
    <row r="339" spans="1:6" s="7" customFormat="1">
      <c r="A339" s="8" t="s">
        <v>337</v>
      </c>
      <c r="B339" s="8" t="s">
        <v>652</v>
      </c>
      <c r="C339" s="8" t="s">
        <v>652</v>
      </c>
      <c r="D339" s="8">
        <f t="shared" si="10"/>
        <v>17</v>
      </c>
      <c r="E339" s="8">
        <f t="shared" si="11"/>
        <v>17</v>
      </c>
      <c r="F339" s="8"/>
    </row>
    <row r="340" spans="1:6" s="7" customFormat="1" ht="30">
      <c r="A340" s="8" t="s">
        <v>338</v>
      </c>
      <c r="B340" s="8" t="s">
        <v>653</v>
      </c>
      <c r="C340" s="8" t="s">
        <v>653</v>
      </c>
      <c r="D340" s="8">
        <f t="shared" si="10"/>
        <v>33</v>
      </c>
      <c r="E340" s="8">
        <f t="shared" si="11"/>
        <v>33</v>
      </c>
      <c r="F340" s="8"/>
    </row>
    <row r="341" spans="1:6" s="7" customFormat="1" ht="45">
      <c r="A341" s="8" t="s">
        <v>339</v>
      </c>
      <c r="B341" s="8" t="s">
        <v>654</v>
      </c>
      <c r="C341" s="8" t="s">
        <v>934</v>
      </c>
      <c r="D341" s="8">
        <f t="shared" si="10"/>
        <v>80</v>
      </c>
      <c r="E341" s="8">
        <f t="shared" si="11"/>
        <v>79</v>
      </c>
      <c r="F341" s="8"/>
    </row>
    <row r="342" spans="1:6" s="7" customFormat="1" ht="60">
      <c r="A342" s="8" t="s">
        <v>340</v>
      </c>
      <c r="B342" s="8" t="s">
        <v>655</v>
      </c>
      <c r="C342" s="8" t="s">
        <v>655</v>
      </c>
      <c r="D342" s="8">
        <f t="shared" si="10"/>
        <v>52</v>
      </c>
      <c r="E342" s="8">
        <f t="shared" si="11"/>
        <v>52</v>
      </c>
      <c r="F342" s="8"/>
    </row>
    <row r="343" spans="1:6" s="7" customFormat="1" ht="30">
      <c r="A343" s="8" t="s">
        <v>341</v>
      </c>
      <c r="B343" s="8" t="s">
        <v>656</v>
      </c>
      <c r="C343" s="8" t="s">
        <v>656</v>
      </c>
      <c r="D343" s="8">
        <f t="shared" si="10"/>
        <v>32</v>
      </c>
      <c r="E343" s="8">
        <f t="shared" si="11"/>
        <v>32</v>
      </c>
      <c r="F343" s="8"/>
    </row>
    <row r="344" spans="1:6" s="7" customFormat="1">
      <c r="A344" s="8" t="s">
        <v>342</v>
      </c>
      <c r="B344" s="8" t="s">
        <v>657</v>
      </c>
      <c r="C344" s="8" t="s">
        <v>657</v>
      </c>
      <c r="D344" s="8">
        <f t="shared" si="10"/>
        <v>21</v>
      </c>
      <c r="E344" s="8">
        <f t="shared" si="11"/>
        <v>21</v>
      </c>
      <c r="F344" s="8"/>
    </row>
    <row r="345" spans="1:6" s="7" customFormat="1" ht="45">
      <c r="A345" s="8" t="s">
        <v>343</v>
      </c>
      <c r="B345" s="8" t="s">
        <v>658</v>
      </c>
      <c r="C345" s="8" t="s">
        <v>935</v>
      </c>
      <c r="D345" s="8">
        <f t="shared" si="10"/>
        <v>73</v>
      </c>
      <c r="E345" s="8">
        <f t="shared" si="11"/>
        <v>63</v>
      </c>
      <c r="F345" s="8"/>
    </row>
    <row r="346" spans="1:6" s="7" customFormat="1" ht="45">
      <c r="A346" s="8" t="s">
        <v>344</v>
      </c>
      <c r="B346" s="8" t="s">
        <v>659</v>
      </c>
      <c r="C346" s="8" t="s">
        <v>936</v>
      </c>
      <c r="D346" s="8">
        <f t="shared" si="10"/>
        <v>80</v>
      </c>
      <c r="E346" s="8">
        <f t="shared" si="11"/>
        <v>79</v>
      </c>
      <c r="F346" s="8"/>
    </row>
    <row r="347" spans="1:6" s="7" customFormat="1" ht="45">
      <c r="A347" s="8" t="s">
        <v>345</v>
      </c>
      <c r="B347" s="8" t="s">
        <v>660</v>
      </c>
      <c r="C347" s="8" t="s">
        <v>937</v>
      </c>
      <c r="D347" s="8">
        <f t="shared" si="10"/>
        <v>80</v>
      </c>
      <c r="E347" s="8">
        <f t="shared" si="11"/>
        <v>80</v>
      </c>
      <c r="F347" s="8"/>
    </row>
    <row r="348" spans="1:6" s="7" customFormat="1" ht="45">
      <c r="A348" s="8" t="s">
        <v>346</v>
      </c>
      <c r="B348" s="8" t="s">
        <v>661</v>
      </c>
      <c r="C348" s="8" t="s">
        <v>938</v>
      </c>
      <c r="D348" s="8">
        <f t="shared" si="10"/>
        <v>80</v>
      </c>
      <c r="E348" s="8">
        <f t="shared" si="11"/>
        <v>80</v>
      </c>
      <c r="F348" s="8"/>
    </row>
    <row r="349" spans="1:6" s="7" customFormat="1" ht="45">
      <c r="A349" s="8" t="s">
        <v>347</v>
      </c>
      <c r="B349" s="8" t="s">
        <v>662</v>
      </c>
      <c r="C349" s="8" t="s">
        <v>939</v>
      </c>
      <c r="D349" s="8">
        <f t="shared" si="10"/>
        <v>80</v>
      </c>
      <c r="E349" s="8">
        <f t="shared" si="11"/>
        <v>77</v>
      </c>
      <c r="F349" s="8"/>
    </row>
    <row r="350" spans="1:6" s="7" customFormat="1" ht="45">
      <c r="A350" s="8" t="s">
        <v>348</v>
      </c>
      <c r="B350" s="8" t="s">
        <v>663</v>
      </c>
      <c r="C350" s="8" t="s">
        <v>940</v>
      </c>
      <c r="D350" s="8">
        <f t="shared" si="10"/>
        <v>80</v>
      </c>
      <c r="E350" s="8">
        <f t="shared" si="11"/>
        <v>77</v>
      </c>
      <c r="F350" s="8"/>
    </row>
    <row r="351" spans="1:6" s="7" customFormat="1">
      <c r="A351" s="8" t="s">
        <v>349</v>
      </c>
      <c r="B351" s="8" t="s">
        <v>664</v>
      </c>
      <c r="C351" s="8" t="s">
        <v>664</v>
      </c>
      <c r="D351" s="8">
        <f t="shared" si="10"/>
        <v>11</v>
      </c>
      <c r="E351" s="8">
        <f t="shared" si="11"/>
        <v>11</v>
      </c>
      <c r="F351" s="8"/>
    </row>
    <row r="352" spans="1:6" s="7" customFormat="1" ht="45">
      <c r="A352" s="8" t="s">
        <v>350</v>
      </c>
      <c r="B352" s="8" t="s">
        <v>665</v>
      </c>
      <c r="C352" s="8" t="s">
        <v>941</v>
      </c>
      <c r="D352" s="8">
        <f t="shared" si="10"/>
        <v>75</v>
      </c>
      <c r="E352" s="8">
        <f t="shared" si="11"/>
        <v>66</v>
      </c>
      <c r="F352" s="8"/>
    </row>
    <row r="353" spans="1:6" s="7" customFormat="1" ht="45">
      <c r="A353" s="8" t="s">
        <v>351</v>
      </c>
      <c r="B353" s="8" t="s">
        <v>666</v>
      </c>
      <c r="C353" s="8" t="s">
        <v>942</v>
      </c>
      <c r="D353" s="8">
        <f t="shared" si="10"/>
        <v>80</v>
      </c>
      <c r="E353" s="8">
        <f t="shared" si="11"/>
        <v>78</v>
      </c>
      <c r="F353" s="8"/>
    </row>
    <row r="354" spans="1:6" s="7" customFormat="1">
      <c r="A354" s="8" t="s">
        <v>352</v>
      </c>
      <c r="B354" s="8" t="s">
        <v>667</v>
      </c>
      <c r="C354" s="8" t="s">
        <v>667</v>
      </c>
      <c r="D354" s="8">
        <f t="shared" si="10"/>
        <v>11</v>
      </c>
      <c r="E354" s="8">
        <f t="shared" si="11"/>
        <v>11</v>
      </c>
      <c r="F354" s="8"/>
    </row>
    <row r="355" spans="1:6" s="7" customFormat="1" ht="45">
      <c r="A355" s="8" t="s">
        <v>353</v>
      </c>
      <c r="B355" s="8" t="s">
        <v>668</v>
      </c>
      <c r="C355" s="8" t="s">
        <v>943</v>
      </c>
      <c r="D355" s="8">
        <f t="shared" si="10"/>
        <v>80</v>
      </c>
      <c r="E355" s="8">
        <f t="shared" si="11"/>
        <v>80</v>
      </c>
      <c r="F355" s="8"/>
    </row>
    <row r="356" spans="1:6" s="7" customFormat="1" ht="45">
      <c r="A356" s="8" t="s">
        <v>354</v>
      </c>
      <c r="B356" s="8" t="s">
        <v>669</v>
      </c>
      <c r="C356" s="8" t="s">
        <v>944</v>
      </c>
      <c r="D356" s="8">
        <f t="shared" si="10"/>
        <v>80</v>
      </c>
      <c r="E356" s="8">
        <f t="shared" si="11"/>
        <v>77</v>
      </c>
      <c r="F356" s="8"/>
    </row>
    <row r="357" spans="1:6" s="7" customFormat="1">
      <c r="A357" s="8" t="s">
        <v>355</v>
      </c>
      <c r="B357" s="8" t="s">
        <v>670</v>
      </c>
      <c r="C357" s="8" t="s">
        <v>670</v>
      </c>
      <c r="D357" s="8">
        <f t="shared" si="10"/>
        <v>11</v>
      </c>
      <c r="E357" s="8">
        <f t="shared" si="11"/>
        <v>11</v>
      </c>
      <c r="F357" s="8"/>
    </row>
    <row r="358" spans="1:6" s="7" customFormat="1" ht="45">
      <c r="A358" s="8" t="s">
        <v>356</v>
      </c>
      <c r="B358" s="8" t="s">
        <v>671</v>
      </c>
      <c r="C358" s="8" t="s">
        <v>671</v>
      </c>
      <c r="D358" s="8">
        <f t="shared" si="10"/>
        <v>65</v>
      </c>
      <c r="E358" s="8">
        <f t="shared" si="11"/>
        <v>65</v>
      </c>
      <c r="F358" s="8"/>
    </row>
    <row r="359" spans="1:6" s="7" customFormat="1" ht="30">
      <c r="A359" s="8" t="s">
        <v>357</v>
      </c>
      <c r="B359" s="8" t="s">
        <v>672</v>
      </c>
      <c r="C359" s="8" t="s">
        <v>672</v>
      </c>
      <c r="D359" s="8">
        <f t="shared" si="10"/>
        <v>46</v>
      </c>
      <c r="E359" s="8">
        <f t="shared" si="11"/>
        <v>46</v>
      </c>
      <c r="F359" s="8"/>
    </row>
    <row r="360" spans="1:6" s="7" customFormat="1">
      <c r="A360" s="8" t="s">
        <v>358</v>
      </c>
      <c r="B360" s="8" t="s">
        <v>673</v>
      </c>
      <c r="C360" s="8" t="s">
        <v>673</v>
      </c>
      <c r="D360" s="8">
        <f t="shared" si="10"/>
        <v>11</v>
      </c>
      <c r="E360" s="8">
        <f t="shared" si="11"/>
        <v>11</v>
      </c>
      <c r="F360" s="8"/>
    </row>
    <row r="361" spans="1:6" s="7" customFormat="1">
      <c r="A361" s="8" t="s">
        <v>359</v>
      </c>
      <c r="B361" s="8" t="s">
        <v>674</v>
      </c>
      <c r="C361" s="8" t="s">
        <v>674</v>
      </c>
      <c r="D361" s="8">
        <f t="shared" si="10"/>
        <v>26</v>
      </c>
      <c r="E361" s="8">
        <f t="shared" si="11"/>
        <v>26</v>
      </c>
      <c r="F361" s="8"/>
    </row>
    <row r="362" spans="1:6" s="7" customFormat="1" ht="45">
      <c r="A362" s="8" t="s">
        <v>360</v>
      </c>
      <c r="B362" s="8" t="s">
        <v>675</v>
      </c>
      <c r="C362" s="8" t="s">
        <v>945</v>
      </c>
      <c r="D362" s="8">
        <f t="shared" si="10"/>
        <v>80</v>
      </c>
      <c r="E362" s="8">
        <f t="shared" si="11"/>
        <v>80</v>
      </c>
      <c r="F362" s="8"/>
    </row>
    <row r="363" spans="1:6" s="7" customFormat="1" ht="45">
      <c r="A363" s="8" t="s">
        <v>361</v>
      </c>
      <c r="B363" s="8" t="s">
        <v>676</v>
      </c>
      <c r="C363" s="8" t="s">
        <v>946</v>
      </c>
      <c r="D363" s="8">
        <f t="shared" si="10"/>
        <v>80</v>
      </c>
      <c r="E363" s="8">
        <f t="shared" si="11"/>
        <v>65</v>
      </c>
      <c r="F363" s="8"/>
    </row>
    <row r="364" spans="1:6" s="7" customFormat="1" ht="45">
      <c r="A364" s="8" t="s">
        <v>362</v>
      </c>
      <c r="B364" s="8" t="s">
        <v>677</v>
      </c>
      <c r="C364" s="8" t="s">
        <v>947</v>
      </c>
      <c r="D364" s="8">
        <f t="shared" si="10"/>
        <v>80</v>
      </c>
      <c r="E364" s="8">
        <f t="shared" si="11"/>
        <v>75</v>
      </c>
      <c r="F364" s="8"/>
    </row>
    <row r="365" spans="1:6" s="7" customFormat="1" ht="45">
      <c r="A365" s="8" t="s">
        <v>363</v>
      </c>
      <c r="B365" s="8" t="s">
        <v>678</v>
      </c>
      <c r="C365" s="8" t="s">
        <v>948</v>
      </c>
      <c r="D365" s="8">
        <f t="shared" si="10"/>
        <v>80</v>
      </c>
      <c r="E365" s="8">
        <f t="shared" si="11"/>
        <v>79</v>
      </c>
      <c r="F365" s="8"/>
    </row>
    <row r="366" spans="1:6" s="7" customFormat="1" ht="45">
      <c r="A366" s="8" t="s">
        <v>364</v>
      </c>
      <c r="B366" s="8" t="s">
        <v>679</v>
      </c>
      <c r="C366" s="8" t="s">
        <v>949</v>
      </c>
      <c r="D366" s="8">
        <f t="shared" si="10"/>
        <v>80</v>
      </c>
      <c r="E366" s="8">
        <f t="shared" si="11"/>
        <v>80</v>
      </c>
      <c r="F366" s="8"/>
    </row>
    <row r="367" spans="1:6" s="7" customFormat="1" ht="45">
      <c r="A367" s="8" t="s">
        <v>365</v>
      </c>
      <c r="B367" s="8" t="s">
        <v>680</v>
      </c>
      <c r="C367" s="8" t="s">
        <v>950</v>
      </c>
      <c r="D367" s="8">
        <f t="shared" si="10"/>
        <v>80</v>
      </c>
      <c r="E367" s="8">
        <f t="shared" si="11"/>
        <v>65</v>
      </c>
      <c r="F367" s="8"/>
    </row>
    <row r="368" spans="1:6" s="7" customFormat="1" ht="45">
      <c r="A368" s="8" t="s">
        <v>366</v>
      </c>
      <c r="B368" s="8" t="s">
        <v>681</v>
      </c>
      <c r="C368" s="8" t="s">
        <v>951</v>
      </c>
      <c r="D368" s="8">
        <f t="shared" si="10"/>
        <v>80</v>
      </c>
      <c r="E368" s="8">
        <f t="shared" si="11"/>
        <v>80</v>
      </c>
      <c r="F368" s="8"/>
    </row>
    <row r="369" spans="1:6" s="7" customFormat="1" ht="45">
      <c r="A369" s="8" t="s">
        <v>367</v>
      </c>
      <c r="B369" s="8" t="s">
        <v>682</v>
      </c>
      <c r="C369" s="8" t="s">
        <v>952</v>
      </c>
      <c r="D369" s="8">
        <f t="shared" si="10"/>
        <v>80</v>
      </c>
      <c r="E369" s="8">
        <f t="shared" si="11"/>
        <v>64</v>
      </c>
      <c r="F369" s="8"/>
    </row>
    <row r="370" spans="1:6" s="7" customFormat="1" ht="45">
      <c r="A370" s="8" t="s">
        <v>368</v>
      </c>
      <c r="B370" s="8" t="s">
        <v>683</v>
      </c>
      <c r="C370" s="8" t="s">
        <v>953</v>
      </c>
      <c r="D370" s="8">
        <f t="shared" si="10"/>
        <v>80</v>
      </c>
      <c r="E370" s="8">
        <f t="shared" si="11"/>
        <v>80</v>
      </c>
      <c r="F370" s="8"/>
    </row>
    <row r="371" spans="1:6" s="7" customFormat="1" ht="45">
      <c r="A371" s="8" t="s">
        <v>369</v>
      </c>
      <c r="B371" s="8" t="s">
        <v>684</v>
      </c>
      <c r="C371" s="8" t="s">
        <v>954</v>
      </c>
      <c r="D371" s="8">
        <f t="shared" si="10"/>
        <v>80</v>
      </c>
      <c r="E371" s="8">
        <f t="shared" si="11"/>
        <v>79</v>
      </c>
      <c r="F371" s="8"/>
    </row>
    <row r="372" spans="1:6" s="7" customFormat="1" ht="45">
      <c r="A372" s="8" t="s">
        <v>370</v>
      </c>
      <c r="B372" s="8" t="s">
        <v>685</v>
      </c>
      <c r="C372" s="8" t="s">
        <v>955</v>
      </c>
      <c r="D372" s="8">
        <f t="shared" si="10"/>
        <v>80</v>
      </c>
      <c r="E372" s="8">
        <f t="shared" si="11"/>
        <v>76</v>
      </c>
      <c r="F372" s="8"/>
    </row>
    <row r="373" spans="1:6" s="7" customFormat="1" ht="45">
      <c r="A373" s="8" t="s">
        <v>371</v>
      </c>
      <c r="B373" s="8" t="s">
        <v>686</v>
      </c>
      <c r="C373" s="8" t="s">
        <v>956</v>
      </c>
      <c r="D373" s="8">
        <f t="shared" si="10"/>
        <v>80</v>
      </c>
      <c r="E373" s="8">
        <f t="shared" si="11"/>
        <v>74</v>
      </c>
      <c r="F373" s="8"/>
    </row>
    <row r="374" spans="1:6" s="7" customFormat="1" ht="45">
      <c r="A374" s="8" t="s">
        <v>372</v>
      </c>
      <c r="B374" s="8" t="s">
        <v>687</v>
      </c>
      <c r="C374" s="8" t="s">
        <v>957</v>
      </c>
      <c r="D374" s="8">
        <f t="shared" si="10"/>
        <v>80</v>
      </c>
      <c r="E374" s="8">
        <f t="shared" si="11"/>
        <v>76</v>
      </c>
      <c r="F374" s="8"/>
    </row>
    <row r="375" spans="1:6" s="7" customFormat="1" ht="45">
      <c r="A375" s="8" t="s">
        <v>373</v>
      </c>
      <c r="B375" s="8" t="s">
        <v>688</v>
      </c>
      <c r="C375" s="8" t="s">
        <v>958</v>
      </c>
      <c r="D375" s="8">
        <f t="shared" si="10"/>
        <v>80</v>
      </c>
      <c r="E375" s="8">
        <f t="shared" si="11"/>
        <v>54</v>
      </c>
      <c r="F375" s="8"/>
    </row>
    <row r="376" spans="1:6" s="7" customFormat="1">
      <c r="A376" s="8" t="s">
        <v>374</v>
      </c>
      <c r="B376" s="8" t="s">
        <v>689</v>
      </c>
      <c r="C376" s="8" t="s">
        <v>689</v>
      </c>
      <c r="D376" s="8">
        <f t="shared" si="10"/>
        <v>27</v>
      </c>
      <c r="E376" s="8">
        <f t="shared" si="11"/>
        <v>27</v>
      </c>
      <c r="F376" s="8"/>
    </row>
    <row r="377" spans="1:6" s="7" customFormat="1" ht="45">
      <c r="A377" s="8" t="s">
        <v>375</v>
      </c>
      <c r="B377" s="8" t="s">
        <v>690</v>
      </c>
      <c r="C377" s="8" t="s">
        <v>959</v>
      </c>
      <c r="D377" s="8">
        <f t="shared" si="10"/>
        <v>80</v>
      </c>
      <c r="E377" s="8">
        <f t="shared" si="11"/>
        <v>70</v>
      </c>
      <c r="F377" s="8"/>
    </row>
    <row r="378" spans="1:6" s="7" customFormat="1" ht="45">
      <c r="A378" s="8" t="s">
        <v>376</v>
      </c>
      <c r="B378" s="8" t="s">
        <v>690</v>
      </c>
      <c r="C378" s="8" t="s">
        <v>960</v>
      </c>
      <c r="D378" s="8">
        <f t="shared" si="10"/>
        <v>80</v>
      </c>
      <c r="E378" s="8">
        <f t="shared" si="11"/>
        <v>61</v>
      </c>
      <c r="F378" s="8"/>
    </row>
    <row r="379" spans="1:6" s="7" customFormat="1" ht="45">
      <c r="A379" s="8" t="s">
        <v>377</v>
      </c>
      <c r="B379" s="8" t="s">
        <v>690</v>
      </c>
      <c r="C379" s="8" t="s">
        <v>961</v>
      </c>
      <c r="D379" s="8">
        <f t="shared" si="10"/>
        <v>80</v>
      </c>
      <c r="E379" s="8">
        <f t="shared" si="11"/>
        <v>80</v>
      </c>
      <c r="F379" s="8"/>
    </row>
    <row r="380" spans="1:6" s="7" customFormat="1" ht="45">
      <c r="A380" s="8" t="s">
        <v>378</v>
      </c>
      <c r="B380" s="8" t="s">
        <v>690</v>
      </c>
      <c r="C380" s="8" t="s">
        <v>962</v>
      </c>
      <c r="D380" s="8">
        <f t="shared" si="10"/>
        <v>80</v>
      </c>
      <c r="E380" s="8">
        <f t="shared" si="11"/>
        <v>69</v>
      </c>
      <c r="F380" s="8"/>
    </row>
    <row r="381" spans="1:6" s="7" customFormat="1" ht="45">
      <c r="A381" s="8" t="s">
        <v>379</v>
      </c>
      <c r="B381" s="8" t="s">
        <v>690</v>
      </c>
      <c r="C381" s="8" t="s">
        <v>963</v>
      </c>
      <c r="D381" s="8">
        <f t="shared" si="10"/>
        <v>80</v>
      </c>
      <c r="E381" s="8">
        <f t="shared" si="11"/>
        <v>55</v>
      </c>
      <c r="F381" s="8"/>
    </row>
    <row r="382" spans="1:6" s="7" customFormat="1" ht="45">
      <c r="A382" s="8" t="s">
        <v>380</v>
      </c>
      <c r="B382" s="8" t="s">
        <v>691</v>
      </c>
      <c r="C382" s="8" t="s">
        <v>691</v>
      </c>
      <c r="D382" s="8">
        <f t="shared" si="10"/>
        <v>80</v>
      </c>
      <c r="E382" s="8">
        <f t="shared" si="11"/>
        <v>80</v>
      </c>
      <c r="F382" s="8"/>
    </row>
    <row r="383" spans="1:6" s="7" customFormat="1">
      <c r="A383" s="8" t="s">
        <v>381</v>
      </c>
      <c r="B383" s="8" t="s">
        <v>381</v>
      </c>
      <c r="C383" s="8" t="s">
        <v>381</v>
      </c>
      <c r="D383" s="8">
        <f t="shared" si="10"/>
        <v>7</v>
      </c>
      <c r="E383" s="8">
        <f t="shared" si="11"/>
        <v>7</v>
      </c>
      <c r="F383" s="8"/>
    </row>
    <row r="384" spans="1:6" s="7" customFormat="1">
      <c r="A384" s="8" t="s">
        <v>382</v>
      </c>
      <c r="B384" s="8" t="s">
        <v>382</v>
      </c>
      <c r="C384" s="8" t="s">
        <v>382</v>
      </c>
      <c r="D384" s="8">
        <f t="shared" si="10"/>
        <v>7</v>
      </c>
      <c r="E384" s="8">
        <f t="shared" si="11"/>
        <v>7</v>
      </c>
      <c r="F384" s="8"/>
    </row>
    <row r="385" spans="1:6" s="7" customFormat="1" ht="45">
      <c r="A385" s="8" t="s">
        <v>383</v>
      </c>
      <c r="B385" s="8" t="s">
        <v>692</v>
      </c>
      <c r="C385" s="8" t="s">
        <v>964</v>
      </c>
      <c r="D385" s="8">
        <f t="shared" si="10"/>
        <v>69</v>
      </c>
      <c r="E385" s="8">
        <f t="shared" si="11"/>
        <v>61</v>
      </c>
      <c r="F385" s="8"/>
    </row>
    <row r="386" spans="1:6" s="7" customFormat="1" ht="45">
      <c r="A386" s="8" t="s">
        <v>384</v>
      </c>
      <c r="B386" s="8" t="s">
        <v>693</v>
      </c>
      <c r="C386" s="8" t="s">
        <v>966</v>
      </c>
      <c r="D386" s="8">
        <f t="shared" si="10"/>
        <v>80</v>
      </c>
      <c r="E386" s="8">
        <f t="shared" si="11"/>
        <v>80</v>
      </c>
      <c r="F386" s="8"/>
    </row>
    <row r="387" spans="1:6" s="7" customFormat="1" ht="45">
      <c r="A387" s="8" t="s">
        <v>385</v>
      </c>
      <c r="B387" s="8" t="s">
        <v>694</v>
      </c>
      <c r="C387" s="8" t="s">
        <v>967</v>
      </c>
      <c r="D387" s="8">
        <f t="shared" ref="D387:D429" si="12">LEN(B387)</f>
        <v>80</v>
      </c>
      <c r="E387" s="8">
        <f t="shared" ref="E387:E429" si="13">LEN(C387)</f>
        <v>78</v>
      </c>
      <c r="F387" s="8"/>
    </row>
    <row r="388" spans="1:6" s="7" customFormat="1">
      <c r="A388" s="8" t="s">
        <v>386</v>
      </c>
      <c r="B388" s="8" t="s">
        <v>695</v>
      </c>
      <c r="C388" s="8" t="s">
        <v>695</v>
      </c>
      <c r="D388" s="8">
        <f t="shared" si="12"/>
        <v>20</v>
      </c>
      <c r="E388" s="8">
        <f t="shared" si="13"/>
        <v>20</v>
      </c>
      <c r="F388" s="8"/>
    </row>
    <row r="389" spans="1:6" s="7" customFormat="1" ht="45">
      <c r="A389" s="8" t="s">
        <v>387</v>
      </c>
      <c r="B389" s="8" t="s">
        <v>696</v>
      </c>
      <c r="C389" s="8" t="s">
        <v>965</v>
      </c>
      <c r="D389" s="8">
        <f t="shared" si="12"/>
        <v>80</v>
      </c>
      <c r="E389" s="8">
        <f t="shared" si="13"/>
        <v>72</v>
      </c>
      <c r="F389" s="8"/>
    </row>
    <row r="390" spans="1:6" s="7" customFormat="1" ht="45">
      <c r="A390" s="8" t="s">
        <v>388</v>
      </c>
      <c r="B390" s="8" t="s">
        <v>697</v>
      </c>
      <c r="C390" s="8" t="s">
        <v>968</v>
      </c>
      <c r="D390" s="8">
        <f t="shared" si="12"/>
        <v>80</v>
      </c>
      <c r="E390" s="8">
        <f t="shared" si="13"/>
        <v>72</v>
      </c>
      <c r="F390" s="8"/>
    </row>
    <row r="391" spans="1:6" s="7" customFormat="1">
      <c r="A391" s="8" t="s">
        <v>389</v>
      </c>
      <c r="B391" s="8" t="s">
        <v>698</v>
      </c>
      <c r="C391" s="8" t="s">
        <v>698</v>
      </c>
      <c r="D391" s="8">
        <f t="shared" si="12"/>
        <v>21</v>
      </c>
      <c r="E391" s="8">
        <f t="shared" si="13"/>
        <v>21</v>
      </c>
      <c r="F391" s="8"/>
    </row>
    <row r="392" spans="1:6" s="7" customFormat="1" ht="45">
      <c r="A392" s="8" t="s">
        <v>390</v>
      </c>
      <c r="B392" s="8" t="s">
        <v>699</v>
      </c>
      <c r="C392" s="8" t="s">
        <v>969</v>
      </c>
      <c r="D392" s="8">
        <f t="shared" si="12"/>
        <v>80</v>
      </c>
      <c r="E392" s="8">
        <f t="shared" si="13"/>
        <v>80</v>
      </c>
      <c r="F392" s="8"/>
    </row>
    <row r="393" spans="1:6" s="7" customFormat="1" ht="45">
      <c r="A393" s="8" t="s">
        <v>391</v>
      </c>
      <c r="B393" s="8" t="s">
        <v>700</v>
      </c>
      <c r="C393" s="8" t="s">
        <v>970</v>
      </c>
      <c r="D393" s="8">
        <f t="shared" si="12"/>
        <v>80</v>
      </c>
      <c r="E393" s="8">
        <f t="shared" si="13"/>
        <v>80</v>
      </c>
      <c r="F393" s="8"/>
    </row>
    <row r="394" spans="1:6" s="7" customFormat="1" ht="45">
      <c r="A394" s="8" t="s">
        <v>392</v>
      </c>
      <c r="B394" s="8" t="s">
        <v>701</v>
      </c>
      <c r="C394" s="8" t="s">
        <v>971</v>
      </c>
      <c r="D394" s="8">
        <f t="shared" si="12"/>
        <v>80</v>
      </c>
      <c r="E394" s="8">
        <f t="shared" si="13"/>
        <v>80</v>
      </c>
      <c r="F394" s="8"/>
    </row>
    <row r="395" spans="1:6" s="7" customFormat="1" ht="45">
      <c r="A395" s="8" t="s">
        <v>393</v>
      </c>
      <c r="B395" s="8" t="s">
        <v>702</v>
      </c>
      <c r="C395" s="8" t="s">
        <v>972</v>
      </c>
      <c r="D395" s="8">
        <f t="shared" si="12"/>
        <v>80</v>
      </c>
      <c r="E395" s="8">
        <f t="shared" si="13"/>
        <v>73</v>
      </c>
      <c r="F395" s="8"/>
    </row>
    <row r="396" spans="1:6" s="7" customFormat="1" ht="45">
      <c r="A396" s="8" t="s">
        <v>394</v>
      </c>
      <c r="B396" s="8" t="s">
        <v>703</v>
      </c>
      <c r="C396" s="8" t="s">
        <v>973</v>
      </c>
      <c r="D396" s="8">
        <f t="shared" si="12"/>
        <v>80</v>
      </c>
      <c r="E396" s="8">
        <f t="shared" si="13"/>
        <v>67</v>
      </c>
      <c r="F396" s="8"/>
    </row>
    <row r="397" spans="1:6" s="7" customFormat="1">
      <c r="A397" s="8" t="s">
        <v>395</v>
      </c>
      <c r="B397" s="8" t="s">
        <v>704</v>
      </c>
      <c r="C397" s="8" t="s">
        <v>704</v>
      </c>
      <c r="D397" s="8">
        <f t="shared" si="12"/>
        <v>21</v>
      </c>
      <c r="E397" s="8">
        <f t="shared" si="13"/>
        <v>21</v>
      </c>
      <c r="F397" s="8"/>
    </row>
    <row r="398" spans="1:6" s="7" customFormat="1" ht="30">
      <c r="A398" s="8" t="s">
        <v>396</v>
      </c>
      <c r="B398" s="8" t="s">
        <v>705</v>
      </c>
      <c r="C398" s="8" t="s">
        <v>705</v>
      </c>
      <c r="D398" s="8">
        <f t="shared" si="12"/>
        <v>59</v>
      </c>
      <c r="E398" s="8">
        <f t="shared" si="13"/>
        <v>59</v>
      </c>
      <c r="F398" s="8"/>
    </row>
    <row r="399" spans="1:6" s="7" customFormat="1">
      <c r="A399" s="8" t="s">
        <v>397</v>
      </c>
      <c r="B399" s="8" t="s">
        <v>706</v>
      </c>
      <c r="C399" s="8" t="s">
        <v>706</v>
      </c>
      <c r="D399" s="8">
        <f t="shared" si="12"/>
        <v>14</v>
      </c>
      <c r="E399" s="8">
        <f t="shared" si="13"/>
        <v>14</v>
      </c>
      <c r="F399" s="8"/>
    </row>
    <row r="400" spans="1:6" s="7" customFormat="1" ht="75">
      <c r="A400" s="8" t="s">
        <v>398</v>
      </c>
      <c r="B400" s="8" t="s">
        <v>707</v>
      </c>
      <c r="C400" s="8" t="s">
        <v>707</v>
      </c>
      <c r="D400" s="8">
        <f t="shared" si="12"/>
        <v>77</v>
      </c>
      <c r="E400" s="8">
        <f t="shared" si="13"/>
        <v>77</v>
      </c>
      <c r="F400" s="8"/>
    </row>
    <row r="401" spans="1:6" s="7" customFormat="1">
      <c r="A401" s="8" t="s">
        <v>399</v>
      </c>
      <c r="B401" s="8" t="s">
        <v>708</v>
      </c>
      <c r="C401" s="8" t="s">
        <v>708</v>
      </c>
      <c r="D401" s="8">
        <f t="shared" si="12"/>
        <v>12</v>
      </c>
      <c r="E401" s="8">
        <f t="shared" si="13"/>
        <v>12</v>
      </c>
      <c r="F401" s="8"/>
    </row>
    <row r="402" spans="1:6" s="7" customFormat="1" ht="45">
      <c r="A402" s="8" t="s">
        <v>400</v>
      </c>
      <c r="B402" s="8" t="s">
        <v>709</v>
      </c>
      <c r="C402" s="8" t="s">
        <v>709</v>
      </c>
      <c r="D402" s="8">
        <f t="shared" si="12"/>
        <v>65</v>
      </c>
      <c r="E402" s="8">
        <f t="shared" si="13"/>
        <v>65</v>
      </c>
      <c r="F402" s="8"/>
    </row>
    <row r="403" spans="1:6" s="7" customFormat="1" ht="45">
      <c r="A403" s="8" t="s">
        <v>401</v>
      </c>
      <c r="B403" s="8" t="s">
        <v>710</v>
      </c>
      <c r="C403" s="8" t="s">
        <v>710</v>
      </c>
      <c r="D403" s="8">
        <f t="shared" si="12"/>
        <v>72</v>
      </c>
      <c r="E403" s="8">
        <f t="shared" si="13"/>
        <v>72</v>
      </c>
      <c r="F403" s="8"/>
    </row>
    <row r="404" spans="1:6" s="7" customFormat="1" ht="45">
      <c r="A404" s="8" t="s">
        <v>402</v>
      </c>
      <c r="B404" s="8" t="s">
        <v>711</v>
      </c>
      <c r="C404" s="8" t="s">
        <v>974</v>
      </c>
      <c r="D404" s="8">
        <f t="shared" si="12"/>
        <v>80</v>
      </c>
      <c r="E404" s="8">
        <f t="shared" si="13"/>
        <v>80</v>
      </c>
      <c r="F404" s="8"/>
    </row>
    <row r="405" spans="1:6" s="7" customFormat="1" ht="45">
      <c r="A405" s="8" t="s">
        <v>403</v>
      </c>
      <c r="B405" s="8" t="s">
        <v>712</v>
      </c>
      <c r="C405" s="8" t="s">
        <v>975</v>
      </c>
      <c r="D405" s="8">
        <f t="shared" si="12"/>
        <v>80</v>
      </c>
      <c r="E405" s="8">
        <f t="shared" si="13"/>
        <v>73</v>
      </c>
      <c r="F405" s="8"/>
    </row>
    <row r="406" spans="1:6" s="7" customFormat="1" ht="45">
      <c r="A406" s="8" t="s">
        <v>404</v>
      </c>
      <c r="B406" s="8" t="s">
        <v>713</v>
      </c>
      <c r="C406" s="8" t="s">
        <v>713</v>
      </c>
      <c r="D406" s="8">
        <f t="shared" si="12"/>
        <v>77</v>
      </c>
      <c r="E406" s="8">
        <f t="shared" si="13"/>
        <v>77</v>
      </c>
      <c r="F406" s="8"/>
    </row>
    <row r="407" spans="1:6" s="7" customFormat="1" ht="45">
      <c r="A407" s="8" t="s">
        <v>405</v>
      </c>
      <c r="B407" s="8" t="s">
        <v>714</v>
      </c>
      <c r="C407" s="8" t="s">
        <v>976</v>
      </c>
      <c r="D407" s="8">
        <f t="shared" si="12"/>
        <v>80</v>
      </c>
      <c r="E407" s="8">
        <f t="shared" si="13"/>
        <v>80</v>
      </c>
      <c r="F407" s="8"/>
    </row>
    <row r="408" spans="1:6" s="7" customFormat="1" ht="45">
      <c r="A408" s="8" t="s">
        <v>406</v>
      </c>
      <c r="B408" s="8" t="s">
        <v>715</v>
      </c>
      <c r="C408" s="8" t="s">
        <v>977</v>
      </c>
      <c r="D408" s="8">
        <f t="shared" si="12"/>
        <v>80</v>
      </c>
      <c r="E408" s="8">
        <f t="shared" si="13"/>
        <v>76</v>
      </c>
      <c r="F408" s="8"/>
    </row>
    <row r="409" spans="1:6" s="7" customFormat="1" ht="45">
      <c r="A409" s="8" t="s">
        <v>407</v>
      </c>
      <c r="B409" s="8" t="s">
        <v>716</v>
      </c>
      <c r="C409" s="8" t="s">
        <v>978</v>
      </c>
      <c r="D409" s="8">
        <f t="shared" si="12"/>
        <v>80</v>
      </c>
      <c r="E409" s="8">
        <f t="shared" si="13"/>
        <v>80</v>
      </c>
      <c r="F409" s="8"/>
    </row>
    <row r="410" spans="1:6" s="7" customFormat="1" ht="45">
      <c r="A410" s="8" t="s">
        <v>408</v>
      </c>
      <c r="B410" s="8" t="s">
        <v>717</v>
      </c>
      <c r="C410" s="8" t="s">
        <v>979</v>
      </c>
      <c r="D410" s="8">
        <f t="shared" si="12"/>
        <v>80</v>
      </c>
      <c r="E410" s="8">
        <f t="shared" si="13"/>
        <v>80</v>
      </c>
      <c r="F410" s="8"/>
    </row>
    <row r="411" spans="1:6" s="7" customFormat="1" ht="45">
      <c r="A411" s="8" t="s">
        <v>409</v>
      </c>
      <c r="B411" s="8" t="s">
        <v>718</v>
      </c>
      <c r="C411" s="8" t="s">
        <v>980</v>
      </c>
      <c r="D411" s="8">
        <f t="shared" si="12"/>
        <v>80</v>
      </c>
      <c r="E411" s="8">
        <f t="shared" si="13"/>
        <v>72</v>
      </c>
      <c r="F411" s="8"/>
    </row>
    <row r="412" spans="1:6" s="7" customFormat="1" ht="45">
      <c r="A412" s="8" t="s">
        <v>410</v>
      </c>
      <c r="B412" s="8" t="s">
        <v>719</v>
      </c>
      <c r="C412" s="8" t="s">
        <v>981</v>
      </c>
      <c r="D412" s="8">
        <f t="shared" si="12"/>
        <v>80</v>
      </c>
      <c r="E412" s="8">
        <f t="shared" si="13"/>
        <v>76</v>
      </c>
      <c r="F412" s="8"/>
    </row>
    <row r="413" spans="1:6" s="7" customFormat="1" ht="45">
      <c r="A413" s="8" t="s">
        <v>411</v>
      </c>
      <c r="B413" s="8" t="s">
        <v>720</v>
      </c>
      <c r="C413" s="8" t="s">
        <v>982</v>
      </c>
      <c r="D413" s="8">
        <f t="shared" si="12"/>
        <v>80</v>
      </c>
      <c r="E413" s="8">
        <f t="shared" si="13"/>
        <v>78</v>
      </c>
      <c r="F413" s="8"/>
    </row>
    <row r="414" spans="1:6" s="7" customFormat="1" ht="45">
      <c r="A414" s="8" t="s">
        <v>412</v>
      </c>
      <c r="B414" s="8" t="s">
        <v>721</v>
      </c>
      <c r="C414" s="8" t="s">
        <v>983</v>
      </c>
      <c r="D414" s="8">
        <f t="shared" si="12"/>
        <v>80</v>
      </c>
      <c r="E414" s="8">
        <f t="shared" si="13"/>
        <v>74</v>
      </c>
      <c r="F414" s="8"/>
    </row>
    <row r="415" spans="1:6" s="7" customFormat="1" ht="45">
      <c r="A415" s="8" t="s">
        <v>413</v>
      </c>
      <c r="B415" s="8" t="s">
        <v>722</v>
      </c>
      <c r="C415" s="8" t="s">
        <v>984</v>
      </c>
      <c r="D415" s="8">
        <f t="shared" si="12"/>
        <v>80</v>
      </c>
      <c r="E415" s="8">
        <f t="shared" si="13"/>
        <v>78</v>
      </c>
      <c r="F415" s="8"/>
    </row>
    <row r="416" spans="1:6" s="7" customFormat="1" ht="45">
      <c r="A416" s="8" t="s">
        <v>414</v>
      </c>
      <c r="B416" s="8" t="s">
        <v>723</v>
      </c>
      <c r="C416" s="8" t="s">
        <v>985</v>
      </c>
      <c r="D416" s="8">
        <f t="shared" si="12"/>
        <v>80</v>
      </c>
      <c r="E416" s="8">
        <f t="shared" si="13"/>
        <v>80</v>
      </c>
      <c r="F416" s="8"/>
    </row>
    <row r="417" spans="1:6" s="7" customFormat="1" ht="45">
      <c r="A417" s="8" t="s">
        <v>415</v>
      </c>
      <c r="B417" s="8" t="s">
        <v>724</v>
      </c>
      <c r="C417" s="8" t="s">
        <v>986</v>
      </c>
      <c r="D417" s="8">
        <f t="shared" si="12"/>
        <v>80</v>
      </c>
      <c r="E417" s="8">
        <f t="shared" si="13"/>
        <v>80</v>
      </c>
      <c r="F417" s="8"/>
    </row>
    <row r="418" spans="1:6" s="7" customFormat="1" ht="45">
      <c r="A418" s="8" t="s">
        <v>416</v>
      </c>
      <c r="B418" s="8" t="s">
        <v>725</v>
      </c>
      <c r="C418" s="8" t="s">
        <v>987</v>
      </c>
      <c r="D418" s="8">
        <f t="shared" si="12"/>
        <v>80</v>
      </c>
      <c r="E418" s="8">
        <f t="shared" si="13"/>
        <v>80</v>
      </c>
      <c r="F418" s="8"/>
    </row>
    <row r="419" spans="1:6" s="7" customFormat="1" ht="45">
      <c r="A419" s="8" t="s">
        <v>417</v>
      </c>
      <c r="B419" s="8" t="s">
        <v>726</v>
      </c>
      <c r="C419" s="8" t="s">
        <v>988</v>
      </c>
      <c r="D419" s="8">
        <f t="shared" si="12"/>
        <v>80</v>
      </c>
      <c r="E419" s="8">
        <f t="shared" si="13"/>
        <v>80</v>
      </c>
      <c r="F419" s="8"/>
    </row>
    <row r="420" spans="1:6" s="7" customFormat="1" ht="45">
      <c r="A420" s="8" t="s">
        <v>418</v>
      </c>
      <c r="B420" s="8" t="s">
        <v>727</v>
      </c>
      <c r="C420" s="8" t="s">
        <v>989</v>
      </c>
      <c r="D420" s="8">
        <f t="shared" si="12"/>
        <v>80</v>
      </c>
      <c r="E420" s="8">
        <f t="shared" si="13"/>
        <v>80</v>
      </c>
      <c r="F420" s="8"/>
    </row>
    <row r="421" spans="1:6" s="7" customFormat="1" ht="45">
      <c r="A421" s="8" t="s">
        <v>419</v>
      </c>
      <c r="B421" s="8" t="s">
        <v>728</v>
      </c>
      <c r="C421" s="8" t="s">
        <v>990</v>
      </c>
      <c r="D421" s="8">
        <f t="shared" si="12"/>
        <v>80</v>
      </c>
      <c r="E421" s="8">
        <f t="shared" si="13"/>
        <v>80</v>
      </c>
      <c r="F421" s="8"/>
    </row>
    <row r="422" spans="1:6" s="7" customFormat="1" ht="45">
      <c r="A422" s="8" t="s">
        <v>420</v>
      </c>
      <c r="B422" s="8" t="s">
        <v>729</v>
      </c>
      <c r="C422" s="8" t="s">
        <v>991</v>
      </c>
      <c r="D422" s="8">
        <f t="shared" si="12"/>
        <v>80</v>
      </c>
      <c r="E422" s="8">
        <f t="shared" si="13"/>
        <v>79</v>
      </c>
      <c r="F422" s="8"/>
    </row>
    <row r="423" spans="1:6" s="7" customFormat="1" ht="45">
      <c r="A423" s="8" t="s">
        <v>421</v>
      </c>
      <c r="B423" s="8" t="s">
        <v>730</v>
      </c>
      <c r="C423" s="8" t="s">
        <v>992</v>
      </c>
      <c r="D423" s="8">
        <f t="shared" si="12"/>
        <v>80</v>
      </c>
      <c r="E423" s="8">
        <f t="shared" si="13"/>
        <v>80</v>
      </c>
      <c r="F423" s="8"/>
    </row>
    <row r="424" spans="1:6" s="7" customFormat="1" ht="45">
      <c r="A424" s="8" t="s">
        <v>422</v>
      </c>
      <c r="B424" s="8" t="s">
        <v>731</v>
      </c>
      <c r="C424" s="8" t="s">
        <v>993</v>
      </c>
      <c r="D424" s="8">
        <f t="shared" si="12"/>
        <v>80</v>
      </c>
      <c r="E424" s="8">
        <f t="shared" si="13"/>
        <v>80</v>
      </c>
      <c r="F424" s="8"/>
    </row>
    <row r="425" spans="1:6" s="7" customFormat="1" ht="45">
      <c r="A425" s="8" t="s">
        <v>423</v>
      </c>
      <c r="B425" s="8" t="s">
        <v>732</v>
      </c>
      <c r="C425" s="8" t="s">
        <v>994</v>
      </c>
      <c r="D425" s="8">
        <f t="shared" si="12"/>
        <v>80</v>
      </c>
      <c r="E425" s="8">
        <f t="shared" si="13"/>
        <v>80</v>
      </c>
      <c r="F425" s="8"/>
    </row>
    <row r="426" spans="1:6" s="7" customFormat="1" ht="45">
      <c r="A426" s="8" t="s">
        <v>424</v>
      </c>
      <c r="B426" s="8" t="s">
        <v>733</v>
      </c>
      <c r="C426" s="8" t="s">
        <v>995</v>
      </c>
      <c r="D426" s="8">
        <f t="shared" si="12"/>
        <v>80</v>
      </c>
      <c r="E426" s="8">
        <f t="shared" si="13"/>
        <v>80</v>
      </c>
      <c r="F426" s="8"/>
    </row>
    <row r="427" spans="1:6" s="7" customFormat="1" ht="45">
      <c r="A427" s="8" t="s">
        <v>425</v>
      </c>
      <c r="B427" s="8" t="s">
        <v>734</v>
      </c>
      <c r="C427" s="8" t="s">
        <v>996</v>
      </c>
      <c r="D427" s="8">
        <f t="shared" si="12"/>
        <v>80</v>
      </c>
      <c r="E427" s="8">
        <f t="shared" si="13"/>
        <v>80</v>
      </c>
      <c r="F427" s="8"/>
    </row>
    <row r="428" spans="1:6" s="7" customFormat="1">
      <c r="A428" s="8" t="s">
        <v>426</v>
      </c>
      <c r="B428" s="8" t="s">
        <v>735</v>
      </c>
      <c r="C428" s="8" t="s">
        <v>735</v>
      </c>
      <c r="D428" s="8">
        <f t="shared" si="12"/>
        <v>11</v>
      </c>
      <c r="E428" s="8">
        <f t="shared" si="13"/>
        <v>11</v>
      </c>
      <c r="F428" s="8"/>
    </row>
    <row r="429" spans="1:6" s="7" customFormat="1" ht="30">
      <c r="A429" s="8" t="s">
        <v>427</v>
      </c>
      <c r="B429" s="8" t="s">
        <v>736</v>
      </c>
      <c r="C429" s="8" t="s">
        <v>736</v>
      </c>
      <c r="D429" s="8">
        <f t="shared" si="12"/>
        <v>47</v>
      </c>
      <c r="E429" s="8">
        <f t="shared" si="13"/>
        <v>47</v>
      </c>
      <c r="F4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2018-12-12T10:49:53Z</dcterms:created>
  <dcterms:modified xsi:type="dcterms:W3CDTF">2019-01-05T14:16:50Z</dcterms:modified>
</cp:coreProperties>
</file>