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EAED7AB8-A701-433C-B112-D22D86184076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E2" i="1"/>
  <c r="D2" i="1"/>
</calcChain>
</file>

<file path=xl/sharedStrings.xml><?xml version="1.0" encoding="utf-8"?>
<sst xmlns="http://schemas.openxmlformats.org/spreadsheetml/2006/main" count="210" uniqueCount="34">
  <si>
    <t>preparation_f__id</t>
  </si>
  <si>
    <t>NOM_PRENOMS</t>
  </si>
  <si>
    <t>s16Aq33a</t>
  </si>
  <si>
    <t>s16Aq33b</t>
  </si>
  <si>
    <t>s16Aq35a</t>
  </si>
  <si>
    <t>s16Aq35b</t>
  </si>
  <si>
    <t>s16Aq37a</t>
  </si>
  <si>
    <t>s16Aq37b</t>
  </si>
  <si>
    <t>parcelles__id</t>
  </si>
  <si>
    <t>champs__id</t>
  </si>
  <si>
    <t>interview__id</t>
  </si>
  <si>
    <t>interview__key</t>
  </si>
  <si>
    <t>16A.33a. %rostertitle% a-t-il travaillé sur la parcelle pendant la période de pr</t>
  </si>
  <si>
    <t>16A.33b. Combien de jours de travail  %rostertitle% a-t-il effectué sur la parce</t>
  </si>
  <si>
    <t>16A.35a. %rostertitle% a-t-il travaillé sur la parcelle pour le sarclage et l'en</t>
  </si>
  <si>
    <t>16A.35b. Combien de jours de travail %rostertitle% a-t-il effectué sur la parcel</t>
  </si>
  <si>
    <t>16A.37a. %rostertitle% a-t-il travaillé sur la parcelle pendant la récolte?</t>
  </si>
  <si>
    <t>16A.37b. Combien de jours de travail %rostertitle% a-t-il effectué sur la parcel</t>
  </si>
  <si>
    <t>Id in "parcelles"</t>
  </si>
  <si>
    <t>Id in "champs"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</si>
  <si>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</si>
  <si>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</si>
  <si>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</si>
  <si>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</si>
  <si>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</si>
  <si>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</si>
  <si>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</si>
  <si>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16A.33a. Ind. a-t-il travaillé sur la parcelle pdt. la prépa. du sol/des semis?</t>
  </si>
  <si>
    <t>16A.33b. Comb. d jrs d travail  Ind. a-t-il effectué pdt. la prépa. du sol/des semis?</t>
  </si>
  <si>
    <t>16A.35a. Ind. a-t-il travaillé sur la parcelle pdt. le sarclage/l'entretien du sol?</t>
  </si>
  <si>
    <t>16A.35b. Comb. d jrs d travail  Ind. a-t-il effectué pdt. le sarclage/l'entretien du sol?</t>
  </si>
  <si>
    <t>16A.37a. Ind. a-t-il travaillé sur la parcelle pdt. les récoltes ?</t>
  </si>
  <si>
    <t>16A.37b. Comb. d jrs d travail  Ind. a-t-il effectué pdt. les récoltes 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</si>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</sst>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A7" workbookViewId="0">
      <selection activeCell="A8" sqref="A8:XFD13"/>
    </sheetView>
  </sheetViews>
  <sheetFormatPr baseColWidth="10" defaultColWidth="38.140625" defaultRowHeight="15"/>
  <cols>
    <col min="1" max="1" width="17" style="1" bestFit="1" customWidth="1"/>
    <col min="2" max="2" width="35.7109375" style="1" customWidth="1"/>
    <col min="3" max="3" width="32.5703125" style="1" customWidth="1"/>
    <col min="4" max="4" width="23.140625" style="1" bestFit="1" customWidth="1"/>
    <col min="5" max="5" width="23.85546875" style="1" bestFit="1" customWidth="1"/>
    <col min="6" max="6" width="43.5703125" style="1" customWidth="1"/>
    <col min="7" max="16384" width="38.140625" style="1"/>
  </cols>
  <sheetData>
    <row r="1" spans="1:6">
      <c r="A1" s="1" t="s">
        <v>22</v>
      </c>
      <c r="B1" s="1" t="s">
        <v>23</v>
      </c>
      <c r="C1" s="1" t="s">
        <v>24</v>
      </c>
      <c r="D1" s="2" t="s">
        <v>25</v>
      </c>
      <c r="E1" s="2" t="s">
        <v>26</v>
      </c>
      <c r="F1" s="2" t="s">
        <v>33</v>
      </c>
    </row>
    <row r="2" spans="1:6" s="5" customFormat="1">
      <c r="A2" s="5" t="s">
        <v>0</v>
      </c>
      <c r="B2" s="5" t="s">
        <v>0</v>
      </c>
      <c r="C2" s="5" t="s">
        <v>0</v>
      </c>
      <c r="D2" s="6">
        <f>LEN(B2)</f>
        <v>17</v>
      </c>
      <c r="E2" s="6">
        <f>LEN(C2)</f>
        <v>17</v>
      </c>
    </row>
    <row r="3" spans="1:6" s="5" customFormat="1">
      <c r="A3" s="5" t="s">
        <v>1</v>
      </c>
      <c r="B3" s="5" t="s">
        <v>1</v>
      </c>
      <c r="C3" s="5" t="s">
        <v>1</v>
      </c>
      <c r="D3" s="6">
        <f t="shared" ref="D3:D13" si="0">LEN(B3)</f>
        <v>11</v>
      </c>
      <c r="E3" s="6">
        <f t="shared" ref="E3:E13" si="1">LEN(C3)</f>
        <v>11</v>
      </c>
    </row>
    <row r="4" spans="1:6" s="5" customFormat="1" ht="45">
      <c r="A4" s="5" t="s">
        <v>2</v>
      </c>
      <c r="B4" s="5" t="s">
        <v>12</v>
      </c>
      <c r="C4" s="5" t="s">
        <v>27</v>
      </c>
      <c r="D4" s="6">
        <f t="shared" si="0"/>
        <v>80</v>
      </c>
      <c r="E4" s="6">
        <f t="shared" si="1"/>
        <v>79</v>
      </c>
    </row>
    <row r="5" spans="1:6" s="3" customFormat="1" ht="45">
      <c r="A5" s="3" t="s">
        <v>3</v>
      </c>
      <c r="B5" s="3" t="s">
        <v>13</v>
      </c>
      <c r="C5" s="3" t="s">
        <v>28</v>
      </c>
      <c r="D5" s="4">
        <f t="shared" si="0"/>
        <v>80</v>
      </c>
      <c r="E5" s="4">
        <f t="shared" si="1"/>
        <v>85</v>
      </c>
    </row>
    <row r="6" spans="1:6" s="3" customFormat="1" ht="45">
      <c r="A6" s="3" t="s">
        <v>4</v>
      </c>
      <c r="B6" s="3" t="s">
        <v>14</v>
      </c>
      <c r="C6" s="3" t="s">
        <v>29</v>
      </c>
      <c r="D6" s="4">
        <f t="shared" si="0"/>
        <v>80</v>
      </c>
      <c r="E6" s="4">
        <f t="shared" si="1"/>
        <v>83</v>
      </c>
    </row>
    <row r="7" spans="1:6" s="3" customFormat="1" ht="45">
      <c r="A7" s="3" t="s">
        <v>5</v>
      </c>
      <c r="B7" s="3" t="s">
        <v>15</v>
      </c>
      <c r="C7" s="3" t="s">
        <v>30</v>
      </c>
      <c r="D7" s="4">
        <f t="shared" si="0"/>
        <v>80</v>
      </c>
      <c r="E7" s="4">
        <f t="shared" si="1"/>
        <v>89</v>
      </c>
    </row>
    <row r="8" spans="1:6" s="5" customFormat="1" ht="30">
      <c r="A8" s="5" t="s">
        <v>6</v>
      </c>
      <c r="B8" s="5" t="s">
        <v>16</v>
      </c>
      <c r="C8" s="5" t="s">
        <v>31</v>
      </c>
      <c r="D8" s="6">
        <f t="shared" si="0"/>
        <v>75</v>
      </c>
      <c r="E8" s="6">
        <f t="shared" si="1"/>
        <v>66</v>
      </c>
    </row>
    <row r="9" spans="1:6" s="5" customFormat="1" ht="45">
      <c r="A9" s="5" t="s">
        <v>7</v>
      </c>
      <c r="B9" s="5" t="s">
        <v>17</v>
      </c>
      <c r="C9" s="5" t="s">
        <v>32</v>
      </c>
      <c r="D9" s="6">
        <f t="shared" si="0"/>
        <v>80</v>
      </c>
      <c r="E9" s="6">
        <f t="shared" si="1"/>
        <v>72</v>
      </c>
    </row>
    <row r="10" spans="1:6" s="5" customFormat="1">
      <c r="A10" s="5" t="s">
        <v>8</v>
      </c>
      <c r="B10" s="5" t="s">
        <v>18</v>
      </c>
      <c r="C10" s="5" t="s">
        <v>18</v>
      </c>
      <c r="D10" s="6">
        <f t="shared" si="0"/>
        <v>17</v>
      </c>
      <c r="E10" s="6">
        <f t="shared" si="1"/>
        <v>17</v>
      </c>
    </row>
    <row r="11" spans="1:6" s="5" customFormat="1">
      <c r="A11" s="5" t="s">
        <v>9</v>
      </c>
      <c r="B11" s="5" t="s">
        <v>19</v>
      </c>
      <c r="C11" s="5" t="s">
        <v>19</v>
      </c>
      <c r="D11" s="6">
        <f t="shared" si="0"/>
        <v>14</v>
      </c>
      <c r="E11" s="6">
        <f t="shared" si="1"/>
        <v>14</v>
      </c>
    </row>
    <row r="12" spans="1:6" s="5" customFormat="1">
      <c r="A12" s="5" t="s">
        <v>10</v>
      </c>
      <c r="B12" s="5" t="s">
        <v>20</v>
      </c>
      <c r="C12" s="5" t="s">
        <v>20</v>
      </c>
      <c r="D12" s="6">
        <f t="shared" si="0"/>
        <v>11</v>
      </c>
      <c r="E12" s="6">
        <f t="shared" si="1"/>
        <v>11</v>
      </c>
    </row>
    <row r="13" spans="1:6" s="5" customFormat="1" ht="30">
      <c r="A13" s="5" t="s">
        <v>11</v>
      </c>
      <c r="B13" s="5" t="s">
        <v>21</v>
      </c>
      <c r="C13" s="5" t="s">
        <v>21</v>
      </c>
      <c r="D13" s="6">
        <f t="shared" si="0"/>
        <v>47</v>
      </c>
      <c r="E13" s="6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2018-12-12T11:12:31Z</dcterms:created>
  <dcterms:modified xsi:type="dcterms:W3CDTF">2019-01-05T13:57:59Z</dcterms:modified>
</cp:coreProperties>
</file>