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autoCompressPictures="0" defaultThemeVersion="124226"/>
  <mc:AlternateContent xmlns:mc="http://schemas.openxmlformats.org/markup-compatibility/2006">
    <mc:Choice Requires="x15">
      <x15ac:absPath xmlns:x15ac="http://schemas.microsoft.com/office/spreadsheetml/2010/11/ac" url="C:\Users\wb393438\UEMOA\vague3\nsu_create_tables_from_qnr\"/>
    </mc:Choice>
  </mc:AlternateContent>
  <xr:revisionPtr revIDLastSave="0" documentId="8_{FC557B91-1BE7-4F15-84DB-51AA6C49E3F6}" xr6:coauthVersionLast="45" xr6:coauthVersionMax="45" xr10:uidLastSave="{00000000-0000-0000-0000-000000000000}"/>
  <bookViews>
    <workbookView xWindow="-110" yWindow="-110" windowWidth="19420" windowHeight="10420" tabRatio="598" activeTab="2" xr2:uid="{00000000-000D-0000-FFFF-FFFF00000000}"/>
  </bookViews>
  <sheets>
    <sheet name="couvert" sheetId="15" r:id="rId1"/>
    <sheet name="S0_Cont" sheetId="16" r:id="rId2"/>
    <sheet name="S1_Releves_Consommation" sheetId="20" r:id="rId3"/>
    <sheet name="S2_Releves_Production" sheetId="22" r:id="rId4"/>
    <sheet name="Unités" sheetId="19" r:id="rId5"/>
  </sheets>
  <externalReferences>
    <externalReference r:id="rId6"/>
    <externalReference r:id="rId7"/>
    <externalReference r:id="rId8"/>
    <externalReference r:id="rId9"/>
  </externalReferences>
  <definedNames>
    <definedName name="another" localSheetId="2">#REF!</definedName>
    <definedName name="another" localSheetId="3">#REF!</definedName>
    <definedName name="another">#REF!</definedName>
    <definedName name="blah" localSheetId="2">#REF!</definedName>
    <definedName name="blah" localSheetId="3">#REF!</definedName>
    <definedName name="blah">#REF!</definedName>
    <definedName name="Blahh">'[1](1) HOUSEHOLD ROSTER'!$B$1</definedName>
    <definedName name="cc" localSheetId="2">#REF!</definedName>
    <definedName name="cc" localSheetId="3">#REF!</definedName>
    <definedName name="cc">#REF!</definedName>
    <definedName name="ex" localSheetId="2">#REF!</definedName>
    <definedName name="ex" localSheetId="3">#REF!</definedName>
    <definedName name="ex">#REF!</definedName>
    <definedName name="food" localSheetId="2">#REF!</definedName>
    <definedName name="food" localSheetId="3">#REF!</definedName>
    <definedName name="food">#REF!</definedName>
    <definedName name="help" localSheetId="2">#REF!</definedName>
    <definedName name="help" localSheetId="3">#REF!</definedName>
    <definedName name="help">#REF!</definedName>
    <definedName name="malawi" localSheetId="2">#REF!</definedName>
    <definedName name="malawi" localSheetId="3">#REF!</definedName>
    <definedName name="malawi">#REF!</definedName>
    <definedName name="new" localSheetId="2">#REF!</definedName>
    <definedName name="new" localSheetId="3">#REF!</definedName>
    <definedName name="new">#REF!</definedName>
    <definedName name="Perberja_Familjare" localSheetId="2">#REF!</definedName>
    <definedName name="Perberja_Familjare" localSheetId="3">#REF!</definedName>
    <definedName name="Perberja_Familjare">#REF!</definedName>
    <definedName name="_xlnm.Print_Area" localSheetId="2">S1_Releves_Consommation!$A$1:$M$137</definedName>
    <definedName name="_xlnm.Print_Area" localSheetId="3">S2_Releves_Production!$A$1:$M$16</definedName>
    <definedName name="_xlnm.Print_Titles" localSheetId="2">S1_Releves_Consommation!$1:$5</definedName>
    <definedName name="_xlnm.Print_Titles" localSheetId="3">S2_Releves_Production!$1:$5</definedName>
    <definedName name="q" localSheetId="2">#REF!</definedName>
    <definedName name="q" localSheetId="3">#REF!</definedName>
    <definedName name="q">#REF!</definedName>
    <definedName name="SECTION_1" localSheetId="2">#REF!</definedName>
    <definedName name="SECTION_1" localSheetId="3">#REF!</definedName>
    <definedName name="SECTION_1">#REF!</definedName>
    <definedName name="SECTION_1__HOUSEHOLD_INFORMATION" localSheetId="2">#REF!</definedName>
    <definedName name="SECTION_1__HOUSEHOLD_INFORMATION" localSheetId="3">#REF!</definedName>
    <definedName name="SECTION_1__HOUSEHOLD_INFORMATION">#REF!</definedName>
    <definedName name="shc">'[2](1) HOUSEHOLD ROSTER'!$B$1</definedName>
    <definedName name="TEST">'[2](1) HOUSEHOLD ROSTER'!$B$1</definedName>
    <definedName name="test22" localSheetId="2">#REF!</definedName>
    <definedName name="test22" localSheetId="3">#REF!</definedName>
    <definedName name="test22">#REF!</definedName>
    <definedName name="tillf" localSheetId="2">#REF!</definedName>
    <definedName name="tillf" localSheetId="3">#REF!</definedName>
    <definedName name="tillf">#REF!</definedName>
    <definedName name="tillf2">'[3](1) HOUSEHOLD ROSTER'!$B$1</definedName>
    <definedName name="VAL">'[4](1) HOUSEHOLD ROSTER'!$B$1</definedName>
    <definedName name="WHATTHAT" localSheetId="2">#REF!</definedName>
    <definedName name="WHATTHAT" localSheetId="3">#REF!</definedName>
    <definedName name="WHATTHAT">#REF!</definedName>
    <definedName name="xx">'[2](1) HOUSEHOLD ROSTER'!$B$1</definedName>
    <definedName name="xxx" localSheetId="2">#REF!</definedName>
    <definedName name="xxx" localSheetId="3">#REF!</definedName>
    <definedName name="xxx">#REF!</definedName>
    <definedName name="Z_62F9A1C0_96E2_11D5_9CF8_9F2DE9CFA54B_.wvu.Cols" localSheetId="0" hidden="1">couvert!#REF!</definedName>
    <definedName name="Z_62F9A1C0_96E2_11D5_9CF8_9F2DE9CFA54B_.wvu.PrintArea" localSheetId="0" hidden="1">couvert!#REF!</definedName>
    <definedName name="zz" localSheetId="2">#REF!</definedName>
    <definedName name="zz" localSheetId="3">#REF!</definedName>
    <definedName name="z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22" l="1"/>
  <c r="C3" i="22"/>
  <c r="E3" i="22" s="1"/>
  <c r="F4" i="22" s="1"/>
  <c r="G3" i="22" s="1"/>
  <c r="C3" i="20"/>
  <c r="E3" i="20" s="1"/>
  <c r="F3" i="20" s="1"/>
  <c r="H3" i="20" s="1"/>
  <c r="I3" i="20" s="1"/>
  <c r="J3" i="20" s="1"/>
  <c r="K3" i="20" s="1"/>
  <c r="L3" i="20" s="1"/>
  <c r="H3" i="22" l="1"/>
  <c r="I3" i="22" s="1"/>
  <c r="J3" i="22" s="1"/>
  <c r="K3" i="22" s="1"/>
  <c r="G5" i="22" l="1"/>
  <c r="L3" i="22"/>
  <c r="M3" i="22" s="1"/>
</calcChain>
</file>

<file path=xl/sharedStrings.xml><?xml version="1.0" encoding="utf-8"?>
<sst xmlns="http://schemas.openxmlformats.org/spreadsheetml/2006/main" count="381" uniqueCount="282">
  <si>
    <t>INSTITUT NATIONAL DE LA STATISTIQUE</t>
  </si>
  <si>
    <t>REPUBLIQUE DU BBCGMNST</t>
  </si>
  <si>
    <t>MINISTERE DE L'ECONOMIE ET DES FINANCES</t>
  </si>
  <si>
    <t>Latitude</t>
  </si>
  <si>
    <t>N</t>
  </si>
  <si>
    <t>Longitude</t>
  </si>
  <si>
    <t>CONFIDENTIEL : La Loi ............... fait obligation aux personnes physiques et morales de répondre aux Enquêtes Statistiques Officielles. Elle garantit aussi la confidentialité des réponses individuelles par des sanctions aux contrevenants prévues au Code Pénal.</t>
  </si>
  <si>
    <t>IDENTIFIANT DU MARCHE</t>
  </si>
  <si>
    <t>STRATE</t>
  </si>
  <si>
    <t xml:space="preserve">AVEC L'APPUI DE LA BANQUE MONDIALE </t>
  </si>
  <si>
    <t>Coordonnées GPS du marché</t>
  </si>
  <si>
    <t>Nom du marché:</t>
  </si>
  <si>
    <t>Adresse (localisation) du marché:</t>
  </si>
  <si>
    <t>MARCHE</t>
  </si>
  <si>
    <t>SECTION 0: RENSEIGNEMENTS DE CONTROLE</t>
  </si>
  <si>
    <t>A</t>
  </si>
  <si>
    <t>01.-</t>
  </si>
  <si>
    <t xml:space="preserve">Région </t>
  </si>
  <si>
    <t>NOM:</t>
  </si>
  <si>
    <t>CODE:</t>
  </si>
  <si>
    <t>02.-</t>
  </si>
  <si>
    <t>Département</t>
  </si>
  <si>
    <t>03.-</t>
  </si>
  <si>
    <t>Commune</t>
  </si>
  <si>
    <t>04.-</t>
  </si>
  <si>
    <t>1. Urbain                              2. Rural</t>
  </si>
  <si>
    <t>05.-</t>
  </si>
  <si>
    <t>Village/Quartier</t>
  </si>
  <si>
    <t>06.-</t>
  </si>
  <si>
    <t>07.-</t>
  </si>
  <si>
    <t>B</t>
  </si>
  <si>
    <t>C</t>
  </si>
  <si>
    <t>Renseignements de contrôle</t>
  </si>
  <si>
    <t>Prénom et nom du contrôleur</t>
  </si>
  <si>
    <t>Jour</t>
  </si>
  <si>
    <t>Mois</t>
  </si>
  <si>
    <t>Année</t>
  </si>
  <si>
    <t>Heure</t>
  </si>
  <si>
    <t>Minutes</t>
  </si>
  <si>
    <t>Début de collecte</t>
  </si>
  <si>
    <t>Fin de collecte</t>
  </si>
  <si>
    <t>Contrôle</t>
  </si>
  <si>
    <t>Résultat du questionnaire</t>
  </si>
  <si>
    <t xml:space="preserve">1=Complet                         2=Partiel </t>
  </si>
  <si>
    <t xml:space="preserve">1=  2= 3=  4= 5=  6 =  7=  8= 9=Autre </t>
  </si>
  <si>
    <t>Identification du marché</t>
  </si>
  <si>
    <t>Numéro du marché dans la strate</t>
  </si>
  <si>
    <t>Nº de la strate</t>
  </si>
  <si>
    <t>Langue</t>
  </si>
  <si>
    <t>Caractéristiques du marché</t>
  </si>
  <si>
    <t>Nom du marché</t>
  </si>
  <si>
    <t>Localisation du marché</t>
  </si>
  <si>
    <t>Maïs en grain</t>
  </si>
  <si>
    <t>Mil</t>
  </si>
  <si>
    <t>Sorgho</t>
  </si>
  <si>
    <t>Pâtes alimentaires</t>
  </si>
  <si>
    <t>Beignets, galettes</t>
  </si>
  <si>
    <t>Viande de bœuf</t>
  </si>
  <si>
    <t>Viande de mouton</t>
  </si>
  <si>
    <t>Viande de chèvre</t>
  </si>
  <si>
    <t>Viande de poulet</t>
  </si>
  <si>
    <t>Lait frais</t>
  </si>
  <si>
    <t>Lait caillé, yaourt</t>
  </si>
  <si>
    <t>Lait en poudre</t>
  </si>
  <si>
    <t>Beurre de karité</t>
  </si>
  <si>
    <t>Pâte d'arachide</t>
  </si>
  <si>
    <t>Huile d'arachide</t>
  </si>
  <si>
    <t>Tomate fraîche</t>
  </si>
  <si>
    <t>Gombo frais</t>
  </si>
  <si>
    <t>Gombo sec</t>
  </si>
  <si>
    <t>Oignon frais</t>
  </si>
  <si>
    <t>Concentré de tomate</t>
  </si>
  <si>
    <t>Niébé/Haricots secs</t>
  </si>
  <si>
    <t>Igname</t>
  </si>
  <si>
    <t>Plantain</t>
  </si>
  <si>
    <t>Pomme de terre</t>
  </si>
  <si>
    <t>Attiéke</t>
  </si>
  <si>
    <t>Sel</t>
  </si>
  <si>
    <t>Piment</t>
  </si>
  <si>
    <t>Produit</t>
  </si>
  <si>
    <t>Unité</t>
  </si>
  <si>
    <t xml:space="preserve">Libellé </t>
  </si>
  <si>
    <t>Libellé</t>
  </si>
  <si>
    <t>Kg</t>
  </si>
  <si>
    <t>Litre</t>
  </si>
  <si>
    <t>Liste exhaustive des unités</t>
  </si>
  <si>
    <t>08.-</t>
  </si>
  <si>
    <t>09.-</t>
  </si>
  <si>
    <t>10.-</t>
  </si>
  <si>
    <t>11.-</t>
  </si>
  <si>
    <t>12.-</t>
  </si>
  <si>
    <t>13.-</t>
  </si>
  <si>
    <t>14.-</t>
  </si>
  <si>
    <t>15.-</t>
  </si>
  <si>
    <t>16.-</t>
  </si>
  <si>
    <t>17.-</t>
  </si>
  <si>
    <t>CODE</t>
  </si>
  <si>
    <t>Taille</t>
  </si>
  <si>
    <t>Sac</t>
  </si>
  <si>
    <t>Tas</t>
  </si>
  <si>
    <t>Panier</t>
  </si>
  <si>
    <t>Sachet</t>
  </si>
  <si>
    <t>Fonio</t>
  </si>
  <si>
    <t>Poulet sur pied</t>
  </si>
  <si>
    <t>Poisson frais type 3</t>
  </si>
  <si>
    <t>Poisson fumé type 1</t>
  </si>
  <si>
    <t>Poisson fumé type 2</t>
  </si>
  <si>
    <t>Arachides fraîches en coques</t>
  </si>
  <si>
    <t>Prix 
(FCFA)</t>
  </si>
  <si>
    <t>Poids 
(KG)</t>
  </si>
  <si>
    <t>N/A</t>
  </si>
  <si>
    <t>SECTION 1. Relevé des poids et prix</t>
  </si>
  <si>
    <t>Jours de marché</t>
  </si>
  <si>
    <t>Mardi</t>
  </si>
  <si>
    <t>Mercredi</t>
  </si>
  <si>
    <t>Jeudi</t>
  </si>
  <si>
    <t>Vendredi</t>
  </si>
  <si>
    <t>Samedi</t>
  </si>
  <si>
    <t>Dimanche</t>
  </si>
  <si>
    <t xml:space="preserve"> Code (1= Oui, 2 = Non)</t>
  </si>
  <si>
    <t xml:space="preserve">Lundi  </t>
  </si>
  <si>
    <t>D</t>
  </si>
  <si>
    <t>E</t>
  </si>
  <si>
    <t>F</t>
  </si>
  <si>
    <t>G</t>
  </si>
  <si>
    <t xml:space="preserve">L'article a-t-il été mesuré
1 = Oui ►1.07
2 = Non  </t>
  </si>
  <si>
    <t>Beurre</t>
  </si>
  <si>
    <t>Yorouba</t>
  </si>
  <si>
    <t>Farine de maïs</t>
  </si>
  <si>
    <t>Farine de mil</t>
  </si>
  <si>
    <t>Farine de blé local ou importé</t>
  </si>
  <si>
    <t>Calebasse</t>
  </si>
  <si>
    <t>Arachides séchées en coques</t>
  </si>
  <si>
    <t>Arachide grillée</t>
  </si>
  <si>
    <t>CÉRÉALES ET PAINS</t>
  </si>
  <si>
    <t>Blé</t>
  </si>
  <si>
    <t>Croissants</t>
  </si>
  <si>
    <t>Biscuits</t>
  </si>
  <si>
    <t>Gâteaux</t>
  </si>
  <si>
    <t>Viande de chameau</t>
  </si>
  <si>
    <t>Abats et tripes (foie, rognon, etc.)</t>
  </si>
  <si>
    <t>Viande de porc</t>
  </si>
  <si>
    <t>POISSON ET FRUITS DE MER</t>
  </si>
  <si>
    <t>Crabes, crevettes et autres fruits de mer</t>
  </si>
  <si>
    <t>LAIT, FROMAGE ET OEUFS</t>
  </si>
  <si>
    <t>Fromage</t>
  </si>
  <si>
    <t xml:space="preserve">Œufs </t>
  </si>
  <si>
    <t>HUILES ET GRAISSES</t>
  </si>
  <si>
    <t>Huile de coton</t>
  </si>
  <si>
    <t>Huile de soja</t>
  </si>
  <si>
    <t>FRUITS</t>
  </si>
  <si>
    <t>Mangue</t>
  </si>
  <si>
    <t>Ananas</t>
  </si>
  <si>
    <t xml:space="preserve">Orange </t>
  </si>
  <si>
    <t>Banane douce</t>
  </si>
  <si>
    <t>Citrons</t>
  </si>
  <si>
    <t>Avocats</t>
  </si>
  <si>
    <t>Pastèque, Melon</t>
  </si>
  <si>
    <t>Dattes</t>
  </si>
  <si>
    <t>Noix de coco</t>
  </si>
  <si>
    <t>Canne à sucre</t>
  </si>
  <si>
    <t>LÉGUMES</t>
  </si>
  <si>
    <t>Carotte</t>
  </si>
  <si>
    <t xml:space="preserve"> Haricot vert</t>
  </si>
  <si>
    <t>Concombre</t>
  </si>
  <si>
    <t xml:space="preserve">Aubergine, Courge/Courgette </t>
  </si>
  <si>
    <t>Poivron frais</t>
  </si>
  <si>
    <t>Tomate séchée</t>
  </si>
  <si>
    <t>Ail</t>
  </si>
  <si>
    <t>Feuilles d'oseille</t>
  </si>
  <si>
    <t>Feuilles de baobab</t>
  </si>
  <si>
    <t>Feuilles de haricot</t>
  </si>
  <si>
    <t>LEGUMINEUSES ET TUBERCULES</t>
  </si>
  <si>
    <t>Petits pois</t>
  </si>
  <si>
    <t>Petit pois secs</t>
  </si>
  <si>
    <t>Sésame</t>
  </si>
  <si>
    <t>Noix de karité</t>
  </si>
  <si>
    <t>Manioc</t>
  </si>
  <si>
    <t>Taro, macabo</t>
  </si>
  <si>
    <t>Patate douce</t>
  </si>
  <si>
    <t>Farines de manioc</t>
  </si>
  <si>
    <t>Gari, tapioca</t>
  </si>
  <si>
    <t>SUCRE, MIEL, CHOCOLAT ET CONFISERIE</t>
  </si>
  <si>
    <t>Sucre (poudre ou morceaux)</t>
  </si>
  <si>
    <t>Miel</t>
  </si>
  <si>
    <t>EPICES, CONDIMENTS ET AUTRES</t>
  </si>
  <si>
    <t>Gingembre</t>
  </si>
  <si>
    <t>Soumbala (moutarde africaine)</t>
  </si>
  <si>
    <t>Vinaigre /moutarde</t>
  </si>
  <si>
    <t>Noix de cola</t>
  </si>
  <si>
    <t>BOISSONS</t>
  </si>
  <si>
    <t>Autres tisanes et infusions n.d.a. (quinquelibat, citronelle, etc.)</t>
  </si>
  <si>
    <t>Tine</t>
  </si>
  <si>
    <t>Sac (50 Kg)</t>
  </si>
  <si>
    <t>Sac (25 Kg)</t>
  </si>
  <si>
    <t>Sac (100 Kg)</t>
  </si>
  <si>
    <t>Riz (Bagré/Sourou)</t>
  </si>
  <si>
    <r>
      <t xml:space="preserve">Spécifier le nom de la nouvelle unité
</t>
    </r>
    <r>
      <rPr>
        <b/>
        <sz val="9"/>
        <color theme="1"/>
        <rFont val="Arial Narrow"/>
        <family val="2"/>
      </rPr>
      <t>NOM</t>
    </r>
  </si>
  <si>
    <r>
      <t xml:space="preserve">Pourquoi l'article n'a pas été mesuré?
1. Produit non-disponible à cette periode
</t>
    </r>
    <r>
      <rPr>
        <b/>
        <sz val="9"/>
        <color theme="1"/>
        <rFont val="Arial Narrow"/>
        <family val="2"/>
      </rPr>
      <t xml:space="preserve">(2 à 4) ►article suivant
</t>
    </r>
    <r>
      <rPr>
        <sz val="9"/>
        <color theme="1"/>
        <rFont val="Arial Narrow"/>
        <family val="2"/>
      </rPr>
      <t xml:space="preserve">2. Produit non-disponible en général dans ce marché
3. Unité non-utilisée dans ce marché
4. Autre (à specifier)
</t>
    </r>
  </si>
  <si>
    <t>Ecrire le code du mois òu le produit sera disponible prochainement. (1 pour Janvier, 2 pour Février, etc.)
►► Article suivant</t>
  </si>
  <si>
    <r>
      <t xml:space="preserve">Quelle balance a été utilisée pour les relevés?
1. Balance personnelle
2. Balance certifiée du marché 
3. Balance non-certifiée du marché
</t>
    </r>
    <r>
      <rPr>
        <b/>
        <sz val="9"/>
        <rFont val="Arial Narrow"/>
        <family val="2"/>
      </rPr>
      <t>CODE</t>
    </r>
  </si>
  <si>
    <t>Boîte de tomate</t>
  </si>
  <si>
    <t>Riz importé 1</t>
  </si>
  <si>
    <t>Riz importé 2</t>
  </si>
  <si>
    <t>Maïs en épi</t>
  </si>
  <si>
    <t>Poisson frais type 1</t>
  </si>
  <si>
    <t>Poisson frais type 2</t>
  </si>
  <si>
    <t>Poisson séché</t>
  </si>
  <si>
    <t>Riz local type 2</t>
  </si>
  <si>
    <t>Relevé</t>
  </si>
  <si>
    <t>Milieu</t>
  </si>
  <si>
    <t>Prénom et nom de l'agent enquêteur #1</t>
  </si>
  <si>
    <t>Prénom et nom de l'agent enquêteur #2</t>
  </si>
  <si>
    <t>18.-</t>
  </si>
  <si>
    <t>ENQUÊTE DE MARCHÉ SUR LES UNITES NON-STANDARD 2017</t>
  </si>
  <si>
    <t>W/E</t>
  </si>
  <si>
    <t>Pain moderne</t>
  </si>
  <si>
    <t xml:space="preserve">Pain traditionnel </t>
  </si>
  <si>
    <t>Poisson frais type 4</t>
  </si>
  <si>
    <t>Huile de palme rouge</t>
  </si>
  <si>
    <t>Salade (laitue)</t>
  </si>
  <si>
    <t>Choux</t>
  </si>
  <si>
    <t>Feuilles locales</t>
  </si>
  <si>
    <t>Feuilles de manioc, feuilles de taro et, autres feuilles</t>
  </si>
  <si>
    <t>Arachides décortiquées ou pilées</t>
  </si>
  <si>
    <t>Noix de cajou</t>
  </si>
  <si>
    <t>Jus de fruits (orange, bissap, gingembre, jus de cajou,etc.)</t>
  </si>
  <si>
    <t>Bières et vins traditionnels (dolo, vin de palme, vin de raphia, etc.)</t>
  </si>
  <si>
    <t>Code unité</t>
  </si>
  <si>
    <t>Alvéole</t>
  </si>
  <si>
    <t>Avec os au Kg</t>
  </si>
  <si>
    <t>Avec os au tas</t>
  </si>
  <si>
    <t>Bassine</t>
  </si>
  <si>
    <t>Bidon</t>
  </si>
  <si>
    <t>Boite</t>
  </si>
  <si>
    <t>Bol</t>
  </si>
  <si>
    <t>Botte</t>
  </si>
  <si>
    <t>Boule</t>
  </si>
  <si>
    <t>Bouquet</t>
  </si>
  <si>
    <t>Bouteille</t>
  </si>
  <si>
    <t>Caisse</t>
  </si>
  <si>
    <t>Canari</t>
  </si>
  <si>
    <t>Canette</t>
  </si>
  <si>
    <t>Carton</t>
  </si>
  <si>
    <t>Casier</t>
  </si>
  <si>
    <t>Cueillère</t>
  </si>
  <si>
    <t>Fagot</t>
  </si>
  <si>
    <t>Filet</t>
  </si>
  <si>
    <t>Gobelet</t>
  </si>
  <si>
    <t>Gousse</t>
  </si>
  <si>
    <t>Louche</t>
  </si>
  <si>
    <t>Morceau</t>
  </si>
  <si>
    <t>Moudou</t>
  </si>
  <si>
    <t>Paquet</t>
  </si>
  <si>
    <t>Plaquette</t>
  </si>
  <si>
    <t>Pot</t>
  </si>
  <si>
    <t>Régime</t>
  </si>
  <si>
    <t>Sac (10 Kg)</t>
  </si>
  <si>
    <t>Sac (5 Kg)</t>
  </si>
  <si>
    <t>Sans os au Kg</t>
  </si>
  <si>
    <t>Sans os au tas</t>
  </si>
  <si>
    <t>Seau</t>
  </si>
  <si>
    <t>Tasse</t>
  </si>
  <si>
    <t>Tongolo</t>
  </si>
  <si>
    <t>Verre</t>
  </si>
  <si>
    <t>Petit</t>
  </si>
  <si>
    <t>Moyen</t>
  </si>
  <si>
    <t>Grand</t>
  </si>
  <si>
    <t>CULTURE</t>
  </si>
  <si>
    <t>Charretée Bovine</t>
  </si>
  <si>
    <t>Charretée Asine</t>
  </si>
  <si>
    <t>Botte/Gerbe</t>
  </si>
  <si>
    <t>Autre</t>
  </si>
  <si>
    <t>Quelle balance a été utilisée pour les relevés?
1. Balance personnelle
2. Balance du producteur</t>
  </si>
  <si>
    <r>
      <t xml:space="preserve">Pourquoi l'article n'a pas été mesuré?
1. Produit non-disponible à cette periode
</t>
    </r>
    <r>
      <rPr>
        <b/>
        <sz val="9"/>
        <color theme="1"/>
        <rFont val="Arial Narrow"/>
        <family val="2"/>
      </rPr>
      <t xml:space="preserve">(2 à 4) ►article suivant
</t>
    </r>
    <r>
      <rPr>
        <sz val="9"/>
        <color theme="1"/>
        <rFont val="Arial Narrow"/>
        <family val="2"/>
      </rPr>
      <t xml:space="preserve">2. Produit non-disponible en général dans cette zone
3. Unité non-utilisée dans cette zone
4. Autre (à specifier)
</t>
    </r>
  </si>
  <si>
    <t>Relevé du poids égréné</t>
  </si>
  <si>
    <t>Relevé du poids en l'état</t>
  </si>
  <si>
    <t xml:space="preserve">Spécifier le nom de la nouvelle unité
</t>
  </si>
  <si>
    <t>NOM</t>
  </si>
  <si>
    <t>Quel est l'état du produit?
1 = Epis/Panicules/coques
2 = Grains
3 = N/A</t>
  </si>
  <si>
    <t>NOMBRE</t>
  </si>
  <si>
    <t>SECTION 2. Relevé des poids et prix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</si>
</sst>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43" x14ac:knownFonts="1">
    <font>
      <sz val="10"/>
      <name val="Arial"/>
    </font>
    <font>
      <sz val="11"/>
      <color theme="1"/>
      <name val="Calibri"/>
      <family val="2"/>
      <scheme val="minor"/>
    </font>
    <font>
      <sz val="8"/>
      <name val="Courier New"/>
      <family val="3"/>
    </font>
    <font>
      <sz val="8"/>
      <name val="Arial"/>
      <family val="2"/>
    </font>
    <font>
      <sz val="8"/>
      <name val="Arial"/>
      <family val="2"/>
    </font>
    <font>
      <b/>
      <sz val="10"/>
      <name val="Arial"/>
      <family val="2"/>
    </font>
    <font>
      <sz val="10"/>
      <name val="Arial"/>
      <family val="2"/>
    </font>
    <font>
      <sz val="9"/>
      <name val="Arial"/>
      <family val="2"/>
    </font>
    <font>
      <sz val="10"/>
      <name val="Arial"/>
      <family val="2"/>
    </font>
    <font>
      <b/>
      <u/>
      <sz val="11"/>
      <name val="Arial"/>
      <family val="2"/>
    </font>
    <font>
      <sz val="11"/>
      <color indexed="8"/>
      <name val="Calibri"/>
      <family val="2"/>
    </font>
    <font>
      <sz val="11"/>
      <color theme="1"/>
      <name val="Calibri"/>
      <family val="2"/>
      <scheme val="minor"/>
    </font>
    <font>
      <b/>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theme="1"/>
      <name val="Arial"/>
      <family val="2"/>
    </font>
    <font>
      <sz val="12"/>
      <name val="Arial"/>
      <family val="2"/>
    </font>
    <font>
      <b/>
      <sz val="14"/>
      <name val="Arial"/>
      <family val="2"/>
    </font>
    <font>
      <sz val="9"/>
      <name val="Arial Narrow"/>
      <family val="2"/>
    </font>
    <font>
      <sz val="10"/>
      <color indexed="55"/>
      <name val="Arial"/>
      <family val="2"/>
    </font>
    <font>
      <b/>
      <sz val="9"/>
      <name val="Arial Narrow"/>
      <family val="2"/>
    </font>
    <font>
      <sz val="8"/>
      <name val="Arial Narrow"/>
      <family val="2"/>
    </font>
    <font>
      <sz val="9"/>
      <color rgb="FFFF0000"/>
      <name val="Arial Narrow"/>
      <family val="2"/>
    </font>
    <font>
      <sz val="9"/>
      <color theme="1"/>
      <name val="Arial Narrow"/>
      <family val="2"/>
    </font>
    <font>
      <b/>
      <sz val="9"/>
      <color theme="1"/>
      <name val="Arial Narrow"/>
      <family val="2"/>
    </font>
    <font>
      <b/>
      <sz val="8"/>
      <name val="Arial Narrow"/>
      <family val="2"/>
    </font>
    <font>
      <sz val="9"/>
      <color rgb="FF00B050"/>
      <name val="Arial Narrow"/>
      <family val="2"/>
    </font>
    <font>
      <sz val="10.5"/>
      <name val="Arial Narrow"/>
      <family val="2"/>
    </font>
    <font>
      <b/>
      <sz val="10.5"/>
      <name val="Arial Narrow"/>
      <family val="2"/>
    </font>
  </fonts>
  <fills count="28">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79998168889431442"/>
        <bgColor indexed="64"/>
      </patternFill>
    </fill>
  </fills>
  <borders count="69">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top style="thin">
        <color indexed="64"/>
      </top>
      <bottom/>
      <diagonal/>
    </border>
    <border>
      <left style="medium">
        <color indexed="64"/>
      </left>
      <right/>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medium">
        <color auto="1"/>
      </left>
      <right/>
      <top style="medium">
        <color auto="1"/>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right/>
      <top/>
      <bottom style="medium">
        <color indexed="64"/>
      </bottom>
      <diagonal/>
    </border>
    <border>
      <left style="medium">
        <color indexed="64"/>
      </left>
      <right style="thin">
        <color auto="1"/>
      </right>
      <top style="medium">
        <color indexed="64"/>
      </top>
      <bottom style="medium">
        <color indexed="64"/>
      </bottom>
      <diagonal/>
    </border>
    <border>
      <left/>
      <right style="thin">
        <color indexed="64"/>
      </right>
      <top style="thin">
        <color auto="1"/>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bottom style="thin">
        <color indexed="8"/>
      </bottom>
      <diagonal/>
    </border>
    <border>
      <left/>
      <right/>
      <top/>
      <bottom style="thin">
        <color indexed="8"/>
      </bottom>
      <diagonal/>
    </border>
    <border>
      <left style="double">
        <color indexed="64"/>
      </left>
      <right style="thin">
        <color indexed="64"/>
      </right>
      <top style="thin">
        <color indexed="64"/>
      </top>
      <bottom style="thin">
        <color indexed="8"/>
      </bottom>
      <diagonal/>
    </border>
    <border>
      <left style="double">
        <color indexed="64"/>
      </left>
      <right style="thin">
        <color indexed="64"/>
      </right>
      <top style="thin">
        <color indexed="64"/>
      </top>
      <bottom style="thin">
        <color indexed="64"/>
      </bottom>
      <diagonal/>
    </border>
    <border>
      <left/>
      <right style="thin">
        <color indexed="64"/>
      </right>
      <top style="thin">
        <color indexed="8"/>
      </top>
      <bottom/>
      <diagonal/>
    </border>
    <border>
      <left/>
      <right style="thin">
        <color indexed="64"/>
      </right>
      <top style="thin">
        <color indexed="8"/>
      </top>
      <bottom style="thin">
        <color indexed="8"/>
      </bottom>
      <diagonal/>
    </border>
    <border>
      <left style="double">
        <color indexed="64"/>
      </left>
      <right style="thin">
        <color indexed="64"/>
      </right>
      <top style="thin">
        <color indexed="8"/>
      </top>
      <bottom style="thin">
        <color indexed="64"/>
      </bottom>
      <diagonal/>
    </border>
    <border>
      <left style="double">
        <color indexed="64"/>
      </left>
      <right style="thin">
        <color indexed="64"/>
      </right>
      <top style="thin">
        <color indexed="8"/>
      </top>
      <bottom style="thin">
        <color indexed="8"/>
      </bottom>
      <diagonal/>
    </border>
    <border>
      <left style="double">
        <color indexed="8"/>
      </left>
      <right style="thin">
        <color indexed="64"/>
      </right>
      <top style="thin">
        <color indexed="8"/>
      </top>
      <bottom style="thin">
        <color indexed="8"/>
      </bottom>
      <diagonal/>
    </border>
    <border>
      <left/>
      <right style="thin">
        <color indexed="64"/>
      </right>
      <top style="thin">
        <color auto="1"/>
      </top>
      <bottom/>
      <diagonal/>
    </border>
    <border>
      <left style="double">
        <color indexed="64"/>
      </left>
      <right style="thin">
        <color indexed="64"/>
      </right>
      <top/>
      <bottom style="thin">
        <color indexed="8"/>
      </bottom>
      <diagonal/>
    </border>
    <border>
      <left style="thin">
        <color rgb="FF00B0F0"/>
      </left>
      <right style="thin">
        <color rgb="FF00B0F0"/>
      </right>
      <top style="thin">
        <color rgb="FF00B0F0"/>
      </top>
      <bottom style="thin">
        <color rgb="FF00B0F0"/>
      </bottom>
      <diagonal/>
    </border>
    <border>
      <left style="thin">
        <color indexed="64"/>
      </left>
      <right style="thin">
        <color indexed="64"/>
      </right>
      <top style="thin">
        <color indexed="8"/>
      </top>
      <bottom style="thin">
        <color indexed="8"/>
      </bottom>
      <diagonal/>
    </border>
  </borders>
  <cellStyleXfs count="118">
    <xf numFmtId="0" fontId="0" fillId="0" borderId="0"/>
    <xf numFmtId="0" fontId="2" fillId="0" borderId="0" applyNumberFormat="0" applyFill="0" applyBorder="0" applyProtection="0">
      <alignment vertical="center"/>
    </xf>
    <xf numFmtId="0" fontId="9" fillId="0" borderId="0" applyNumberFormat="0" applyFill="0" applyBorder="0" applyProtection="0">
      <alignment horizontal="left"/>
    </xf>
    <xf numFmtId="0" fontId="6" fillId="0" borderId="0"/>
    <xf numFmtId="0" fontId="8" fillId="0" borderId="0"/>
    <xf numFmtId="0" fontId="6" fillId="0" borderId="0"/>
    <xf numFmtId="0" fontId="10" fillId="0" borderId="0"/>
    <xf numFmtId="0" fontId="6" fillId="0" borderId="0"/>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4"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11" fillId="0" borderId="0"/>
    <xf numFmtId="0" fontId="6" fillId="0" borderId="0"/>
    <xf numFmtId="0" fontId="1" fillId="0" borderId="0"/>
    <xf numFmtId="0" fontId="6" fillId="0" borderId="0"/>
    <xf numFmtId="0" fontId="6" fillId="0" borderId="0"/>
    <xf numFmtId="0" fontId="6" fillId="0" borderId="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6" borderId="0" applyNumberFormat="0" applyBorder="0" applyAlignment="0" applyProtection="0"/>
    <xf numFmtId="0" fontId="10" fillId="9" borderId="0" applyNumberFormat="0" applyBorder="0" applyAlignment="0" applyProtection="0"/>
    <xf numFmtId="0" fontId="10" fillId="12" borderId="0" applyNumberFormat="0" applyBorder="0" applyAlignment="0" applyProtection="0"/>
    <xf numFmtId="0" fontId="13" fillId="13"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20" borderId="0" applyNumberFormat="0" applyBorder="0" applyAlignment="0" applyProtection="0"/>
    <xf numFmtId="0" fontId="14" fillId="4" borderId="0" applyNumberFormat="0" applyBorder="0" applyAlignment="0" applyProtection="0"/>
    <xf numFmtId="0" fontId="15" fillId="21" borderId="12" applyNumberFormat="0" applyAlignment="0" applyProtection="0"/>
    <xf numFmtId="0" fontId="15" fillId="21" borderId="12" applyNumberFormat="0" applyAlignment="0" applyProtection="0"/>
    <xf numFmtId="0" fontId="16" fillId="22" borderId="13" applyNumberFormat="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0" borderId="14" applyNumberFormat="0" applyFill="0" applyAlignment="0" applyProtection="0"/>
    <xf numFmtId="0" fontId="20" fillId="0" borderId="15" applyNumberFormat="0" applyFill="0" applyAlignment="0" applyProtection="0"/>
    <xf numFmtId="0" fontId="21" fillId="0" borderId="16" applyNumberFormat="0" applyFill="0" applyAlignment="0" applyProtection="0"/>
    <xf numFmtId="0" fontId="21" fillId="0" borderId="0" applyNumberFormat="0" applyFill="0" applyBorder="0" applyAlignment="0" applyProtection="0"/>
    <xf numFmtId="0" fontId="22" fillId="8" borderId="12" applyNumberFormat="0" applyAlignment="0" applyProtection="0"/>
    <xf numFmtId="0" fontId="22" fillId="8" borderId="12" applyNumberFormat="0" applyAlignment="0" applyProtection="0"/>
    <xf numFmtId="0" fontId="23" fillId="0" borderId="17" applyNumberFormat="0" applyFill="0" applyAlignment="0" applyProtection="0"/>
    <xf numFmtId="0" fontId="24" fillId="23" borderId="0" applyNumberFormat="0" applyBorder="0" applyAlignment="0" applyProtection="0"/>
    <xf numFmtId="0" fontId="6"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6" fillId="0" borderId="0"/>
    <xf numFmtId="0" fontId="6" fillId="0" borderId="0"/>
    <xf numFmtId="0" fontId="6" fillId="0" borderId="0"/>
    <xf numFmtId="0" fontId="6" fillId="0" borderId="0"/>
    <xf numFmtId="0" fontId="1" fillId="0" borderId="0"/>
    <xf numFmtId="0" fontId="10" fillId="0" borderId="0"/>
    <xf numFmtId="0" fontId="10"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10" fillId="0" borderId="0"/>
    <xf numFmtId="0" fontId="10" fillId="24" borderId="18" applyNumberFormat="0" applyFont="0" applyAlignment="0" applyProtection="0"/>
    <xf numFmtId="0" fontId="10" fillId="24" borderId="18" applyNumberFormat="0" applyFont="0" applyAlignment="0" applyProtection="0"/>
    <xf numFmtId="0" fontId="25" fillId="21" borderId="19" applyNumberFormat="0" applyAlignment="0" applyProtection="0"/>
    <xf numFmtId="0" fontId="25" fillId="21" borderId="19" applyNumberFormat="0" applyAlignment="0" applyProtection="0"/>
    <xf numFmtId="9" fontId="6" fillId="0" borderId="0" applyFont="0" applyFill="0" applyBorder="0" applyAlignment="0" applyProtection="0"/>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26" fillId="0" borderId="0" applyNumberFormat="0" applyFill="0" applyBorder="0" applyAlignment="0" applyProtection="0"/>
    <xf numFmtId="0" fontId="27" fillId="0" borderId="20" applyNumberFormat="0" applyFill="0" applyAlignment="0" applyProtection="0"/>
    <xf numFmtId="0" fontId="27" fillId="0" borderId="20" applyNumberFormat="0" applyFill="0" applyAlignment="0" applyProtection="0"/>
    <xf numFmtId="0" fontId="28" fillId="0" borderId="0" applyNumberFormat="0" applyFill="0" applyBorder="0" applyAlignment="0" applyProtection="0"/>
    <xf numFmtId="0" fontId="30" fillId="0" borderId="0"/>
    <xf numFmtId="0" fontId="29" fillId="0" borderId="0"/>
  </cellStyleXfs>
  <cellXfs count="318">
    <xf numFmtId="0" fontId="0" fillId="0" borderId="0" xfId="0"/>
    <xf numFmtId="0" fontId="30" fillId="0" borderId="0" xfId="116"/>
    <xf numFmtId="0" fontId="6" fillId="0" borderId="0" xfId="75" applyFont="1" applyAlignment="1"/>
    <xf numFmtId="0" fontId="6" fillId="0" borderId="0" xfId="116" applyFont="1"/>
    <xf numFmtId="0" fontId="5" fillId="0" borderId="0" xfId="116" applyFont="1" applyAlignment="1"/>
    <xf numFmtId="0" fontId="5" fillId="0" borderId="0" xfId="116" applyFont="1" applyAlignment="1">
      <alignment horizontal="center"/>
    </xf>
    <xf numFmtId="0" fontId="6" fillId="0" borderId="0" xfId="75" applyFont="1"/>
    <xf numFmtId="0" fontId="30" fillId="0" borderId="0" xfId="116" applyFont="1"/>
    <xf numFmtId="0" fontId="5" fillId="0" borderId="0" xfId="75" applyFont="1" applyAlignment="1">
      <alignment vertical="center"/>
    </xf>
    <xf numFmtId="0" fontId="5" fillId="0" borderId="0" xfId="75" applyFont="1" applyAlignment="1"/>
    <xf numFmtId="0" fontId="6" fillId="0" borderId="0" xfId="116" applyFont="1" applyBorder="1"/>
    <xf numFmtId="0" fontId="5" fillId="0" borderId="0" xfId="116" applyFont="1"/>
    <xf numFmtId="0" fontId="6" fillId="0" borderId="0" xfId="75" applyFont="1" applyBorder="1" applyAlignment="1">
      <alignment wrapText="1"/>
    </xf>
    <xf numFmtId="0" fontId="5" fillId="0" borderId="0" xfId="116" applyFont="1" applyBorder="1"/>
    <xf numFmtId="0" fontId="30" fillId="0" borderId="0" xfId="116" applyBorder="1"/>
    <xf numFmtId="0" fontId="5" fillId="2" borderId="0" xfId="116" applyFont="1" applyFill="1"/>
    <xf numFmtId="0" fontId="6" fillId="2" borderId="0" xfId="116" applyFont="1" applyFill="1"/>
    <xf numFmtId="0" fontId="6" fillId="2" borderId="0" xfId="116" applyFont="1" applyFill="1" applyBorder="1"/>
    <xf numFmtId="0" fontId="32" fillId="0" borderId="0" xfId="116" applyFont="1" applyBorder="1"/>
    <xf numFmtId="0" fontId="6" fillId="2" borderId="8" xfId="116" applyFont="1" applyFill="1" applyBorder="1" applyAlignment="1"/>
    <xf numFmtId="0" fontId="6" fillId="2" borderId="9" xfId="116" applyFont="1" applyFill="1" applyBorder="1" applyAlignment="1"/>
    <xf numFmtId="0" fontId="6" fillId="2" borderId="31" xfId="116" applyFont="1" applyFill="1" applyBorder="1" applyAlignment="1">
      <alignment horizontal="center"/>
    </xf>
    <xf numFmtId="0" fontId="32" fillId="0" borderId="0" xfId="116" applyFont="1" applyBorder="1" applyAlignment="1">
      <alignment wrapText="1"/>
    </xf>
    <xf numFmtId="0" fontId="6" fillId="0" borderId="0" xfId="116" applyFont="1" applyFill="1" applyBorder="1" applyAlignment="1">
      <alignment horizontal="center"/>
    </xf>
    <xf numFmtId="0" fontId="33" fillId="0" borderId="0" xfId="116" applyFont="1" applyFill="1" applyBorder="1" applyAlignment="1"/>
    <xf numFmtId="0" fontId="6" fillId="2" borderId="0" xfId="116" applyFont="1" applyFill="1" applyBorder="1" applyAlignment="1">
      <alignment horizontal="center"/>
    </xf>
    <xf numFmtId="0" fontId="6" fillId="2" borderId="0" xfId="116" applyFont="1" applyFill="1" applyBorder="1" applyAlignment="1"/>
    <xf numFmtId="0" fontId="33" fillId="0" borderId="0" xfId="116" applyFont="1" applyFill="1" applyBorder="1" applyAlignment="1">
      <alignment horizontal="center"/>
    </xf>
    <xf numFmtId="0" fontId="6" fillId="0" borderId="25" xfId="116" applyFont="1" applyBorder="1"/>
    <xf numFmtId="0" fontId="32" fillId="0" borderId="0" xfId="116" applyFont="1" applyBorder="1" applyAlignment="1">
      <alignment vertical="top" wrapText="1"/>
    </xf>
    <xf numFmtId="0" fontId="34" fillId="0" borderId="0" xfId="75" applyFont="1"/>
    <xf numFmtId="0" fontId="32" fillId="0" borderId="0" xfId="75" applyFont="1"/>
    <xf numFmtId="0" fontId="6" fillId="0" borderId="0" xfId="75"/>
    <xf numFmtId="0" fontId="34" fillId="0" borderId="0" xfId="116" applyFont="1" applyAlignment="1">
      <alignment vertical="center"/>
    </xf>
    <xf numFmtId="0" fontId="32" fillId="0" borderId="0" xfId="116" applyFont="1" applyAlignment="1">
      <alignment vertical="center"/>
    </xf>
    <xf numFmtId="0" fontId="32" fillId="26" borderId="11" xfId="116" applyFont="1" applyFill="1" applyBorder="1" applyAlignment="1">
      <alignment vertical="top"/>
    </xf>
    <xf numFmtId="0" fontId="32" fillId="26" borderId="42" xfId="116" applyFont="1" applyFill="1" applyBorder="1" applyAlignment="1">
      <alignment vertical="center"/>
    </xf>
    <xf numFmtId="0" fontId="32" fillId="26" borderId="28" xfId="116" applyFont="1" applyFill="1" applyBorder="1" applyAlignment="1">
      <alignment vertical="center"/>
    </xf>
    <xf numFmtId="0" fontId="32" fillId="26" borderId="24" xfId="116" applyFont="1" applyFill="1" applyBorder="1" applyAlignment="1">
      <alignment horizontal="right" vertical="center"/>
    </xf>
    <xf numFmtId="0" fontId="32" fillId="0" borderId="43" xfId="116" applyFont="1" applyFill="1" applyBorder="1" applyAlignment="1">
      <alignment vertical="center"/>
    </xf>
    <xf numFmtId="0" fontId="32" fillId="0" borderId="44" xfId="116" applyFont="1" applyFill="1" applyBorder="1" applyAlignment="1">
      <alignment vertical="center"/>
    </xf>
    <xf numFmtId="0" fontId="32" fillId="0" borderId="1" xfId="116" applyFont="1" applyFill="1" applyBorder="1" applyAlignment="1">
      <alignment vertical="center"/>
    </xf>
    <xf numFmtId="0" fontId="32" fillId="25" borderId="28" xfId="116" applyFont="1" applyFill="1" applyBorder="1" applyAlignment="1">
      <alignment vertical="center"/>
    </xf>
    <xf numFmtId="0" fontId="32" fillId="25" borderId="28" xfId="75" applyFont="1" applyFill="1" applyBorder="1" applyAlignment="1"/>
    <xf numFmtId="0" fontId="32" fillId="25" borderId="29" xfId="75" applyFont="1" applyFill="1" applyBorder="1" applyAlignment="1"/>
    <xf numFmtId="0" fontId="32" fillId="0" borderId="43" xfId="75" applyFont="1" applyBorder="1" applyAlignment="1"/>
    <xf numFmtId="0" fontId="32" fillId="0" borderId="44" xfId="75" applyFont="1" applyBorder="1" applyAlignment="1"/>
    <xf numFmtId="0" fontId="32" fillId="0" borderId="1" xfId="75" applyFont="1" applyBorder="1" applyAlignment="1"/>
    <xf numFmtId="0" fontId="32" fillId="0" borderId="42" xfId="75" applyFont="1" applyBorder="1" applyAlignment="1"/>
    <xf numFmtId="0" fontId="32" fillId="0" borderId="45" xfId="75" applyFont="1" applyBorder="1" applyAlignment="1"/>
    <xf numFmtId="0" fontId="32" fillId="0" borderId="28" xfId="75" applyFont="1" applyBorder="1" applyAlignment="1"/>
    <xf numFmtId="0" fontId="6" fillId="0" borderId="43" xfId="75" applyBorder="1" applyAlignment="1"/>
    <xf numFmtId="0" fontId="6" fillId="0" borderId="44" xfId="75" applyBorder="1" applyAlignment="1"/>
    <xf numFmtId="0" fontId="6" fillId="25" borderId="28" xfId="75" applyFill="1" applyBorder="1" applyAlignment="1"/>
    <xf numFmtId="0" fontId="6" fillId="25" borderId="29" xfId="75" applyFill="1" applyBorder="1" applyAlignment="1"/>
    <xf numFmtId="0" fontId="32" fillId="26" borderId="5" xfId="116" applyFont="1" applyFill="1" applyBorder="1" applyAlignment="1">
      <alignment vertical="top"/>
    </xf>
    <xf numFmtId="0" fontId="32" fillId="26" borderId="43" xfId="116" applyFont="1" applyFill="1" applyBorder="1" applyAlignment="1">
      <alignment vertical="center"/>
    </xf>
    <xf numFmtId="0" fontId="32" fillId="26" borderId="1" xfId="116" applyFont="1" applyFill="1" applyBorder="1" applyAlignment="1">
      <alignment vertical="center"/>
    </xf>
    <xf numFmtId="0" fontId="32" fillId="26" borderId="44" xfId="116" applyFont="1" applyFill="1" applyBorder="1" applyAlignment="1">
      <alignment vertical="center"/>
    </xf>
    <xf numFmtId="0" fontId="32" fillId="25" borderId="43" xfId="75" applyFont="1" applyFill="1" applyBorder="1" applyAlignment="1"/>
    <xf numFmtId="0" fontId="32" fillId="25" borderId="1" xfId="75" applyFont="1" applyFill="1" applyBorder="1" applyAlignment="1"/>
    <xf numFmtId="0" fontId="32" fillId="25" borderId="2" xfId="75" applyFont="1" applyFill="1" applyBorder="1" applyAlignment="1"/>
    <xf numFmtId="0" fontId="32" fillId="26" borderId="7" xfId="116" applyFont="1" applyFill="1" applyBorder="1" applyAlignment="1">
      <alignment vertical="top"/>
    </xf>
    <xf numFmtId="0" fontId="32" fillId="26" borderId="8" xfId="116" applyFont="1" applyFill="1" applyBorder="1" applyAlignment="1">
      <alignment vertical="center"/>
    </xf>
    <xf numFmtId="0" fontId="32" fillId="26" borderId="0" xfId="116" applyFont="1" applyFill="1" applyBorder="1" applyAlignment="1">
      <alignment vertical="center"/>
    </xf>
    <xf numFmtId="0" fontId="32" fillId="26" borderId="21" xfId="116" applyFont="1" applyFill="1" applyBorder="1" applyAlignment="1">
      <alignment horizontal="right" vertical="center"/>
    </xf>
    <xf numFmtId="0" fontId="32" fillId="0" borderId="0" xfId="116" applyFont="1" applyFill="1" applyBorder="1" applyAlignment="1">
      <alignment vertical="center"/>
    </xf>
    <xf numFmtId="0" fontId="32" fillId="0" borderId="0" xfId="75" applyFont="1" applyBorder="1"/>
    <xf numFmtId="0" fontId="6" fillId="0" borderId="0" xfId="75" applyBorder="1"/>
    <xf numFmtId="0" fontId="6" fillId="0" borderId="46" xfId="75" applyBorder="1"/>
    <xf numFmtId="0" fontId="32" fillId="26" borderId="45" xfId="116" applyFont="1" applyFill="1" applyBorder="1" applyAlignment="1">
      <alignment horizontal="right" vertical="center"/>
    </xf>
    <xf numFmtId="0" fontId="32" fillId="0" borderId="42" xfId="116" applyFont="1" applyFill="1" applyBorder="1" applyAlignment="1">
      <alignment vertical="center"/>
    </xf>
    <xf numFmtId="0" fontId="32" fillId="0" borderId="45" xfId="116" applyFont="1" applyFill="1" applyBorder="1" applyAlignment="1">
      <alignment vertical="center"/>
    </xf>
    <xf numFmtId="0" fontId="6" fillId="25" borderId="43" xfId="75" applyFill="1" applyBorder="1" applyAlignment="1"/>
    <xf numFmtId="0" fontId="6" fillId="25" borderId="2" xfId="75" applyFill="1" applyBorder="1" applyAlignment="1"/>
    <xf numFmtId="0" fontId="32" fillId="26" borderId="26" xfId="116" applyFont="1" applyFill="1" applyBorder="1" applyAlignment="1">
      <alignment vertical="top"/>
    </xf>
    <xf numFmtId="0" fontId="34" fillId="0" borderId="25" xfId="116" applyFont="1" applyFill="1" applyBorder="1" applyAlignment="1">
      <alignment vertical="top"/>
    </xf>
    <xf numFmtId="0" fontId="34" fillId="0" borderId="25" xfId="75" applyFont="1" applyFill="1" applyBorder="1"/>
    <xf numFmtId="0" fontId="32" fillId="0" borderId="25" xfId="116" applyFont="1" applyFill="1" applyBorder="1" applyAlignment="1">
      <alignment vertical="center"/>
    </xf>
    <xf numFmtId="0" fontId="32" fillId="0" borderId="25" xfId="116" applyFont="1" applyFill="1" applyBorder="1" applyAlignment="1">
      <alignment horizontal="center" vertical="center"/>
    </xf>
    <xf numFmtId="0" fontId="32" fillId="0" borderId="25" xfId="75" applyFont="1" applyBorder="1"/>
    <xf numFmtId="0" fontId="6" fillId="0" borderId="25" xfId="75" applyBorder="1"/>
    <xf numFmtId="0" fontId="32" fillId="0" borderId="1" xfId="116" applyFont="1" applyFill="1" applyBorder="1" applyAlignment="1">
      <alignment horizontal="center" vertical="center"/>
    </xf>
    <xf numFmtId="0" fontId="6" fillId="0" borderId="0" xfId="75" applyFill="1"/>
    <xf numFmtId="0" fontId="32" fillId="26" borderId="4" xfId="116" applyFont="1" applyFill="1" applyBorder="1" applyAlignment="1">
      <alignment vertical="center"/>
    </xf>
    <xf numFmtId="0" fontId="6" fillId="25" borderId="0" xfId="75" applyFill="1" applyBorder="1"/>
    <xf numFmtId="0" fontId="6" fillId="25" borderId="46" xfId="75" applyFill="1" applyBorder="1"/>
    <xf numFmtId="0" fontId="32" fillId="26" borderId="26" xfId="116" applyFont="1" applyFill="1" applyBorder="1" applyAlignment="1">
      <alignment vertical="center"/>
    </xf>
    <xf numFmtId="0" fontId="32" fillId="0" borderId="26" xfId="116" applyFont="1" applyBorder="1" applyAlignment="1">
      <alignment vertical="center"/>
    </xf>
    <xf numFmtId="0" fontId="32" fillId="0" borderId="2" xfId="116" applyFont="1" applyBorder="1" applyAlignment="1">
      <alignment horizontal="center"/>
    </xf>
    <xf numFmtId="0" fontId="32" fillId="0" borderId="26" xfId="116" applyFont="1" applyBorder="1" applyAlignment="1">
      <alignment horizontal="center"/>
    </xf>
    <xf numFmtId="0" fontId="35" fillId="0" borderId="47" xfId="116" applyFont="1" applyBorder="1" applyAlignment="1">
      <alignment vertical="center"/>
    </xf>
    <xf numFmtId="0" fontId="35" fillId="0" borderId="32" xfId="116" applyFont="1" applyBorder="1" applyAlignment="1">
      <alignment vertical="center"/>
    </xf>
    <xf numFmtId="0" fontId="35" fillId="0" borderId="41" xfId="116" applyFont="1" applyBorder="1" applyAlignment="1">
      <alignment vertical="center"/>
    </xf>
    <xf numFmtId="0" fontId="32" fillId="26" borderId="23" xfId="116" applyFont="1" applyFill="1" applyBorder="1" applyAlignment="1">
      <alignment vertical="center"/>
    </xf>
    <xf numFmtId="0" fontId="35" fillId="0" borderId="48" xfId="116" applyFont="1" applyBorder="1" applyAlignment="1">
      <alignment vertical="center"/>
    </xf>
    <xf numFmtId="0" fontId="35" fillId="0" borderId="36" xfId="116" applyFont="1" applyBorder="1" applyAlignment="1">
      <alignment vertical="center"/>
    </xf>
    <xf numFmtId="0" fontId="35" fillId="0" borderId="49" xfId="116" applyFont="1" applyBorder="1" applyAlignment="1">
      <alignment vertical="center"/>
    </xf>
    <xf numFmtId="0" fontId="32" fillId="26" borderId="26" xfId="75" applyFont="1" applyFill="1" applyBorder="1"/>
    <xf numFmtId="0" fontId="32" fillId="26" borderId="1" xfId="75" applyFont="1" applyFill="1" applyBorder="1"/>
    <xf numFmtId="0" fontId="6" fillId="0" borderId="1" xfId="75" applyBorder="1" applyAlignment="1"/>
    <xf numFmtId="0" fontId="34" fillId="0" borderId="0" xfId="116" applyFont="1" applyFill="1" applyBorder="1" applyAlignment="1">
      <alignment vertical="top"/>
    </xf>
    <xf numFmtId="0" fontId="34" fillId="0" borderId="0" xfId="75" applyFont="1" applyFill="1" applyBorder="1"/>
    <xf numFmtId="0" fontId="34" fillId="0" borderId="1" xfId="75" applyFont="1" applyFill="1" applyBorder="1"/>
    <xf numFmtId="0" fontId="32" fillId="0" borderId="28" xfId="116" applyFont="1" applyFill="1" applyBorder="1" applyAlignment="1">
      <alignment vertical="center"/>
    </xf>
    <xf numFmtId="0" fontId="32" fillId="25" borderId="53" xfId="116" applyFont="1" applyFill="1" applyBorder="1" applyAlignment="1">
      <alignment vertical="top"/>
    </xf>
    <xf numFmtId="0" fontId="34" fillId="0" borderId="26" xfId="75" applyFont="1" applyFill="1" applyBorder="1" applyAlignment="1">
      <alignment vertical="top"/>
    </xf>
    <xf numFmtId="0" fontId="34" fillId="0" borderId="1" xfId="116" applyFont="1" applyFill="1" applyBorder="1" applyAlignment="1">
      <alignment vertical="center"/>
    </xf>
    <xf numFmtId="0" fontId="32" fillId="0" borderId="1" xfId="75" applyFont="1" applyFill="1" applyBorder="1"/>
    <xf numFmtId="0" fontId="6" fillId="0" borderId="1" xfId="75" applyFill="1" applyBorder="1"/>
    <xf numFmtId="0" fontId="6" fillId="0" borderId="2" xfId="75" applyFill="1" applyBorder="1"/>
    <xf numFmtId="0" fontId="32" fillId="25" borderId="5" xfId="116" applyFont="1" applyFill="1" applyBorder="1" applyAlignment="1">
      <alignment vertical="top"/>
    </xf>
    <xf numFmtId="0" fontId="32" fillId="25" borderId="1" xfId="75" applyFont="1" applyFill="1" applyBorder="1"/>
    <xf numFmtId="0" fontId="32" fillId="25" borderId="1" xfId="116" applyFont="1" applyFill="1" applyBorder="1" applyAlignment="1">
      <alignment vertical="center"/>
    </xf>
    <xf numFmtId="0" fontId="32" fillId="25" borderId="43" xfId="116" applyFont="1" applyFill="1" applyBorder="1" applyAlignment="1">
      <alignment horizontal="right" vertical="center"/>
    </xf>
    <xf numFmtId="0" fontId="32" fillId="0" borderId="1" xfId="75" applyFont="1" applyBorder="1"/>
    <xf numFmtId="0" fontId="6" fillId="0" borderId="1" xfId="75" applyBorder="1"/>
    <xf numFmtId="0" fontId="6" fillId="0" borderId="2" xfId="75" applyBorder="1"/>
    <xf numFmtId="0" fontId="32" fillId="0" borderId="28" xfId="116" applyFont="1" applyFill="1" applyBorder="1" applyAlignment="1">
      <alignment horizontal="center" vertical="center"/>
    </xf>
    <xf numFmtId="0" fontId="32" fillId="0" borderId="0" xfId="116" applyFont="1" applyFill="1" applyBorder="1" applyAlignment="1">
      <alignment horizontal="center" vertical="center"/>
    </xf>
    <xf numFmtId="0" fontId="32" fillId="0" borderId="1" xfId="116" applyFont="1" applyFill="1" applyBorder="1" applyAlignment="1">
      <alignment horizontal="center" vertical="center"/>
    </xf>
    <xf numFmtId="0" fontId="32" fillId="25" borderId="0" xfId="116" applyFont="1" applyFill="1" applyBorder="1" applyAlignment="1">
      <alignment vertical="top"/>
    </xf>
    <xf numFmtId="0" fontId="32" fillId="0" borderId="0" xfId="116" applyFont="1" applyFill="1" applyBorder="1" applyAlignment="1">
      <alignment horizontal="left" vertical="center"/>
    </xf>
    <xf numFmtId="0" fontId="6" fillId="0" borderId="28" xfId="75" applyBorder="1"/>
    <xf numFmtId="0" fontId="32" fillId="25" borderId="11" xfId="116" applyFont="1" applyFill="1" applyBorder="1" applyAlignment="1">
      <alignment vertical="top"/>
    </xf>
    <xf numFmtId="0" fontId="32" fillId="25" borderId="28" xfId="75" applyFont="1" applyFill="1" applyBorder="1"/>
    <xf numFmtId="0" fontId="32" fillId="25" borderId="0" xfId="116" applyFont="1" applyFill="1" applyBorder="1" applyAlignment="1">
      <alignment horizontal="right" vertical="top"/>
    </xf>
    <xf numFmtId="0" fontId="32" fillId="25" borderId="28" xfId="116" applyFont="1" applyFill="1" applyBorder="1" applyAlignment="1">
      <alignment vertical="top"/>
    </xf>
    <xf numFmtId="0" fontId="32" fillId="25" borderId="7" xfId="116" applyFont="1" applyFill="1" applyBorder="1" applyAlignment="1">
      <alignment vertical="top"/>
    </xf>
    <xf numFmtId="0" fontId="32" fillId="25" borderId="25" xfId="116" applyFont="1" applyFill="1" applyBorder="1" applyAlignment="1">
      <alignment vertical="top"/>
    </xf>
    <xf numFmtId="0" fontId="32" fillId="25" borderId="25" xfId="116" applyFont="1" applyFill="1" applyBorder="1" applyAlignment="1">
      <alignment horizontal="right" vertical="top"/>
    </xf>
    <xf numFmtId="0" fontId="32" fillId="25" borderId="42" xfId="116" applyFont="1" applyFill="1" applyBorder="1" applyAlignment="1">
      <alignment horizontal="right" vertical="center"/>
    </xf>
    <xf numFmtId="0" fontId="32" fillId="0" borderId="28" xfId="75" applyFont="1" applyBorder="1"/>
    <xf numFmtId="0" fontId="6" fillId="0" borderId="29" xfId="75" applyBorder="1"/>
    <xf numFmtId="0" fontId="32" fillId="25" borderId="29" xfId="75" applyFont="1" applyFill="1" applyBorder="1"/>
    <xf numFmtId="0" fontId="32" fillId="25" borderId="46" xfId="116" applyFont="1" applyFill="1" applyBorder="1" applyAlignment="1">
      <alignment vertical="top"/>
    </xf>
    <xf numFmtId="0" fontId="32" fillId="25" borderId="52" xfId="116" applyFont="1" applyFill="1" applyBorder="1" applyAlignment="1">
      <alignment vertical="top"/>
    </xf>
    <xf numFmtId="0" fontId="34" fillId="0" borderId="5" xfId="116" applyFont="1" applyFill="1" applyBorder="1" applyAlignment="1">
      <alignment vertical="top"/>
    </xf>
    <xf numFmtId="0" fontId="36" fillId="0" borderId="56" xfId="0" applyFont="1" applyBorder="1" applyAlignment="1">
      <alignment vertical="center" wrapText="1"/>
    </xf>
    <xf numFmtId="0" fontId="38" fillId="0" borderId="0" xfId="75" applyFont="1" applyAlignment="1">
      <alignment horizontal="left"/>
    </xf>
    <xf numFmtId="0" fontId="38" fillId="0" borderId="0" xfId="75" applyFont="1"/>
    <xf numFmtId="0" fontId="32" fillId="0" borderId="0" xfId="75" applyFont="1" applyAlignment="1">
      <alignment horizontal="justify" vertical="center"/>
    </xf>
    <xf numFmtId="0" fontId="32" fillId="0" borderId="0" xfId="75" applyFont="1" applyAlignment="1">
      <alignment horizontal="center" wrapText="1"/>
    </xf>
    <xf numFmtId="0" fontId="32" fillId="0" borderId="0" xfId="75" applyFont="1" applyAlignment="1">
      <alignment wrapText="1"/>
    </xf>
    <xf numFmtId="0" fontId="32" fillId="0" borderId="41" xfId="75" applyFont="1" applyBorder="1"/>
    <xf numFmtId="0" fontId="38" fillId="0" borderId="0" xfId="75" applyFont="1" applyAlignment="1">
      <alignment horizontal="center"/>
    </xf>
    <xf numFmtId="0" fontId="32" fillId="0" borderId="0" xfId="75" applyFont="1" applyAlignment="1">
      <alignment horizontal="center"/>
    </xf>
    <xf numFmtId="0" fontId="32" fillId="0" borderId="1" xfId="116" applyFont="1" applyFill="1" applyBorder="1" applyAlignment="1">
      <alignment horizontal="center" vertical="center"/>
    </xf>
    <xf numFmtId="0" fontId="32" fillId="0" borderId="41" xfId="75" applyFont="1" applyBorder="1" applyAlignment="1">
      <alignment horizontal="center"/>
    </xf>
    <xf numFmtId="0" fontId="32" fillId="0" borderId="0" xfId="75" applyFont="1" applyAlignment="1">
      <alignment horizontal="center" wrapText="1"/>
    </xf>
    <xf numFmtId="0" fontId="38" fillId="0" borderId="41" xfId="75" applyFont="1" applyBorder="1" applyAlignment="1">
      <alignment horizontal="center" wrapText="1"/>
    </xf>
    <xf numFmtId="0" fontId="32" fillId="0" borderId="32" xfId="0" applyFont="1" applyBorder="1" applyAlignment="1">
      <alignment vertical="center" wrapText="1"/>
    </xf>
    <xf numFmtId="0" fontId="32" fillId="0" borderId="56" xfId="0" applyFont="1" applyBorder="1" applyAlignment="1">
      <alignment vertical="center" wrapText="1"/>
    </xf>
    <xf numFmtId="0" fontId="32" fillId="0" borderId="58" xfId="0" applyFont="1" applyBorder="1" applyAlignment="1">
      <alignment vertical="center" wrapText="1"/>
    </xf>
    <xf numFmtId="0" fontId="34" fillId="0" borderId="59" xfId="0" applyFont="1" applyBorder="1" applyAlignment="1">
      <alignment vertical="center" wrapText="1"/>
    </xf>
    <xf numFmtId="0" fontId="32" fillId="0" borderId="59" xfId="0" applyFont="1" applyBorder="1" applyAlignment="1">
      <alignment vertical="center" wrapText="1"/>
    </xf>
    <xf numFmtId="0" fontId="32" fillId="0" borderId="60" xfId="0" applyFont="1" applyBorder="1" applyAlignment="1">
      <alignment vertical="center" wrapText="1"/>
    </xf>
    <xf numFmtId="0" fontId="32" fillId="0" borderId="61" xfId="0" applyFont="1" applyBorder="1" applyAlignment="1">
      <alignment vertical="center" wrapText="1"/>
    </xf>
    <xf numFmtId="0" fontId="32" fillId="0" borderId="62" xfId="0" applyFont="1" applyBorder="1" applyAlignment="1">
      <alignment vertical="center" wrapText="1"/>
    </xf>
    <xf numFmtId="0" fontId="32" fillId="0" borderId="9" xfId="0" applyFont="1" applyBorder="1" applyAlignment="1">
      <alignment vertical="center" wrapText="1"/>
    </xf>
    <xf numFmtId="0" fontId="32" fillId="0" borderId="41" xfId="0" applyFont="1" applyBorder="1" applyAlignment="1">
      <alignment vertical="center" wrapText="1"/>
    </xf>
    <xf numFmtId="0" fontId="40" fillId="0" borderId="32" xfId="0" applyFont="1" applyBorder="1" applyAlignment="1">
      <alignment vertical="center" wrapText="1"/>
    </xf>
    <xf numFmtId="0" fontId="40" fillId="0" borderId="59" xfId="0" applyFont="1" applyBorder="1" applyAlignment="1">
      <alignment vertical="center" wrapText="1"/>
    </xf>
    <xf numFmtId="0" fontId="40" fillId="0" borderId="9" xfId="0" applyFont="1" applyBorder="1" applyAlignment="1">
      <alignment vertical="center" wrapText="1"/>
    </xf>
    <xf numFmtId="0" fontId="32" fillId="0" borderId="32" xfId="0" applyFont="1" applyBorder="1" applyAlignment="1">
      <alignment horizontal="left" vertical="center" wrapText="1"/>
    </xf>
    <xf numFmtId="0" fontId="34" fillId="0" borderId="61" xfId="0" applyFont="1" applyBorder="1" applyAlignment="1">
      <alignment vertical="center" wrapText="1"/>
    </xf>
    <xf numFmtId="0" fontId="40" fillId="0" borderId="56" xfId="0" applyFont="1" applyBorder="1" applyAlignment="1">
      <alignment vertical="center" wrapText="1"/>
    </xf>
    <xf numFmtId="0" fontId="32" fillId="0" borderId="63" xfId="0" applyFont="1" applyBorder="1" applyAlignment="1">
      <alignment vertical="center" wrapText="1"/>
    </xf>
    <xf numFmtId="0" fontId="32" fillId="0" borderId="59" xfId="0" applyFont="1" applyBorder="1" applyAlignment="1">
      <alignment horizontal="left" vertical="center" wrapText="1"/>
    </xf>
    <xf numFmtId="0" fontId="34" fillId="0" borderId="59" xfId="0" applyFont="1" applyBorder="1" applyAlignment="1">
      <alignment horizontal="left" vertical="center" wrapText="1"/>
    </xf>
    <xf numFmtId="0" fontId="34" fillId="0" borderId="62" xfId="0" applyFont="1" applyBorder="1" applyAlignment="1">
      <alignment vertical="center" wrapText="1"/>
    </xf>
    <xf numFmtId="0" fontId="40" fillId="0" borderId="61" xfId="0" applyFont="1" applyBorder="1" applyAlignment="1">
      <alignment vertical="center" wrapText="1"/>
    </xf>
    <xf numFmtId="0" fontId="40" fillId="0" borderId="61" xfId="117" applyFont="1" applyFill="1" applyBorder="1" applyAlignment="1">
      <alignment vertical="center" wrapText="1"/>
    </xf>
    <xf numFmtId="0" fontId="32" fillId="0" borderId="31" xfId="117" applyFont="1" applyFill="1" applyBorder="1" applyAlignment="1">
      <alignment horizontal="center" vertical="top" textRotation="255"/>
    </xf>
    <xf numFmtId="0" fontId="32" fillId="0" borderId="8" xfId="75" applyFont="1" applyBorder="1"/>
    <xf numFmtId="0" fontId="36" fillId="0" borderId="57" xfId="117" applyFont="1" applyFill="1" applyBorder="1" applyAlignment="1">
      <alignment horizontal="center" vertical="center" wrapText="1"/>
    </xf>
    <xf numFmtId="0" fontId="32" fillId="0" borderId="57" xfId="117" applyFont="1" applyFill="1" applyBorder="1" applyAlignment="1">
      <alignment horizontal="center" vertical="center" wrapText="1"/>
    </xf>
    <xf numFmtId="0" fontId="40" fillId="0" borderId="57" xfId="117" applyFont="1" applyFill="1" applyBorder="1" applyAlignment="1">
      <alignment horizontal="center" vertical="center" wrapText="1"/>
    </xf>
    <xf numFmtId="0" fontId="34" fillId="0" borderId="57" xfId="117" applyFont="1" applyFill="1" applyBorder="1" applyAlignment="1">
      <alignment horizontal="center" vertical="center" wrapText="1"/>
    </xf>
    <xf numFmtId="0" fontId="32" fillId="0" borderId="64" xfId="0" applyFont="1" applyBorder="1" applyAlignment="1">
      <alignment vertical="center" wrapText="1"/>
    </xf>
    <xf numFmtId="0" fontId="36" fillId="0" borderId="61" xfId="0" applyFont="1" applyBorder="1" applyAlignment="1">
      <alignment vertical="center" wrapText="1"/>
    </xf>
    <xf numFmtId="0" fontId="36" fillId="0" borderId="60" xfId="0" applyFont="1" applyBorder="1" applyAlignment="1">
      <alignment vertical="center" wrapText="1"/>
    </xf>
    <xf numFmtId="0" fontId="32" fillId="0" borderId="65" xfId="0" applyFont="1" applyBorder="1" applyAlignment="1">
      <alignment vertical="center" wrapText="1"/>
    </xf>
    <xf numFmtId="0" fontId="32" fillId="0" borderId="9" xfId="0" applyFont="1" applyBorder="1" applyAlignment="1">
      <alignment vertical="center"/>
    </xf>
    <xf numFmtId="0" fontId="39" fillId="0" borderId="33" xfId="117" applyFont="1" applyFill="1" applyBorder="1" applyAlignment="1">
      <alignment vertical="top" wrapText="1"/>
    </xf>
    <xf numFmtId="0" fontId="32" fillId="0" borderId="31" xfId="75" applyFont="1" applyBorder="1"/>
    <xf numFmtId="0" fontId="32" fillId="0" borderId="32" xfId="75" applyFont="1" applyBorder="1"/>
    <xf numFmtId="0" fontId="38" fillId="0" borderId="50" xfId="75" applyFont="1" applyBorder="1" applyAlignment="1">
      <alignment wrapText="1"/>
    </xf>
    <xf numFmtId="0" fontId="38" fillId="0" borderId="50" xfId="75" applyFont="1" applyBorder="1" applyAlignment="1">
      <alignment horizontal="center" wrapText="1"/>
    </xf>
    <xf numFmtId="0" fontId="38" fillId="0" borderId="50" xfId="75" applyFont="1" applyBorder="1" applyAlignment="1"/>
    <xf numFmtId="164" fontId="37" fillId="0" borderId="50" xfId="75" applyNumberFormat="1" applyFont="1" applyBorder="1" applyAlignment="1">
      <alignment horizontal="left" wrapText="1"/>
    </xf>
    <xf numFmtId="164" fontId="37" fillId="0" borderId="50" xfId="75" applyNumberFormat="1" applyFont="1" applyBorder="1" applyAlignment="1">
      <alignment horizontal="left" vertical="top" wrapText="1"/>
    </xf>
    <xf numFmtId="0" fontId="32" fillId="0" borderId="50" xfId="75" applyFont="1" applyBorder="1" applyAlignment="1">
      <alignment horizontal="left" vertical="top" wrapText="1"/>
    </xf>
    <xf numFmtId="0" fontId="32" fillId="0" borderId="21" xfId="75" applyFont="1" applyBorder="1" applyAlignment="1">
      <alignment vertical="top" wrapText="1"/>
    </xf>
    <xf numFmtId="0" fontId="38" fillId="0" borderId="21" xfId="75" applyFont="1" applyBorder="1" applyAlignment="1">
      <alignment horizontal="center" wrapText="1"/>
    </xf>
    <xf numFmtId="0" fontId="32" fillId="0" borderId="0" xfId="117" applyFont="1" applyFill="1" applyBorder="1" applyAlignment="1">
      <alignment horizontal="center" vertical="center" wrapText="1"/>
    </xf>
    <xf numFmtId="0" fontId="32" fillId="0" borderId="66" xfId="0" applyFont="1" applyBorder="1" applyAlignment="1">
      <alignment vertical="center" wrapText="1"/>
    </xf>
    <xf numFmtId="0" fontId="34" fillId="0" borderId="33" xfId="0" applyFont="1" applyBorder="1" applyAlignment="1">
      <alignment vertical="center" wrapText="1"/>
    </xf>
    <xf numFmtId="0" fontId="32" fillId="0" borderId="31" xfId="117" applyFont="1" applyFill="1" applyBorder="1" applyAlignment="1">
      <alignment horizontal="center" vertical="center" wrapText="1"/>
    </xf>
    <xf numFmtId="0" fontId="32" fillId="0" borderId="41" xfId="117" applyFont="1" applyFill="1" applyBorder="1" applyAlignment="1">
      <alignment horizontal="center" vertical="center" wrapText="1"/>
    </xf>
    <xf numFmtId="0" fontId="41" fillId="0" borderId="0" xfId="0" applyFont="1"/>
    <xf numFmtId="0" fontId="41" fillId="0" borderId="67" xfId="32" applyFont="1" applyFill="1" applyBorder="1" applyAlignment="1">
      <alignment horizontal="left" vertical="center"/>
    </xf>
    <xf numFmtId="0" fontId="42" fillId="27" borderId="67" xfId="75" applyFont="1" applyFill="1" applyBorder="1" applyAlignment="1">
      <alignment horizontal="center" vertical="center"/>
    </xf>
    <xf numFmtId="0" fontId="41" fillId="0" borderId="67" xfId="75" applyFont="1" applyFill="1" applyBorder="1" applyAlignment="1">
      <alignment horizontal="center" vertical="center"/>
    </xf>
    <xf numFmtId="0" fontId="42" fillId="27" borderId="67" xfId="75" applyFont="1" applyFill="1" applyBorder="1" applyAlignment="1">
      <alignment horizontal="left" vertical="center"/>
    </xf>
    <xf numFmtId="0" fontId="41" fillId="0" borderId="67" xfId="75" applyFont="1" applyFill="1" applyBorder="1" applyAlignment="1">
      <alignment horizontal="left" vertical="center"/>
    </xf>
    <xf numFmtId="0" fontId="42" fillId="27" borderId="67" xfId="75" applyFont="1" applyFill="1" applyBorder="1" applyAlignment="1">
      <alignment horizontal="left"/>
    </xf>
    <xf numFmtId="0" fontId="41" fillId="0" borderId="67" xfId="75" applyFont="1" applyFill="1" applyBorder="1" applyAlignment="1">
      <alignment horizontal="left"/>
    </xf>
    <xf numFmtId="0" fontId="41" fillId="0" borderId="67" xfId="32" applyFont="1" applyFill="1" applyBorder="1" applyAlignment="1">
      <alignment horizontal="left"/>
    </xf>
    <xf numFmtId="0" fontId="41" fillId="0" borderId="0" xfId="0" applyFont="1" applyAlignment="1">
      <alignment horizontal="center"/>
    </xf>
    <xf numFmtId="0" fontId="41" fillId="0" borderId="41" xfId="75" applyFont="1" applyFill="1" applyBorder="1" applyAlignment="1">
      <alignment horizontal="left"/>
    </xf>
    <xf numFmtId="0" fontId="41" fillId="0" borderId="41" xfId="75" applyFont="1" applyFill="1" applyBorder="1" applyAlignment="1">
      <alignment horizontal="center"/>
    </xf>
    <xf numFmtId="0" fontId="41" fillId="0" borderId="41" xfId="75" applyFont="1" applyFill="1" applyBorder="1" applyAlignment="1">
      <alignment horizontal="left" vertical="center"/>
    </xf>
    <xf numFmtId="0" fontId="41" fillId="0" borderId="41" xfId="75" applyFont="1" applyFill="1" applyBorder="1" applyAlignment="1">
      <alignment horizontal="center" vertical="center"/>
    </xf>
    <xf numFmtId="0" fontId="32" fillId="0" borderId="56" xfId="117" applyFont="1" applyFill="1" applyBorder="1" applyAlignment="1">
      <alignment horizontal="center" vertical="center" wrapText="1"/>
    </xf>
    <xf numFmtId="0" fontId="32" fillId="0" borderId="68" xfId="0" applyFont="1" applyBorder="1" applyAlignment="1">
      <alignment vertical="center" wrapText="1"/>
    </xf>
    <xf numFmtId="0" fontId="32" fillId="0" borderId="8" xfId="75" applyFont="1" applyBorder="1" applyAlignment="1">
      <alignment vertical="top" wrapText="1"/>
    </xf>
    <xf numFmtId="0" fontId="32" fillId="0" borderId="33" xfId="75" applyFont="1" applyBorder="1"/>
    <xf numFmtId="0" fontId="32" fillId="0" borderId="0" xfId="75" applyFont="1" applyAlignment="1">
      <alignment horizontal="left" vertical="top" wrapText="1"/>
    </xf>
    <xf numFmtId="0" fontId="38" fillId="0" borderId="41" xfId="75" applyFont="1" applyBorder="1" applyAlignment="1">
      <alignment horizontal="center" vertical="center" wrapText="1"/>
    </xf>
    <xf numFmtId="2" fontId="38" fillId="0" borderId="50" xfId="75" applyNumberFormat="1" applyFont="1" applyBorder="1" applyAlignment="1">
      <alignment horizontal="center" vertical="center" wrapText="1"/>
    </xf>
    <xf numFmtId="2" fontId="34" fillId="0" borderId="41" xfId="75" applyNumberFormat="1" applyFont="1" applyBorder="1" applyAlignment="1">
      <alignment horizontal="center" vertical="center"/>
    </xf>
    <xf numFmtId="2" fontId="38" fillId="0" borderId="51" xfId="75" applyNumberFormat="1" applyFont="1" applyBorder="1" applyAlignment="1">
      <alignment horizontal="center" vertical="center" wrapText="1"/>
    </xf>
    <xf numFmtId="0" fontId="38" fillId="0" borderId="41" xfId="75" applyFont="1" applyBorder="1" applyAlignment="1">
      <alignment horizontal="center"/>
    </xf>
    <xf numFmtId="164" fontId="38" fillId="0" borderId="40" xfId="75" applyNumberFormat="1" applyFont="1" applyBorder="1" applyAlignment="1">
      <alignment horizontal="center" wrapText="1"/>
    </xf>
    <xf numFmtId="164" fontId="38" fillId="0" borderId="41" xfId="75" applyNumberFormat="1" applyFont="1" applyBorder="1" applyAlignment="1">
      <alignment horizontal="center" vertical="top" wrapText="1"/>
    </xf>
    <xf numFmtId="0" fontId="34" fillId="0" borderId="41" xfId="75" applyFont="1" applyBorder="1" applyAlignment="1">
      <alignment horizontal="center" vertical="top" wrapText="1"/>
    </xf>
    <xf numFmtId="0" fontId="6" fillId="2" borderId="33" xfId="116" applyFont="1" applyFill="1" applyBorder="1" applyAlignment="1">
      <alignment horizontal="center"/>
    </xf>
    <xf numFmtId="0" fontId="6" fillId="2" borderId="32" xfId="116" applyFont="1" applyFill="1" applyBorder="1" applyAlignment="1">
      <alignment horizontal="center"/>
    </xf>
    <xf numFmtId="0" fontId="6" fillId="0" borderId="33" xfId="116" applyFont="1" applyBorder="1" applyAlignment="1">
      <alignment horizontal="center"/>
    </xf>
    <xf numFmtId="0" fontId="6" fillId="0" borderId="32" xfId="116" applyFont="1" applyBorder="1" applyAlignment="1">
      <alignment horizontal="center"/>
    </xf>
    <xf numFmtId="0" fontId="6" fillId="0" borderId="30" xfId="116" applyFont="1" applyBorder="1" applyAlignment="1">
      <alignment horizontal="center"/>
    </xf>
    <xf numFmtId="0" fontId="6" fillId="0" borderId="31" xfId="116" applyFont="1" applyBorder="1" applyAlignment="1">
      <alignment horizontal="center"/>
    </xf>
    <xf numFmtId="0" fontId="5" fillId="0" borderId="6" xfId="116" applyFont="1" applyBorder="1" applyAlignment="1">
      <alignment horizontal="center" vertical="center" wrapText="1"/>
    </xf>
    <xf numFmtId="0" fontId="5" fillId="0" borderId="40" xfId="116" applyFont="1" applyBorder="1" applyAlignment="1">
      <alignment horizontal="center" vertical="center" wrapText="1"/>
    </xf>
    <xf numFmtId="0" fontId="5" fillId="0" borderId="27" xfId="116" applyFont="1" applyBorder="1" applyAlignment="1">
      <alignment horizontal="center" vertical="center" wrapText="1"/>
    </xf>
    <xf numFmtId="0" fontId="5" fillId="0" borderId="8" xfId="116" applyFont="1" applyBorder="1" applyAlignment="1">
      <alignment horizontal="center" vertical="center" wrapText="1"/>
    </xf>
    <xf numFmtId="0" fontId="5" fillId="0" borderId="0" xfId="116" applyFont="1" applyBorder="1" applyAlignment="1">
      <alignment horizontal="center" vertical="center" wrapText="1"/>
    </xf>
    <xf numFmtId="0" fontId="5" fillId="0" borderId="9" xfId="116" applyFont="1" applyBorder="1" applyAlignment="1">
      <alignment horizontal="center" vertical="center" wrapText="1"/>
    </xf>
    <xf numFmtId="0" fontId="5" fillId="0" borderId="3" xfId="75" applyFont="1" applyBorder="1" applyAlignment="1">
      <alignment horizontal="center"/>
    </xf>
    <xf numFmtId="0" fontId="5" fillId="0" borderId="22" xfId="75" applyFont="1" applyBorder="1" applyAlignment="1">
      <alignment horizontal="center"/>
    </xf>
    <xf numFmtId="0" fontId="5" fillId="0" borderId="10" xfId="75" applyFont="1" applyBorder="1" applyAlignment="1">
      <alignment horizontal="center"/>
    </xf>
    <xf numFmtId="0" fontId="32" fillId="0" borderId="0" xfId="116" applyFont="1" applyBorder="1" applyAlignment="1">
      <alignment horizontal="left" vertical="top" wrapText="1"/>
    </xf>
    <xf numFmtId="0" fontId="6" fillId="25" borderId="33" xfId="116" applyFont="1" applyFill="1" applyBorder="1" applyAlignment="1">
      <alignment horizontal="center"/>
    </xf>
    <xf numFmtId="0" fontId="6" fillId="25" borderId="32" xfId="116" applyFont="1" applyFill="1" applyBorder="1" applyAlignment="1">
      <alignment horizontal="center"/>
    </xf>
    <xf numFmtId="0" fontId="6" fillId="0" borderId="33" xfId="116" applyFont="1" applyFill="1" applyBorder="1" applyAlignment="1">
      <alignment horizontal="center"/>
    </xf>
    <xf numFmtId="0" fontId="6" fillId="0" borderId="32" xfId="116" applyFont="1" applyFill="1" applyBorder="1" applyAlignment="1">
      <alignment horizontal="center"/>
    </xf>
    <xf numFmtId="0" fontId="5" fillId="0" borderId="0" xfId="75" applyFont="1" applyAlignment="1">
      <alignment horizontal="center" vertical="center"/>
    </xf>
    <xf numFmtId="0" fontId="31" fillId="0" borderId="0" xfId="116" applyFont="1" applyAlignment="1">
      <alignment horizontal="center"/>
    </xf>
    <xf numFmtId="0" fontId="12" fillId="0" borderId="0" xfId="116" applyFont="1" applyAlignment="1">
      <alignment horizontal="left" vertical="top" wrapText="1"/>
    </xf>
    <xf numFmtId="0" fontId="6" fillId="0" borderId="35" xfId="116" applyFont="1" applyBorder="1" applyAlignment="1">
      <alignment horizontal="center"/>
    </xf>
    <xf numFmtId="0" fontId="6" fillId="0" borderId="38" xfId="116" applyFont="1" applyBorder="1" applyAlignment="1">
      <alignment horizontal="center"/>
    </xf>
    <xf numFmtId="0" fontId="6" fillId="0" borderId="36" xfId="116" applyFont="1" applyBorder="1" applyAlignment="1">
      <alignment horizontal="center"/>
    </xf>
    <xf numFmtId="0" fontId="6" fillId="0" borderId="37" xfId="116" applyFont="1" applyBorder="1" applyAlignment="1">
      <alignment horizontal="center"/>
    </xf>
    <xf numFmtId="0" fontId="5" fillId="0" borderId="11" xfId="116" applyFont="1" applyBorder="1" applyAlignment="1">
      <alignment horizontal="center" vertical="center"/>
    </xf>
    <xf numFmtId="0" fontId="5" fillId="0" borderId="28" xfId="116" applyFont="1" applyBorder="1" applyAlignment="1">
      <alignment horizontal="center" vertical="center"/>
    </xf>
    <xf numFmtId="0" fontId="5" fillId="0" borderId="29" xfId="116" applyFont="1" applyBorder="1" applyAlignment="1">
      <alignment horizontal="center" vertical="center"/>
    </xf>
    <xf numFmtId="0" fontId="6" fillId="0" borderId="39" xfId="116" applyFont="1" applyBorder="1" applyAlignment="1">
      <alignment horizontal="center"/>
    </xf>
    <xf numFmtId="0" fontId="6" fillId="0" borderId="33" xfId="116" applyFont="1" applyBorder="1" applyAlignment="1">
      <alignment horizontal="center" wrapText="1"/>
    </xf>
    <xf numFmtId="0" fontId="6" fillId="0" borderId="31" xfId="116" applyFont="1" applyBorder="1" applyAlignment="1">
      <alignment horizontal="center" wrapText="1"/>
    </xf>
    <xf numFmtId="0" fontId="6" fillId="0" borderId="34" xfId="116" applyFont="1" applyBorder="1" applyAlignment="1">
      <alignment horizontal="center" wrapText="1"/>
    </xf>
    <xf numFmtId="0" fontId="33" fillId="0" borderId="33" xfId="116" applyFont="1" applyFill="1" applyBorder="1" applyAlignment="1">
      <alignment horizontal="center"/>
    </xf>
    <xf numFmtId="0" fontId="33" fillId="0" borderId="32" xfId="116" applyFont="1" applyFill="1" applyBorder="1" applyAlignment="1">
      <alignment horizontal="center"/>
    </xf>
    <xf numFmtId="0" fontId="32" fillId="0" borderId="42" xfId="116" applyFont="1" applyFill="1" applyBorder="1" applyAlignment="1">
      <alignment horizontal="center" vertical="center"/>
    </xf>
    <xf numFmtId="0" fontId="32" fillId="0" borderId="28" xfId="116" applyFont="1" applyFill="1" applyBorder="1" applyAlignment="1">
      <alignment horizontal="center" vertical="center"/>
    </xf>
    <xf numFmtId="0" fontId="32" fillId="26" borderId="1" xfId="116" applyFont="1" applyFill="1" applyBorder="1" applyAlignment="1">
      <alignment horizontal="center" vertical="center"/>
    </xf>
    <xf numFmtId="0" fontId="32" fillId="0" borderId="8" xfId="116" applyFont="1" applyFill="1" applyBorder="1" applyAlignment="1">
      <alignment horizontal="center" vertical="center"/>
    </xf>
    <xf numFmtId="0" fontId="32" fillId="0" borderId="0" xfId="116" applyFont="1" applyFill="1" applyBorder="1" applyAlignment="1">
      <alignment horizontal="center" vertical="center"/>
    </xf>
    <xf numFmtId="0" fontId="32" fillId="0" borderId="1" xfId="116" applyFont="1" applyFill="1" applyBorder="1" applyAlignment="1">
      <alignment horizontal="center" vertical="center"/>
    </xf>
    <xf numFmtId="0" fontId="6" fillId="0" borderId="42" xfId="75" applyBorder="1" applyAlignment="1">
      <alignment horizontal="center"/>
    </xf>
    <xf numFmtId="0" fontId="6" fillId="0" borderId="45" xfId="75" applyBorder="1" applyAlignment="1">
      <alignment horizontal="center"/>
    </xf>
    <xf numFmtId="0" fontId="6" fillId="0" borderId="28" xfId="75" applyFill="1" applyBorder="1" applyAlignment="1">
      <alignment horizontal="center"/>
    </xf>
    <xf numFmtId="0" fontId="6" fillId="0" borderId="29" xfId="75" applyFill="1" applyBorder="1" applyAlignment="1">
      <alignment horizontal="center"/>
    </xf>
    <xf numFmtId="0" fontId="6" fillId="0" borderId="43" xfId="75" applyBorder="1" applyAlignment="1">
      <alignment horizontal="center"/>
    </xf>
    <xf numFmtId="0" fontId="6" fillId="0" borderId="44" xfId="75" applyBorder="1" applyAlignment="1">
      <alignment horizontal="center"/>
    </xf>
    <xf numFmtId="0" fontId="32" fillId="26" borderId="42" xfId="116" applyFont="1" applyFill="1" applyBorder="1" applyAlignment="1">
      <alignment horizontal="center" vertical="center"/>
    </xf>
    <xf numFmtId="0" fontId="32" fillId="26" borderId="28" xfId="116" applyFont="1" applyFill="1" applyBorder="1" applyAlignment="1">
      <alignment horizontal="center" vertical="center"/>
    </xf>
    <xf numFmtId="0" fontId="32" fillId="0" borderId="41" xfId="116" applyFont="1" applyFill="1" applyBorder="1" applyAlignment="1">
      <alignment horizontal="center" vertical="center"/>
    </xf>
    <xf numFmtId="0" fontId="32" fillId="0" borderId="49" xfId="116" applyFont="1" applyFill="1" applyBorder="1" applyAlignment="1">
      <alignment horizontal="center" vertical="center"/>
    </xf>
    <xf numFmtId="0" fontId="34" fillId="0" borderId="53" xfId="116" applyFont="1" applyBorder="1" applyAlignment="1">
      <alignment horizontal="center" vertical="center" wrapText="1"/>
    </xf>
    <xf numFmtId="0" fontId="34" fillId="0" borderId="52" xfId="116" applyFont="1" applyBorder="1" applyAlignment="1">
      <alignment horizontal="center" vertical="center" wrapText="1"/>
    </xf>
    <xf numFmtId="0" fontId="34" fillId="0" borderId="54" xfId="116" applyFont="1" applyBorder="1" applyAlignment="1">
      <alignment horizontal="center" vertical="center" wrapText="1"/>
    </xf>
    <xf numFmtId="0" fontId="34" fillId="0" borderId="10" xfId="116" applyFont="1" applyBorder="1" applyAlignment="1">
      <alignment horizontal="center" vertical="center" wrapText="1"/>
    </xf>
    <xf numFmtId="0" fontId="34" fillId="0" borderId="3" xfId="75" applyFont="1" applyBorder="1" applyAlignment="1">
      <alignment horizontal="center" vertical="center" wrapText="1"/>
    </xf>
    <xf numFmtId="0" fontId="34" fillId="0" borderId="22" xfId="75" applyFont="1" applyBorder="1" applyAlignment="1">
      <alignment horizontal="center" vertical="center" wrapText="1"/>
    </xf>
    <xf numFmtId="0" fontId="34" fillId="0" borderId="55" xfId="75" applyFont="1" applyBorder="1" applyAlignment="1">
      <alignment horizontal="center" vertical="center" wrapText="1"/>
    </xf>
    <xf numFmtId="0" fontId="35" fillId="0" borderId="31" xfId="116" applyFont="1" applyBorder="1" applyAlignment="1">
      <alignment horizontal="center" vertical="center"/>
    </xf>
    <xf numFmtId="0" fontId="35" fillId="0" borderId="34" xfId="116" applyFont="1" applyBorder="1" applyAlignment="1">
      <alignment horizontal="center" vertical="center"/>
    </xf>
    <xf numFmtId="0" fontId="35" fillId="0" borderId="38" xfId="116" applyFont="1" applyBorder="1" applyAlignment="1">
      <alignment horizontal="center" vertical="center"/>
    </xf>
    <xf numFmtId="0" fontId="35" fillId="0" borderId="39" xfId="116" applyFont="1" applyBorder="1" applyAlignment="1">
      <alignment horizontal="center" vertical="center"/>
    </xf>
    <xf numFmtId="0" fontId="32" fillId="26" borderId="1" xfId="75" applyFont="1" applyFill="1" applyBorder="1" applyAlignment="1">
      <alignment horizontal="center"/>
    </xf>
    <xf numFmtId="0" fontId="38" fillId="0" borderId="33" xfId="75" applyFont="1" applyBorder="1" applyAlignment="1">
      <alignment horizontal="center" vertical="top"/>
    </xf>
    <xf numFmtId="0" fontId="38" fillId="0" borderId="32" xfId="75" applyFont="1" applyBorder="1" applyAlignment="1">
      <alignment horizontal="center" vertical="top"/>
    </xf>
    <xf numFmtId="0" fontId="32" fillId="0" borderId="0" xfId="75" applyFont="1" applyAlignment="1">
      <alignment horizontal="center" wrapText="1"/>
    </xf>
    <xf numFmtId="2" fontId="38" fillId="0" borderId="41" xfId="75" applyNumberFormat="1" applyFont="1" applyBorder="1" applyAlignment="1">
      <alignment horizontal="center" wrapText="1"/>
    </xf>
    <xf numFmtId="0" fontId="38" fillId="0" borderId="41" xfId="75" applyFont="1" applyBorder="1" applyAlignment="1">
      <alignment horizontal="center" wrapText="1"/>
    </xf>
    <xf numFmtId="2" fontId="38" fillId="0" borderId="33" xfId="75" applyNumberFormat="1" applyFont="1" applyBorder="1" applyAlignment="1">
      <alignment horizontal="center" wrapText="1"/>
    </xf>
    <xf numFmtId="0" fontId="38" fillId="0" borderId="33" xfId="75" applyFont="1" applyBorder="1" applyAlignment="1">
      <alignment horizontal="center" wrapText="1"/>
    </xf>
    <xf numFmtId="2" fontId="34" fillId="0" borderId="50" xfId="75" applyNumberFormat="1" applyFont="1" applyBorder="1" applyAlignment="1">
      <alignment horizontal="center"/>
    </xf>
    <xf numFmtId="2" fontId="34" fillId="0" borderId="51" xfId="75" applyNumberFormat="1" applyFont="1" applyBorder="1" applyAlignment="1">
      <alignment horizontal="center"/>
    </xf>
    <xf numFmtId="2" fontId="34" fillId="0" borderId="33" xfId="75" applyNumberFormat="1" applyFont="1" applyBorder="1" applyAlignment="1">
      <alignment horizontal="center"/>
    </xf>
    <xf numFmtId="2" fontId="34" fillId="0" borderId="32" xfId="75" applyNumberFormat="1" applyFont="1" applyBorder="1" applyAlignment="1">
      <alignment horizontal="center"/>
    </xf>
    <xf numFmtId="2" fontId="38" fillId="0" borderId="50" xfId="75" applyNumberFormat="1" applyFont="1" applyBorder="1" applyAlignment="1">
      <alignment horizontal="center" wrapText="1"/>
    </xf>
    <xf numFmtId="0" fontId="38" fillId="0" borderId="51" xfId="75" applyFont="1" applyBorder="1" applyAlignment="1">
      <alignment horizontal="center" wrapText="1"/>
    </xf>
    <xf numFmtId="0" fontId="38" fillId="0" borderId="33" xfId="75" applyFont="1" applyBorder="1" applyAlignment="1">
      <alignment horizontal="center" vertical="top" wrapText="1"/>
    </xf>
    <xf numFmtId="0" fontId="38" fillId="0" borderId="32" xfId="75" applyFont="1" applyBorder="1" applyAlignment="1">
      <alignment horizontal="center" vertical="top" wrapText="1"/>
    </xf>
    <xf numFmtId="0" fontId="38" fillId="0" borderId="33" xfId="75" applyFont="1" applyBorder="1" applyAlignment="1">
      <alignment horizontal="center" vertical="center" wrapText="1"/>
    </xf>
    <xf numFmtId="0" fontId="38" fillId="0" borderId="32" xfId="75" applyFont="1" applyBorder="1" applyAlignment="1">
      <alignment horizontal="center" vertical="center" wrapText="1"/>
    </xf>
    <xf numFmtId="2" fontId="34" fillId="0" borderId="6" xfId="75" applyNumberFormat="1" applyFont="1" applyBorder="1" applyAlignment="1">
      <alignment horizontal="center" vertical="center"/>
    </xf>
    <xf numFmtId="2" fontId="34" fillId="0" borderId="3" xfId="75" applyNumberFormat="1" applyFont="1" applyBorder="1" applyAlignment="1">
      <alignment horizontal="center" vertical="center"/>
    </xf>
    <xf numFmtId="2" fontId="34" fillId="0" borderId="33" xfId="75" applyNumberFormat="1" applyFont="1" applyBorder="1" applyAlignment="1">
      <alignment horizontal="center" vertical="center"/>
    </xf>
    <xf numFmtId="2" fontId="34" fillId="0" borderId="32" xfId="75" applyNumberFormat="1" applyFont="1" applyBorder="1" applyAlignment="1">
      <alignment horizontal="center" vertical="center"/>
    </xf>
    <xf numFmtId="2" fontId="38" fillId="0" borderId="41" xfId="75" applyNumberFormat="1" applyFont="1" applyBorder="1" applyAlignment="1">
      <alignment horizontal="center" vertical="center" wrapText="1"/>
    </xf>
    <xf numFmtId="0" fontId="38" fillId="0" borderId="41" xfId="75" applyFont="1" applyBorder="1" applyAlignment="1">
      <alignment horizontal="center" vertical="center" wrapText="1"/>
    </xf>
    <xf numFmtId="2" fontId="38" fillId="0" borderId="50" xfId="75" applyNumberFormat="1" applyFont="1" applyBorder="1" applyAlignment="1">
      <alignment horizontal="center" vertical="center" wrapText="1"/>
    </xf>
    <xf numFmtId="0" fontId="38" fillId="0" borderId="51" xfId="75" applyFont="1" applyBorder="1" applyAlignment="1">
      <alignment horizontal="center" vertical="center" wrapText="1"/>
    </xf>
    <xf numFmtId="2" fontId="38" fillId="0" borderId="33" xfId="75" applyNumberFormat="1" applyFont="1" applyBorder="1" applyAlignment="1">
      <alignment horizontal="center" vertical="center" wrapText="1"/>
    </xf>
    <xf numFmtId="0" fontId="42" fillId="0" borderId="0" xfId="0" applyFont="1" applyAlignment="1">
      <alignment horizontal="left"/>
    </xf>
  </cellXfs>
  <cellStyles count="118">
    <cellStyle name="20% - Accent1 2" xfId="37" xr:uid="{00000000-0005-0000-0000-000000000000}"/>
    <cellStyle name="20% - Accent2 2" xfId="38" xr:uid="{00000000-0005-0000-0000-000001000000}"/>
    <cellStyle name="20% - Accent3 2" xfId="39" xr:uid="{00000000-0005-0000-0000-000002000000}"/>
    <cellStyle name="20% - Accent4 2" xfId="40" xr:uid="{00000000-0005-0000-0000-000003000000}"/>
    <cellStyle name="20% - Accent5 2" xfId="41" xr:uid="{00000000-0005-0000-0000-000004000000}"/>
    <cellStyle name="20% - Accent6 2" xfId="42" xr:uid="{00000000-0005-0000-0000-000005000000}"/>
    <cellStyle name="40% - Accent1 2" xfId="43" xr:uid="{00000000-0005-0000-0000-000006000000}"/>
    <cellStyle name="40% - Accent2 2" xfId="44" xr:uid="{00000000-0005-0000-0000-000007000000}"/>
    <cellStyle name="40% - Accent3 2" xfId="45" xr:uid="{00000000-0005-0000-0000-000008000000}"/>
    <cellStyle name="40% - Accent4 2" xfId="46" xr:uid="{00000000-0005-0000-0000-000009000000}"/>
    <cellStyle name="40% - Accent5 2" xfId="47" xr:uid="{00000000-0005-0000-0000-00000A000000}"/>
    <cellStyle name="40% - Accent6 2" xfId="48" xr:uid="{00000000-0005-0000-0000-00000B000000}"/>
    <cellStyle name="60% - Accent1 2" xfId="49" xr:uid="{00000000-0005-0000-0000-00000C000000}"/>
    <cellStyle name="60% - Accent2 2" xfId="50" xr:uid="{00000000-0005-0000-0000-00000D000000}"/>
    <cellStyle name="60% - Accent3 2" xfId="51" xr:uid="{00000000-0005-0000-0000-00000E000000}"/>
    <cellStyle name="60% - Accent4 2" xfId="52" xr:uid="{00000000-0005-0000-0000-00000F000000}"/>
    <cellStyle name="60% - Accent5 2" xfId="53" xr:uid="{00000000-0005-0000-0000-000010000000}"/>
    <cellStyle name="60% - Accent6 2" xfId="54" xr:uid="{00000000-0005-0000-0000-000011000000}"/>
    <cellStyle name="Accent1 2" xfId="55" xr:uid="{00000000-0005-0000-0000-000012000000}"/>
    <cellStyle name="Accent2 2" xfId="56" xr:uid="{00000000-0005-0000-0000-000013000000}"/>
    <cellStyle name="Accent3 2" xfId="57" xr:uid="{00000000-0005-0000-0000-000014000000}"/>
    <cellStyle name="Accent4 2" xfId="58" xr:uid="{00000000-0005-0000-0000-000015000000}"/>
    <cellStyle name="Accent5 2" xfId="59" xr:uid="{00000000-0005-0000-0000-000016000000}"/>
    <cellStyle name="Accent6 2" xfId="60" xr:uid="{00000000-0005-0000-0000-000017000000}"/>
    <cellStyle name="Answer Codes" xfId="1" xr:uid="{00000000-0005-0000-0000-000018000000}"/>
    <cellStyle name="Bad 2" xfId="61" xr:uid="{00000000-0005-0000-0000-000019000000}"/>
    <cellStyle name="Calculation 2" xfId="62" xr:uid="{00000000-0005-0000-0000-00001A000000}"/>
    <cellStyle name="Calculation 3" xfId="63" xr:uid="{00000000-0005-0000-0000-00001B000000}"/>
    <cellStyle name="Check Cell 2" xfId="64" xr:uid="{00000000-0005-0000-0000-00001C000000}"/>
    <cellStyle name="Explanatory Text 2" xfId="65" xr:uid="{00000000-0005-0000-0000-00001D000000}"/>
    <cellStyle name="Good 2" xfId="66" xr:uid="{00000000-0005-0000-0000-00001E000000}"/>
    <cellStyle name="Heading 1 2" xfId="67" xr:uid="{00000000-0005-0000-0000-00001F000000}"/>
    <cellStyle name="Heading 2 2" xfId="68" xr:uid="{00000000-0005-0000-0000-000020000000}"/>
    <cellStyle name="Heading 3 2" xfId="69" xr:uid="{00000000-0005-0000-0000-000021000000}"/>
    <cellStyle name="Heading 4 2" xfId="70" xr:uid="{00000000-0005-0000-0000-000022000000}"/>
    <cellStyle name="Input 2" xfId="71" xr:uid="{00000000-0005-0000-0000-000023000000}"/>
    <cellStyle name="Input 3" xfId="72" xr:uid="{00000000-0005-0000-0000-000024000000}"/>
    <cellStyle name="Linked Cell 2" xfId="73" xr:uid="{00000000-0005-0000-0000-000025000000}"/>
    <cellStyle name="Module title" xfId="2" xr:uid="{00000000-0005-0000-0000-000026000000}"/>
    <cellStyle name="Neutral 2" xfId="74" xr:uid="{00000000-0005-0000-0000-000027000000}"/>
    <cellStyle name="Normal" xfId="0" builtinId="0"/>
    <cellStyle name="Normal 10" xfId="75" xr:uid="{00000000-0005-0000-0000-000029000000}"/>
    <cellStyle name="Normal 11" xfId="76" xr:uid="{00000000-0005-0000-0000-00002A000000}"/>
    <cellStyle name="Normal 2" xfId="3" xr:uid="{00000000-0005-0000-0000-00002B000000}"/>
    <cellStyle name="Normal 2 2" xfId="4" xr:uid="{00000000-0005-0000-0000-00002C000000}"/>
    <cellStyle name="Normal 2 2 2" xfId="32" xr:uid="{00000000-0005-0000-0000-00002D000000}"/>
    <cellStyle name="Normal 2 2 2 2" xfId="34" xr:uid="{00000000-0005-0000-0000-00002E000000}"/>
    <cellStyle name="Normal 2 2 3" xfId="77" xr:uid="{00000000-0005-0000-0000-00002F000000}"/>
    <cellStyle name="Normal 2 3" xfId="78" xr:uid="{00000000-0005-0000-0000-000030000000}"/>
    <cellStyle name="Normal 2 3 2" xfId="79" xr:uid="{00000000-0005-0000-0000-000031000000}"/>
    <cellStyle name="Normal 2 4" xfId="80" xr:uid="{00000000-0005-0000-0000-000032000000}"/>
    <cellStyle name="Normal 2 4 2" xfId="81" xr:uid="{00000000-0005-0000-0000-000033000000}"/>
    <cellStyle name="Normal 2 5" xfId="117" xr:uid="{00000000-0005-0000-0000-000034000000}"/>
    <cellStyle name="Normal 2_Cover A - Post Planting" xfId="82" xr:uid="{00000000-0005-0000-0000-000035000000}"/>
    <cellStyle name="Normal 3" xfId="5" xr:uid="{00000000-0005-0000-0000-000036000000}"/>
    <cellStyle name="Normal 3 2" xfId="83" xr:uid="{00000000-0005-0000-0000-000037000000}"/>
    <cellStyle name="Normal 3 2 2" xfId="84" xr:uid="{00000000-0005-0000-0000-000038000000}"/>
    <cellStyle name="Normal 3 3" xfId="85" xr:uid="{00000000-0005-0000-0000-000039000000}"/>
    <cellStyle name="Normal 3_Cover A - Post Planting" xfId="86" xr:uid="{00000000-0005-0000-0000-00003A000000}"/>
    <cellStyle name="Normal 4" xfId="6" xr:uid="{00000000-0005-0000-0000-00003B000000}"/>
    <cellStyle name="Normal 4 2" xfId="87" xr:uid="{00000000-0005-0000-0000-00003C000000}"/>
    <cellStyle name="Normal 4 2 2" xfId="88" xr:uid="{00000000-0005-0000-0000-00003D000000}"/>
    <cellStyle name="Normal 4 3" xfId="89" xr:uid="{00000000-0005-0000-0000-00003E000000}"/>
    <cellStyle name="Normal 4 3 2" xfId="90" xr:uid="{00000000-0005-0000-0000-00003F000000}"/>
    <cellStyle name="Normal 4 4" xfId="91" xr:uid="{00000000-0005-0000-0000-000040000000}"/>
    <cellStyle name="Normal 4 4 2" xfId="92" xr:uid="{00000000-0005-0000-0000-000041000000}"/>
    <cellStyle name="Normal 4 5" xfId="93" xr:uid="{00000000-0005-0000-0000-000042000000}"/>
    <cellStyle name="Normal 4_Cover A - Post Planting" xfId="94" xr:uid="{00000000-0005-0000-0000-000043000000}"/>
    <cellStyle name="Normal 5" xfId="31" xr:uid="{00000000-0005-0000-0000-000044000000}"/>
    <cellStyle name="Normal 5 2" xfId="35" xr:uid="{00000000-0005-0000-0000-000045000000}"/>
    <cellStyle name="Normal 5 2 2" xfId="95" xr:uid="{00000000-0005-0000-0000-000046000000}"/>
    <cellStyle name="Normal 5 3" xfId="96" xr:uid="{00000000-0005-0000-0000-000047000000}"/>
    <cellStyle name="Normal 5_Cover A - Post Planting" xfId="97" xr:uid="{00000000-0005-0000-0000-000048000000}"/>
    <cellStyle name="Normal 6" xfId="33" xr:uid="{00000000-0005-0000-0000-000049000000}"/>
    <cellStyle name="Normal 6 2" xfId="98" xr:uid="{00000000-0005-0000-0000-00004A000000}"/>
    <cellStyle name="Normal 6 3" xfId="99" xr:uid="{00000000-0005-0000-0000-00004B000000}"/>
    <cellStyle name="Normal 7" xfId="36" xr:uid="{00000000-0005-0000-0000-00004C000000}"/>
    <cellStyle name="Normal 7 2" xfId="100" xr:uid="{00000000-0005-0000-0000-00004D000000}"/>
    <cellStyle name="Normal 7 3" xfId="101" xr:uid="{00000000-0005-0000-0000-00004E000000}"/>
    <cellStyle name="Normal 8" xfId="102" xr:uid="{00000000-0005-0000-0000-00004F000000}"/>
    <cellStyle name="Normal 8 2" xfId="103" xr:uid="{00000000-0005-0000-0000-000050000000}"/>
    <cellStyle name="Normal 9" xfId="104" xr:uid="{00000000-0005-0000-0000-000051000000}"/>
    <cellStyle name="Normal_qst2001_provisoire" xfId="116" xr:uid="{00000000-0005-0000-0000-000052000000}"/>
    <cellStyle name="Normale_Final LSMS HH ENGLISH QUEST" xfId="7" xr:uid="{00000000-0005-0000-0000-000053000000}"/>
    <cellStyle name="Note 2" xfId="105" xr:uid="{00000000-0005-0000-0000-000054000000}"/>
    <cellStyle name="Note 3" xfId="106" xr:uid="{00000000-0005-0000-0000-000055000000}"/>
    <cellStyle name="Output 2" xfId="107" xr:uid="{00000000-0005-0000-0000-000056000000}"/>
    <cellStyle name="Output 3" xfId="108" xr:uid="{00000000-0005-0000-0000-000057000000}"/>
    <cellStyle name="Percent 2" xfId="109" xr:uid="{00000000-0005-0000-0000-000058000000}"/>
    <cellStyle name="Questions &amp; instructions" xfId="8" xr:uid="{00000000-0005-0000-0000-000059000000}"/>
    <cellStyle name="Questions &amp; instructions 10" xfId="9" xr:uid="{00000000-0005-0000-0000-00005A000000}"/>
    <cellStyle name="Questions &amp; instructions 11" xfId="10" xr:uid="{00000000-0005-0000-0000-00005B000000}"/>
    <cellStyle name="Questions &amp; instructions 12" xfId="11" xr:uid="{00000000-0005-0000-0000-00005C000000}"/>
    <cellStyle name="Questions &amp; instructions 13" xfId="12" xr:uid="{00000000-0005-0000-0000-00005D000000}"/>
    <cellStyle name="Questions &amp; instructions 14" xfId="110" xr:uid="{00000000-0005-0000-0000-00005E000000}"/>
    <cellStyle name="Questions &amp; instructions 15" xfId="111" xr:uid="{00000000-0005-0000-0000-00005F000000}"/>
    <cellStyle name="Questions &amp; instructions 2" xfId="13" xr:uid="{00000000-0005-0000-0000-000060000000}"/>
    <cellStyle name="Questions &amp; instructions 3" xfId="14" xr:uid="{00000000-0005-0000-0000-000061000000}"/>
    <cellStyle name="Questions &amp; instructions 4" xfId="15" xr:uid="{00000000-0005-0000-0000-000062000000}"/>
    <cellStyle name="Questions &amp; instructions 5" xfId="16" xr:uid="{00000000-0005-0000-0000-000063000000}"/>
    <cellStyle name="Questions &amp; instructions 6" xfId="17" xr:uid="{00000000-0005-0000-0000-000064000000}"/>
    <cellStyle name="Questions &amp; instructions 7" xfId="18" xr:uid="{00000000-0005-0000-0000-000065000000}"/>
    <cellStyle name="Questions &amp; instructions 8" xfId="19" xr:uid="{00000000-0005-0000-0000-000066000000}"/>
    <cellStyle name="Questions &amp; instructions 9" xfId="20" xr:uid="{00000000-0005-0000-0000-000067000000}"/>
    <cellStyle name="Suppl Instructions" xfId="21" xr:uid="{00000000-0005-0000-0000-000068000000}"/>
    <cellStyle name="Suppl Instructions 2" xfId="22" xr:uid="{00000000-0005-0000-0000-000069000000}"/>
    <cellStyle name="Suppl Instructions 3" xfId="23" xr:uid="{00000000-0005-0000-0000-00006A000000}"/>
    <cellStyle name="Suppl Instructions 4" xfId="24" xr:uid="{00000000-0005-0000-0000-00006B000000}"/>
    <cellStyle name="Suppl Instructions 5" xfId="25" xr:uid="{00000000-0005-0000-0000-00006C000000}"/>
    <cellStyle name="Suppl Instructions 6" xfId="26" xr:uid="{00000000-0005-0000-0000-00006D000000}"/>
    <cellStyle name="Suppl Instructions 7" xfId="27" xr:uid="{00000000-0005-0000-0000-00006E000000}"/>
    <cellStyle name="Suppl Instructions 8" xfId="28" xr:uid="{00000000-0005-0000-0000-00006F000000}"/>
    <cellStyle name="Suppl Instructions 9" xfId="29" xr:uid="{00000000-0005-0000-0000-000070000000}"/>
    <cellStyle name="Suppl Instructions_KG-Equivalents" xfId="30" xr:uid="{00000000-0005-0000-0000-000071000000}"/>
    <cellStyle name="Title 2" xfId="112" xr:uid="{00000000-0005-0000-0000-000072000000}"/>
    <cellStyle name="Total 2" xfId="113" xr:uid="{00000000-0005-0000-0000-000073000000}"/>
    <cellStyle name="Total 3" xfId="114" xr:uid="{00000000-0005-0000-0000-000074000000}"/>
    <cellStyle name="Warning Text 2" xfId="115" xr:uid="{00000000-0005-0000-0000-000075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b316639/AppData/Local/Temp/Domino%20Web%20Access/WINDOWS/TEMP/park%20and%20wait/Final%20LSMS%20HH%20ALBANIAN%20QUE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po\Talip\TZNPS\Documentation\Questionnaires\Questionnaires%20(Excel)\Documents%20and%20Settings\user1\Local%20Settings\Temp\Temporary%20Directory%201%20for%20Final%20English%20and%20Albanian%20HH%20Quest.zip\FINAL%20AP12%20ALBANIAN.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92.168.0.11/Users/wb316639/AppData/Local/Temp/Domino%20Web%20Access/WINDOWS/TEMP/park%20and%20wait/Final%20LSMS%20HH%20ALBANIAN%20QU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ROL SHEET"/>
      <sheetName val="HH_ROSTER_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 - D"/>
      <sheetName val="(8) TRANSFERS - A , B "/>
      <sheetName val="(8) TRANSFERS - C"/>
      <sheetName val="(9) SUBJECTIVE POVERTY"/>
      <sheetName val="SECTION 2 &amp; PANEL INFORMATION"/>
      <sheetName val="(11) NONFOOD - A "/>
      <sheetName val="(11) NONFOOD - B"/>
      <sheetName val="(11) NONFOOD - C"/>
      <sheetName val="(12) AGRICULTURE - A1 to A3"/>
      <sheetName val="(12) AGRICULTURE - B"/>
      <sheetName val="(12) AGRICULTURE - C"/>
      <sheetName val="(12) AGRICULTURE - D"/>
      <sheetName val="(12) AGRICULTURE - E &amp; F"/>
      <sheetName val="(13) NONFARM - A "/>
      <sheetName val="(13) NONFARM- B &amp; C"/>
      <sheetName val="(13) NONFARM - D"/>
      <sheetName val="(13) NONFARM - E "/>
      <sheetName val="(14) OTHER INCOME"/>
      <sheetName val="(15) ANTHROPOMETRIC - A"/>
      <sheetName val="(15) ANTHROPOMETRIC - B"/>
      <sheetName val="FLAP OF HH MEMBERS"/>
      <sheetName val="COUNTRY, DISTRICT CODES"/>
      <sheetName val="CROP CODES"/>
      <sheetName val="(13) UPPER NONFARM - A "/>
      <sheetName val="(13) UPPER NONFARM- B &amp; C"/>
      <sheetName val="(13) UPPER NONFARM - D"/>
      <sheetName val="(13) UPPER NONFARM - E "/>
      <sheetName val="HH_ROSTER INFO ALB"/>
    </sheetNames>
    <sheetDataSet>
      <sheetData sheetId="0" refreshError="1"/>
      <sheetData sheetId="1" refreshError="1"/>
      <sheetData sheetId="2" refreshError="1"/>
      <sheetData sheetId="3" refreshError="1"/>
      <sheetData sheetId="4">
        <row r="1">
          <cell r="B1" t="str">
            <v>MODULE 1: PERBERJA FAMILJARE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
      <sheetName val="upper HHROSTER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D"/>
      <sheetName val="(8) TRANSFERS... - A , B "/>
      <sheetName val="(8) TRANSFERS... - C"/>
      <sheetName val="(9) SUBJECTIVE POVERTY"/>
      <sheetName val="ROSTER INFORMATION"/>
      <sheetName val="(11) NONFOOD - A "/>
      <sheetName val="(11) NONFOOD - B"/>
      <sheetName val="(11) NONFOOD - C"/>
      <sheetName val="(12) AGRICULTURE - A1 to A3"/>
      <sheetName val="(12) AGRICULTURE -B"/>
      <sheetName val="(12) AGRICULTURE - C"/>
      <sheetName val="(12) AGRICULTURE - D"/>
      <sheetName val="(12) AGRICULTURE - E&amp;F"/>
      <sheetName val="(13) NONFARM - A "/>
      <sheetName val="(13) NONFARM- B&amp;c"/>
      <sheetName val="(13) NONFARM - D"/>
      <sheetName val="(13) NONFARM - E "/>
      <sheetName val="(14) OTHER INCOME"/>
      <sheetName val="(15) ANTHROPOM-A"/>
      <sheetName val="(15) ANTHROPOM-B"/>
      <sheetName val="FLAP OF HH MEMBERS"/>
    </sheetNames>
    <sheetDataSet>
      <sheetData sheetId="0" refreshError="1"/>
      <sheetData sheetId="1" refreshError="1"/>
      <sheetData sheetId="2" refreshError="1"/>
      <sheetData sheetId="3">
        <row r="1">
          <cell r="B1" t="str">
            <v>MODULE 1: PERBERJA FAMILJARE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upper HHROSTERINFO"/>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D"/>
      <sheetName val="(8) TRANSFERS... - A , B "/>
      <sheetName val="(8) TRANSFERS... - C"/>
      <sheetName val="(9) SUBJECTIVE POVERTY"/>
      <sheetName val="(11) NONFOOD - A , B , C"/>
      <sheetName val="(12) AGRICULTURE - A1 to A3"/>
      <sheetName val="(12) AGRICULTURE -B"/>
      <sheetName val="(12) AGRICULTURE - C"/>
      <sheetName val="(12) AGRICULTURE - D"/>
      <sheetName val="(12) AGRICULTURE - E&amp;F"/>
      <sheetName val="(13) NONFARM - A "/>
      <sheetName val="(13) NONFARM- B"/>
      <sheetName val="(13) NONFARM - C"/>
      <sheetName val="(13) NONFARM - D"/>
      <sheetName val="(13) NONFARM - E "/>
      <sheetName val="(13) NONFARM - A , B , C"/>
      <sheetName val="(13) NONFARM - D , E"/>
      <sheetName val="(14) OTHER INCOME"/>
      <sheetName val="(15) ANTHROPOM"/>
      <sheetName val="(15) ANTHROPOM-A"/>
      <sheetName val="(15) ANTHROPOM-B"/>
      <sheetName val="FLAP OF HH MEMBERS"/>
      <sheetName val="CONTROL SHEET"/>
      <sheetName val="ROSTER INFORMATION"/>
      <sheetName val="(11) NONFOOD - A "/>
      <sheetName val="(11) NONFOOD - B"/>
      <sheetName val="(11) NONFOOD - C"/>
      <sheetName val="(13) NONFARM- B&amp;c"/>
      <sheetName val="COVER"/>
      <sheetName val="HH_ROSTER_INFO"/>
      <sheetName val="(3) DWELLING - B"/>
      <sheetName val="(3) DWELLING - C"/>
      <sheetName val="(7) LABOUR - C"/>
      <sheetName val="LABOUR - D"/>
      <sheetName val="(8) TRANSFERS - A , B "/>
      <sheetName val="(8) TRANSFERS - C"/>
      <sheetName val="SECTION 2 &amp; PANEL INFORMATION"/>
      <sheetName val="(12) AGRICULTURE - B"/>
      <sheetName val="(12) AGRICULTURE - E &amp; F"/>
      <sheetName val="(13) NONFARM- B &amp; C"/>
      <sheetName val="(15) ANTHROPOMETRIC - A"/>
      <sheetName val="(15) ANTHROPOMETRIC - B"/>
      <sheetName val="COUNTRY, DISTRICT CODES"/>
      <sheetName val="CROP CODES"/>
      <sheetName val="(13) UPPER NONFARM - A "/>
      <sheetName val="(13) UPPER NONFARM- B &amp; C"/>
      <sheetName val="(13) UPPER NONFARM - D"/>
      <sheetName val="(13) UPPER NONFARM - E "/>
      <sheetName val="Instructions"/>
      <sheetName val="1. HH ROSTER"/>
      <sheetName val="2. PLOT ROSTER"/>
      <sheetName val="3. PLOT ROSTER"/>
      <sheetName val="3. PLOT FLAP"/>
      <sheetName val="4. CROPS BY PLOT"/>
      <sheetName val="4. CROPS FLAP"/>
      <sheetName val="5. CROPS - HOUSEHOLD TOTALS"/>
      <sheetName val="CROPS - HOUSEHOLD FLAP"/>
      <sheetName val="6. PERMANENT CROPS BY PLOT"/>
      <sheetName val="7. PERMANENT CROPS - TOTAL"/>
      <sheetName val="8. OUTGROWERS"/>
      <sheetName val="9. BY-PRODUCTS"/>
      <sheetName val="10A. LIVESTOCK"/>
      <sheetName val="10B. LIVESTOCK BY-PRODUCTS"/>
      <sheetName val="11. FARM IMPLEMENTS"/>
      <sheetName val="12. FISHERY"/>
      <sheetName val="13. EXTENSION"/>
      <sheetName val="NETWORK ROSTER"/>
    </sheetNames>
    <sheetDataSet>
      <sheetData sheetId="0" refreshError="1"/>
      <sheetData sheetId="1" refreshError="1"/>
      <sheetData sheetId="2" refreshError="1">
        <row r="1">
          <cell r="B1" t="str">
            <v>MODULE 1: PERBERJA FAMILJARE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HOUSEHOLD ROSTE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AY35"/>
  <sheetViews>
    <sheetView showGridLines="0" view="pageBreakPreview" zoomScaleNormal="100" zoomScaleSheetLayoutView="100" workbookViewId="0">
      <selection activeCell="X24" sqref="X24:Y24"/>
    </sheetView>
  </sheetViews>
  <sheetFormatPr defaultColWidth="2.6328125" defaultRowHeight="15.5" x14ac:dyDescent="0.35"/>
  <cols>
    <col min="1" max="11" width="2.6328125" style="3" customWidth="1"/>
    <col min="12" max="12" width="2.6328125" style="3"/>
    <col min="13" max="14" width="2.6328125" style="3" customWidth="1"/>
    <col min="15" max="15" width="2.6328125" style="3"/>
    <col min="16" max="30" width="2.6328125" style="3" customWidth="1"/>
    <col min="31" max="34" width="2.6328125" style="3"/>
    <col min="35" max="35" width="2.6328125" style="3" customWidth="1"/>
    <col min="36" max="48" width="2.6328125" style="3"/>
    <col min="49" max="256" width="2.6328125" style="1"/>
    <col min="257" max="267" width="2.6328125" style="1" customWidth="1"/>
    <col min="268" max="268" width="2.6328125" style="1"/>
    <col min="269" max="270" width="2.6328125" style="1" customWidth="1"/>
    <col min="271" max="271" width="2.6328125" style="1"/>
    <col min="272" max="286" width="2.6328125" style="1" customWidth="1"/>
    <col min="287" max="290" width="2.6328125" style="1"/>
    <col min="291" max="291" width="2.6328125" style="1" customWidth="1"/>
    <col min="292" max="512" width="2.6328125" style="1"/>
    <col min="513" max="523" width="2.6328125" style="1" customWidth="1"/>
    <col min="524" max="524" width="2.6328125" style="1"/>
    <col min="525" max="526" width="2.6328125" style="1" customWidth="1"/>
    <col min="527" max="527" width="2.6328125" style="1"/>
    <col min="528" max="542" width="2.6328125" style="1" customWidth="1"/>
    <col min="543" max="546" width="2.6328125" style="1"/>
    <col min="547" max="547" width="2.6328125" style="1" customWidth="1"/>
    <col min="548" max="768" width="2.6328125" style="1"/>
    <col min="769" max="779" width="2.6328125" style="1" customWidth="1"/>
    <col min="780" max="780" width="2.6328125" style="1"/>
    <col min="781" max="782" width="2.6328125" style="1" customWidth="1"/>
    <col min="783" max="783" width="2.6328125" style="1"/>
    <col min="784" max="798" width="2.6328125" style="1" customWidth="1"/>
    <col min="799" max="802" width="2.6328125" style="1"/>
    <col min="803" max="803" width="2.6328125" style="1" customWidth="1"/>
    <col min="804" max="1024" width="2.6328125" style="1"/>
    <col min="1025" max="1035" width="2.6328125" style="1" customWidth="1"/>
    <col min="1036" max="1036" width="2.6328125" style="1"/>
    <col min="1037" max="1038" width="2.6328125" style="1" customWidth="1"/>
    <col min="1039" max="1039" width="2.6328125" style="1"/>
    <col min="1040" max="1054" width="2.6328125" style="1" customWidth="1"/>
    <col min="1055" max="1058" width="2.6328125" style="1"/>
    <col min="1059" max="1059" width="2.6328125" style="1" customWidth="1"/>
    <col min="1060" max="1280" width="2.6328125" style="1"/>
    <col min="1281" max="1291" width="2.6328125" style="1" customWidth="1"/>
    <col min="1292" max="1292" width="2.6328125" style="1"/>
    <col min="1293" max="1294" width="2.6328125" style="1" customWidth="1"/>
    <col min="1295" max="1295" width="2.6328125" style="1"/>
    <col min="1296" max="1310" width="2.6328125" style="1" customWidth="1"/>
    <col min="1311" max="1314" width="2.6328125" style="1"/>
    <col min="1315" max="1315" width="2.6328125" style="1" customWidth="1"/>
    <col min="1316" max="1536" width="2.6328125" style="1"/>
    <col min="1537" max="1547" width="2.6328125" style="1" customWidth="1"/>
    <col min="1548" max="1548" width="2.6328125" style="1"/>
    <col min="1549" max="1550" width="2.6328125" style="1" customWidth="1"/>
    <col min="1551" max="1551" width="2.6328125" style="1"/>
    <col min="1552" max="1566" width="2.6328125" style="1" customWidth="1"/>
    <col min="1567" max="1570" width="2.6328125" style="1"/>
    <col min="1571" max="1571" width="2.6328125" style="1" customWidth="1"/>
    <col min="1572" max="1792" width="2.6328125" style="1"/>
    <col min="1793" max="1803" width="2.6328125" style="1" customWidth="1"/>
    <col min="1804" max="1804" width="2.6328125" style="1"/>
    <col min="1805" max="1806" width="2.6328125" style="1" customWidth="1"/>
    <col min="1807" max="1807" width="2.6328125" style="1"/>
    <col min="1808" max="1822" width="2.6328125" style="1" customWidth="1"/>
    <col min="1823" max="1826" width="2.6328125" style="1"/>
    <col min="1827" max="1827" width="2.6328125" style="1" customWidth="1"/>
    <col min="1828" max="2048" width="2.6328125" style="1"/>
    <col min="2049" max="2059" width="2.6328125" style="1" customWidth="1"/>
    <col min="2060" max="2060" width="2.6328125" style="1"/>
    <col min="2061" max="2062" width="2.6328125" style="1" customWidth="1"/>
    <col min="2063" max="2063" width="2.6328125" style="1"/>
    <col min="2064" max="2078" width="2.6328125" style="1" customWidth="1"/>
    <col min="2079" max="2082" width="2.6328125" style="1"/>
    <col min="2083" max="2083" width="2.6328125" style="1" customWidth="1"/>
    <col min="2084" max="2304" width="2.6328125" style="1"/>
    <col min="2305" max="2315" width="2.6328125" style="1" customWidth="1"/>
    <col min="2316" max="2316" width="2.6328125" style="1"/>
    <col min="2317" max="2318" width="2.6328125" style="1" customWidth="1"/>
    <col min="2319" max="2319" width="2.6328125" style="1"/>
    <col min="2320" max="2334" width="2.6328125" style="1" customWidth="1"/>
    <col min="2335" max="2338" width="2.6328125" style="1"/>
    <col min="2339" max="2339" width="2.6328125" style="1" customWidth="1"/>
    <col min="2340" max="2560" width="2.6328125" style="1"/>
    <col min="2561" max="2571" width="2.6328125" style="1" customWidth="1"/>
    <col min="2572" max="2572" width="2.6328125" style="1"/>
    <col min="2573" max="2574" width="2.6328125" style="1" customWidth="1"/>
    <col min="2575" max="2575" width="2.6328125" style="1"/>
    <col min="2576" max="2590" width="2.6328125" style="1" customWidth="1"/>
    <col min="2591" max="2594" width="2.6328125" style="1"/>
    <col min="2595" max="2595" width="2.6328125" style="1" customWidth="1"/>
    <col min="2596" max="2816" width="2.6328125" style="1"/>
    <col min="2817" max="2827" width="2.6328125" style="1" customWidth="1"/>
    <col min="2828" max="2828" width="2.6328125" style="1"/>
    <col min="2829" max="2830" width="2.6328125" style="1" customWidth="1"/>
    <col min="2831" max="2831" width="2.6328125" style="1"/>
    <col min="2832" max="2846" width="2.6328125" style="1" customWidth="1"/>
    <col min="2847" max="2850" width="2.6328125" style="1"/>
    <col min="2851" max="2851" width="2.6328125" style="1" customWidth="1"/>
    <col min="2852" max="3072" width="2.6328125" style="1"/>
    <col min="3073" max="3083" width="2.6328125" style="1" customWidth="1"/>
    <col min="3084" max="3084" width="2.6328125" style="1"/>
    <col min="3085" max="3086" width="2.6328125" style="1" customWidth="1"/>
    <col min="3087" max="3087" width="2.6328125" style="1"/>
    <col min="3088" max="3102" width="2.6328125" style="1" customWidth="1"/>
    <col min="3103" max="3106" width="2.6328125" style="1"/>
    <col min="3107" max="3107" width="2.6328125" style="1" customWidth="1"/>
    <col min="3108" max="3328" width="2.6328125" style="1"/>
    <col min="3329" max="3339" width="2.6328125" style="1" customWidth="1"/>
    <col min="3340" max="3340" width="2.6328125" style="1"/>
    <col min="3341" max="3342" width="2.6328125" style="1" customWidth="1"/>
    <col min="3343" max="3343" width="2.6328125" style="1"/>
    <col min="3344" max="3358" width="2.6328125" style="1" customWidth="1"/>
    <col min="3359" max="3362" width="2.6328125" style="1"/>
    <col min="3363" max="3363" width="2.6328125" style="1" customWidth="1"/>
    <col min="3364" max="3584" width="2.6328125" style="1"/>
    <col min="3585" max="3595" width="2.6328125" style="1" customWidth="1"/>
    <col min="3596" max="3596" width="2.6328125" style="1"/>
    <col min="3597" max="3598" width="2.6328125" style="1" customWidth="1"/>
    <col min="3599" max="3599" width="2.6328125" style="1"/>
    <col min="3600" max="3614" width="2.6328125" style="1" customWidth="1"/>
    <col min="3615" max="3618" width="2.6328125" style="1"/>
    <col min="3619" max="3619" width="2.6328125" style="1" customWidth="1"/>
    <col min="3620" max="3840" width="2.6328125" style="1"/>
    <col min="3841" max="3851" width="2.6328125" style="1" customWidth="1"/>
    <col min="3852" max="3852" width="2.6328125" style="1"/>
    <col min="3853" max="3854" width="2.6328125" style="1" customWidth="1"/>
    <col min="3855" max="3855" width="2.6328125" style="1"/>
    <col min="3856" max="3870" width="2.6328125" style="1" customWidth="1"/>
    <col min="3871" max="3874" width="2.6328125" style="1"/>
    <col min="3875" max="3875" width="2.6328125" style="1" customWidth="1"/>
    <col min="3876" max="4096" width="2.6328125" style="1"/>
    <col min="4097" max="4107" width="2.6328125" style="1" customWidth="1"/>
    <col min="4108" max="4108" width="2.6328125" style="1"/>
    <col min="4109" max="4110" width="2.6328125" style="1" customWidth="1"/>
    <col min="4111" max="4111" width="2.6328125" style="1"/>
    <col min="4112" max="4126" width="2.6328125" style="1" customWidth="1"/>
    <col min="4127" max="4130" width="2.6328125" style="1"/>
    <col min="4131" max="4131" width="2.6328125" style="1" customWidth="1"/>
    <col min="4132" max="4352" width="2.6328125" style="1"/>
    <col min="4353" max="4363" width="2.6328125" style="1" customWidth="1"/>
    <col min="4364" max="4364" width="2.6328125" style="1"/>
    <col min="4365" max="4366" width="2.6328125" style="1" customWidth="1"/>
    <col min="4367" max="4367" width="2.6328125" style="1"/>
    <col min="4368" max="4382" width="2.6328125" style="1" customWidth="1"/>
    <col min="4383" max="4386" width="2.6328125" style="1"/>
    <col min="4387" max="4387" width="2.6328125" style="1" customWidth="1"/>
    <col min="4388" max="4608" width="2.6328125" style="1"/>
    <col min="4609" max="4619" width="2.6328125" style="1" customWidth="1"/>
    <col min="4620" max="4620" width="2.6328125" style="1"/>
    <col min="4621" max="4622" width="2.6328125" style="1" customWidth="1"/>
    <col min="4623" max="4623" width="2.6328125" style="1"/>
    <col min="4624" max="4638" width="2.6328125" style="1" customWidth="1"/>
    <col min="4639" max="4642" width="2.6328125" style="1"/>
    <col min="4643" max="4643" width="2.6328125" style="1" customWidth="1"/>
    <col min="4644" max="4864" width="2.6328125" style="1"/>
    <col min="4865" max="4875" width="2.6328125" style="1" customWidth="1"/>
    <col min="4876" max="4876" width="2.6328125" style="1"/>
    <col min="4877" max="4878" width="2.6328125" style="1" customWidth="1"/>
    <col min="4879" max="4879" width="2.6328125" style="1"/>
    <col min="4880" max="4894" width="2.6328125" style="1" customWidth="1"/>
    <col min="4895" max="4898" width="2.6328125" style="1"/>
    <col min="4899" max="4899" width="2.6328125" style="1" customWidth="1"/>
    <col min="4900" max="5120" width="2.6328125" style="1"/>
    <col min="5121" max="5131" width="2.6328125" style="1" customWidth="1"/>
    <col min="5132" max="5132" width="2.6328125" style="1"/>
    <col min="5133" max="5134" width="2.6328125" style="1" customWidth="1"/>
    <col min="5135" max="5135" width="2.6328125" style="1"/>
    <col min="5136" max="5150" width="2.6328125" style="1" customWidth="1"/>
    <col min="5151" max="5154" width="2.6328125" style="1"/>
    <col min="5155" max="5155" width="2.6328125" style="1" customWidth="1"/>
    <col min="5156" max="5376" width="2.6328125" style="1"/>
    <col min="5377" max="5387" width="2.6328125" style="1" customWidth="1"/>
    <col min="5388" max="5388" width="2.6328125" style="1"/>
    <col min="5389" max="5390" width="2.6328125" style="1" customWidth="1"/>
    <col min="5391" max="5391" width="2.6328125" style="1"/>
    <col min="5392" max="5406" width="2.6328125" style="1" customWidth="1"/>
    <col min="5407" max="5410" width="2.6328125" style="1"/>
    <col min="5411" max="5411" width="2.6328125" style="1" customWidth="1"/>
    <col min="5412" max="5632" width="2.6328125" style="1"/>
    <col min="5633" max="5643" width="2.6328125" style="1" customWidth="1"/>
    <col min="5644" max="5644" width="2.6328125" style="1"/>
    <col min="5645" max="5646" width="2.6328125" style="1" customWidth="1"/>
    <col min="5647" max="5647" width="2.6328125" style="1"/>
    <col min="5648" max="5662" width="2.6328125" style="1" customWidth="1"/>
    <col min="5663" max="5666" width="2.6328125" style="1"/>
    <col min="5667" max="5667" width="2.6328125" style="1" customWidth="1"/>
    <col min="5668" max="5888" width="2.6328125" style="1"/>
    <col min="5889" max="5899" width="2.6328125" style="1" customWidth="1"/>
    <col min="5900" max="5900" width="2.6328125" style="1"/>
    <col min="5901" max="5902" width="2.6328125" style="1" customWidth="1"/>
    <col min="5903" max="5903" width="2.6328125" style="1"/>
    <col min="5904" max="5918" width="2.6328125" style="1" customWidth="1"/>
    <col min="5919" max="5922" width="2.6328125" style="1"/>
    <col min="5923" max="5923" width="2.6328125" style="1" customWidth="1"/>
    <col min="5924" max="6144" width="2.6328125" style="1"/>
    <col min="6145" max="6155" width="2.6328125" style="1" customWidth="1"/>
    <col min="6156" max="6156" width="2.6328125" style="1"/>
    <col min="6157" max="6158" width="2.6328125" style="1" customWidth="1"/>
    <col min="6159" max="6159" width="2.6328125" style="1"/>
    <col min="6160" max="6174" width="2.6328125" style="1" customWidth="1"/>
    <col min="6175" max="6178" width="2.6328125" style="1"/>
    <col min="6179" max="6179" width="2.6328125" style="1" customWidth="1"/>
    <col min="6180" max="6400" width="2.6328125" style="1"/>
    <col min="6401" max="6411" width="2.6328125" style="1" customWidth="1"/>
    <col min="6412" max="6412" width="2.6328125" style="1"/>
    <col min="6413" max="6414" width="2.6328125" style="1" customWidth="1"/>
    <col min="6415" max="6415" width="2.6328125" style="1"/>
    <col min="6416" max="6430" width="2.6328125" style="1" customWidth="1"/>
    <col min="6431" max="6434" width="2.6328125" style="1"/>
    <col min="6435" max="6435" width="2.6328125" style="1" customWidth="1"/>
    <col min="6436" max="6656" width="2.6328125" style="1"/>
    <col min="6657" max="6667" width="2.6328125" style="1" customWidth="1"/>
    <col min="6668" max="6668" width="2.6328125" style="1"/>
    <col min="6669" max="6670" width="2.6328125" style="1" customWidth="1"/>
    <col min="6671" max="6671" width="2.6328125" style="1"/>
    <col min="6672" max="6686" width="2.6328125" style="1" customWidth="1"/>
    <col min="6687" max="6690" width="2.6328125" style="1"/>
    <col min="6691" max="6691" width="2.6328125" style="1" customWidth="1"/>
    <col min="6692" max="6912" width="2.6328125" style="1"/>
    <col min="6913" max="6923" width="2.6328125" style="1" customWidth="1"/>
    <col min="6924" max="6924" width="2.6328125" style="1"/>
    <col min="6925" max="6926" width="2.6328125" style="1" customWidth="1"/>
    <col min="6927" max="6927" width="2.6328125" style="1"/>
    <col min="6928" max="6942" width="2.6328125" style="1" customWidth="1"/>
    <col min="6943" max="6946" width="2.6328125" style="1"/>
    <col min="6947" max="6947" width="2.6328125" style="1" customWidth="1"/>
    <col min="6948" max="7168" width="2.6328125" style="1"/>
    <col min="7169" max="7179" width="2.6328125" style="1" customWidth="1"/>
    <col min="7180" max="7180" width="2.6328125" style="1"/>
    <col min="7181" max="7182" width="2.6328125" style="1" customWidth="1"/>
    <col min="7183" max="7183" width="2.6328125" style="1"/>
    <col min="7184" max="7198" width="2.6328125" style="1" customWidth="1"/>
    <col min="7199" max="7202" width="2.6328125" style="1"/>
    <col min="7203" max="7203" width="2.6328125" style="1" customWidth="1"/>
    <col min="7204" max="7424" width="2.6328125" style="1"/>
    <col min="7425" max="7435" width="2.6328125" style="1" customWidth="1"/>
    <col min="7436" max="7436" width="2.6328125" style="1"/>
    <col min="7437" max="7438" width="2.6328125" style="1" customWidth="1"/>
    <col min="7439" max="7439" width="2.6328125" style="1"/>
    <col min="7440" max="7454" width="2.6328125" style="1" customWidth="1"/>
    <col min="7455" max="7458" width="2.6328125" style="1"/>
    <col min="7459" max="7459" width="2.6328125" style="1" customWidth="1"/>
    <col min="7460" max="7680" width="2.6328125" style="1"/>
    <col min="7681" max="7691" width="2.6328125" style="1" customWidth="1"/>
    <col min="7692" max="7692" width="2.6328125" style="1"/>
    <col min="7693" max="7694" width="2.6328125" style="1" customWidth="1"/>
    <col min="7695" max="7695" width="2.6328125" style="1"/>
    <col min="7696" max="7710" width="2.6328125" style="1" customWidth="1"/>
    <col min="7711" max="7714" width="2.6328125" style="1"/>
    <col min="7715" max="7715" width="2.6328125" style="1" customWidth="1"/>
    <col min="7716" max="7936" width="2.6328125" style="1"/>
    <col min="7937" max="7947" width="2.6328125" style="1" customWidth="1"/>
    <col min="7948" max="7948" width="2.6328125" style="1"/>
    <col min="7949" max="7950" width="2.6328125" style="1" customWidth="1"/>
    <col min="7951" max="7951" width="2.6328125" style="1"/>
    <col min="7952" max="7966" width="2.6328125" style="1" customWidth="1"/>
    <col min="7967" max="7970" width="2.6328125" style="1"/>
    <col min="7971" max="7971" width="2.6328125" style="1" customWidth="1"/>
    <col min="7972" max="8192" width="2.6328125" style="1"/>
    <col min="8193" max="8203" width="2.6328125" style="1" customWidth="1"/>
    <col min="8204" max="8204" width="2.6328125" style="1"/>
    <col min="8205" max="8206" width="2.6328125" style="1" customWidth="1"/>
    <col min="8207" max="8207" width="2.6328125" style="1"/>
    <col min="8208" max="8222" width="2.6328125" style="1" customWidth="1"/>
    <col min="8223" max="8226" width="2.6328125" style="1"/>
    <col min="8227" max="8227" width="2.6328125" style="1" customWidth="1"/>
    <col min="8228" max="8448" width="2.6328125" style="1"/>
    <col min="8449" max="8459" width="2.6328125" style="1" customWidth="1"/>
    <col min="8460" max="8460" width="2.6328125" style="1"/>
    <col min="8461" max="8462" width="2.6328125" style="1" customWidth="1"/>
    <col min="8463" max="8463" width="2.6328125" style="1"/>
    <col min="8464" max="8478" width="2.6328125" style="1" customWidth="1"/>
    <col min="8479" max="8482" width="2.6328125" style="1"/>
    <col min="8483" max="8483" width="2.6328125" style="1" customWidth="1"/>
    <col min="8484" max="8704" width="2.6328125" style="1"/>
    <col min="8705" max="8715" width="2.6328125" style="1" customWidth="1"/>
    <col min="8716" max="8716" width="2.6328125" style="1"/>
    <col min="8717" max="8718" width="2.6328125" style="1" customWidth="1"/>
    <col min="8719" max="8719" width="2.6328125" style="1"/>
    <col min="8720" max="8734" width="2.6328125" style="1" customWidth="1"/>
    <col min="8735" max="8738" width="2.6328125" style="1"/>
    <col min="8739" max="8739" width="2.6328125" style="1" customWidth="1"/>
    <col min="8740" max="8960" width="2.6328125" style="1"/>
    <col min="8961" max="8971" width="2.6328125" style="1" customWidth="1"/>
    <col min="8972" max="8972" width="2.6328125" style="1"/>
    <col min="8973" max="8974" width="2.6328125" style="1" customWidth="1"/>
    <col min="8975" max="8975" width="2.6328125" style="1"/>
    <col min="8976" max="8990" width="2.6328125" style="1" customWidth="1"/>
    <col min="8991" max="8994" width="2.6328125" style="1"/>
    <col min="8995" max="8995" width="2.6328125" style="1" customWidth="1"/>
    <col min="8996" max="9216" width="2.6328125" style="1"/>
    <col min="9217" max="9227" width="2.6328125" style="1" customWidth="1"/>
    <col min="9228" max="9228" width="2.6328125" style="1"/>
    <col min="9229" max="9230" width="2.6328125" style="1" customWidth="1"/>
    <col min="9231" max="9231" width="2.6328125" style="1"/>
    <col min="9232" max="9246" width="2.6328125" style="1" customWidth="1"/>
    <col min="9247" max="9250" width="2.6328125" style="1"/>
    <col min="9251" max="9251" width="2.6328125" style="1" customWidth="1"/>
    <col min="9252" max="9472" width="2.6328125" style="1"/>
    <col min="9473" max="9483" width="2.6328125" style="1" customWidth="1"/>
    <col min="9484" max="9484" width="2.6328125" style="1"/>
    <col min="9485" max="9486" width="2.6328125" style="1" customWidth="1"/>
    <col min="9487" max="9487" width="2.6328125" style="1"/>
    <col min="9488" max="9502" width="2.6328125" style="1" customWidth="1"/>
    <col min="9503" max="9506" width="2.6328125" style="1"/>
    <col min="9507" max="9507" width="2.6328125" style="1" customWidth="1"/>
    <col min="9508" max="9728" width="2.6328125" style="1"/>
    <col min="9729" max="9739" width="2.6328125" style="1" customWidth="1"/>
    <col min="9740" max="9740" width="2.6328125" style="1"/>
    <col min="9741" max="9742" width="2.6328125" style="1" customWidth="1"/>
    <col min="9743" max="9743" width="2.6328125" style="1"/>
    <col min="9744" max="9758" width="2.6328125" style="1" customWidth="1"/>
    <col min="9759" max="9762" width="2.6328125" style="1"/>
    <col min="9763" max="9763" width="2.6328125" style="1" customWidth="1"/>
    <col min="9764" max="9984" width="2.6328125" style="1"/>
    <col min="9985" max="9995" width="2.6328125" style="1" customWidth="1"/>
    <col min="9996" max="9996" width="2.6328125" style="1"/>
    <col min="9997" max="9998" width="2.6328125" style="1" customWidth="1"/>
    <col min="9999" max="9999" width="2.6328125" style="1"/>
    <col min="10000" max="10014" width="2.6328125" style="1" customWidth="1"/>
    <col min="10015" max="10018" width="2.6328125" style="1"/>
    <col min="10019" max="10019" width="2.6328125" style="1" customWidth="1"/>
    <col min="10020" max="10240" width="2.6328125" style="1"/>
    <col min="10241" max="10251" width="2.6328125" style="1" customWidth="1"/>
    <col min="10252" max="10252" width="2.6328125" style="1"/>
    <col min="10253" max="10254" width="2.6328125" style="1" customWidth="1"/>
    <col min="10255" max="10255" width="2.6328125" style="1"/>
    <col min="10256" max="10270" width="2.6328125" style="1" customWidth="1"/>
    <col min="10271" max="10274" width="2.6328125" style="1"/>
    <col min="10275" max="10275" width="2.6328125" style="1" customWidth="1"/>
    <col min="10276" max="10496" width="2.6328125" style="1"/>
    <col min="10497" max="10507" width="2.6328125" style="1" customWidth="1"/>
    <col min="10508" max="10508" width="2.6328125" style="1"/>
    <col min="10509" max="10510" width="2.6328125" style="1" customWidth="1"/>
    <col min="10511" max="10511" width="2.6328125" style="1"/>
    <col min="10512" max="10526" width="2.6328125" style="1" customWidth="1"/>
    <col min="10527" max="10530" width="2.6328125" style="1"/>
    <col min="10531" max="10531" width="2.6328125" style="1" customWidth="1"/>
    <col min="10532" max="10752" width="2.6328125" style="1"/>
    <col min="10753" max="10763" width="2.6328125" style="1" customWidth="1"/>
    <col min="10764" max="10764" width="2.6328125" style="1"/>
    <col min="10765" max="10766" width="2.6328125" style="1" customWidth="1"/>
    <col min="10767" max="10767" width="2.6328125" style="1"/>
    <col min="10768" max="10782" width="2.6328125" style="1" customWidth="1"/>
    <col min="10783" max="10786" width="2.6328125" style="1"/>
    <col min="10787" max="10787" width="2.6328125" style="1" customWidth="1"/>
    <col min="10788" max="11008" width="2.6328125" style="1"/>
    <col min="11009" max="11019" width="2.6328125" style="1" customWidth="1"/>
    <col min="11020" max="11020" width="2.6328125" style="1"/>
    <col min="11021" max="11022" width="2.6328125" style="1" customWidth="1"/>
    <col min="11023" max="11023" width="2.6328125" style="1"/>
    <col min="11024" max="11038" width="2.6328125" style="1" customWidth="1"/>
    <col min="11039" max="11042" width="2.6328125" style="1"/>
    <col min="11043" max="11043" width="2.6328125" style="1" customWidth="1"/>
    <col min="11044" max="11264" width="2.6328125" style="1"/>
    <col min="11265" max="11275" width="2.6328125" style="1" customWidth="1"/>
    <col min="11276" max="11276" width="2.6328125" style="1"/>
    <col min="11277" max="11278" width="2.6328125" style="1" customWidth="1"/>
    <col min="11279" max="11279" width="2.6328125" style="1"/>
    <col min="11280" max="11294" width="2.6328125" style="1" customWidth="1"/>
    <col min="11295" max="11298" width="2.6328125" style="1"/>
    <col min="11299" max="11299" width="2.6328125" style="1" customWidth="1"/>
    <col min="11300" max="11520" width="2.6328125" style="1"/>
    <col min="11521" max="11531" width="2.6328125" style="1" customWidth="1"/>
    <col min="11532" max="11532" width="2.6328125" style="1"/>
    <col min="11533" max="11534" width="2.6328125" style="1" customWidth="1"/>
    <col min="11535" max="11535" width="2.6328125" style="1"/>
    <col min="11536" max="11550" width="2.6328125" style="1" customWidth="1"/>
    <col min="11551" max="11554" width="2.6328125" style="1"/>
    <col min="11555" max="11555" width="2.6328125" style="1" customWidth="1"/>
    <col min="11556" max="11776" width="2.6328125" style="1"/>
    <col min="11777" max="11787" width="2.6328125" style="1" customWidth="1"/>
    <col min="11788" max="11788" width="2.6328125" style="1"/>
    <col min="11789" max="11790" width="2.6328125" style="1" customWidth="1"/>
    <col min="11791" max="11791" width="2.6328125" style="1"/>
    <col min="11792" max="11806" width="2.6328125" style="1" customWidth="1"/>
    <col min="11807" max="11810" width="2.6328125" style="1"/>
    <col min="11811" max="11811" width="2.6328125" style="1" customWidth="1"/>
    <col min="11812" max="12032" width="2.6328125" style="1"/>
    <col min="12033" max="12043" width="2.6328125" style="1" customWidth="1"/>
    <col min="12044" max="12044" width="2.6328125" style="1"/>
    <col min="12045" max="12046" width="2.6328125" style="1" customWidth="1"/>
    <col min="12047" max="12047" width="2.6328125" style="1"/>
    <col min="12048" max="12062" width="2.6328125" style="1" customWidth="1"/>
    <col min="12063" max="12066" width="2.6328125" style="1"/>
    <col min="12067" max="12067" width="2.6328125" style="1" customWidth="1"/>
    <col min="12068" max="12288" width="2.6328125" style="1"/>
    <col min="12289" max="12299" width="2.6328125" style="1" customWidth="1"/>
    <col min="12300" max="12300" width="2.6328125" style="1"/>
    <col min="12301" max="12302" width="2.6328125" style="1" customWidth="1"/>
    <col min="12303" max="12303" width="2.6328125" style="1"/>
    <col min="12304" max="12318" width="2.6328125" style="1" customWidth="1"/>
    <col min="12319" max="12322" width="2.6328125" style="1"/>
    <col min="12323" max="12323" width="2.6328125" style="1" customWidth="1"/>
    <col min="12324" max="12544" width="2.6328125" style="1"/>
    <col min="12545" max="12555" width="2.6328125" style="1" customWidth="1"/>
    <col min="12556" max="12556" width="2.6328125" style="1"/>
    <col min="12557" max="12558" width="2.6328125" style="1" customWidth="1"/>
    <col min="12559" max="12559" width="2.6328125" style="1"/>
    <col min="12560" max="12574" width="2.6328125" style="1" customWidth="1"/>
    <col min="12575" max="12578" width="2.6328125" style="1"/>
    <col min="12579" max="12579" width="2.6328125" style="1" customWidth="1"/>
    <col min="12580" max="12800" width="2.6328125" style="1"/>
    <col min="12801" max="12811" width="2.6328125" style="1" customWidth="1"/>
    <col min="12812" max="12812" width="2.6328125" style="1"/>
    <col min="12813" max="12814" width="2.6328125" style="1" customWidth="1"/>
    <col min="12815" max="12815" width="2.6328125" style="1"/>
    <col min="12816" max="12830" width="2.6328125" style="1" customWidth="1"/>
    <col min="12831" max="12834" width="2.6328125" style="1"/>
    <col min="12835" max="12835" width="2.6328125" style="1" customWidth="1"/>
    <col min="12836" max="13056" width="2.6328125" style="1"/>
    <col min="13057" max="13067" width="2.6328125" style="1" customWidth="1"/>
    <col min="13068" max="13068" width="2.6328125" style="1"/>
    <col min="13069" max="13070" width="2.6328125" style="1" customWidth="1"/>
    <col min="13071" max="13071" width="2.6328125" style="1"/>
    <col min="13072" max="13086" width="2.6328125" style="1" customWidth="1"/>
    <col min="13087" max="13090" width="2.6328125" style="1"/>
    <col min="13091" max="13091" width="2.6328125" style="1" customWidth="1"/>
    <col min="13092" max="13312" width="2.6328125" style="1"/>
    <col min="13313" max="13323" width="2.6328125" style="1" customWidth="1"/>
    <col min="13324" max="13324" width="2.6328125" style="1"/>
    <col min="13325" max="13326" width="2.6328125" style="1" customWidth="1"/>
    <col min="13327" max="13327" width="2.6328125" style="1"/>
    <col min="13328" max="13342" width="2.6328125" style="1" customWidth="1"/>
    <col min="13343" max="13346" width="2.6328125" style="1"/>
    <col min="13347" max="13347" width="2.6328125" style="1" customWidth="1"/>
    <col min="13348" max="13568" width="2.6328125" style="1"/>
    <col min="13569" max="13579" width="2.6328125" style="1" customWidth="1"/>
    <col min="13580" max="13580" width="2.6328125" style="1"/>
    <col min="13581" max="13582" width="2.6328125" style="1" customWidth="1"/>
    <col min="13583" max="13583" width="2.6328125" style="1"/>
    <col min="13584" max="13598" width="2.6328125" style="1" customWidth="1"/>
    <col min="13599" max="13602" width="2.6328125" style="1"/>
    <col min="13603" max="13603" width="2.6328125" style="1" customWidth="1"/>
    <col min="13604" max="13824" width="2.6328125" style="1"/>
    <col min="13825" max="13835" width="2.6328125" style="1" customWidth="1"/>
    <col min="13836" max="13836" width="2.6328125" style="1"/>
    <col min="13837" max="13838" width="2.6328125" style="1" customWidth="1"/>
    <col min="13839" max="13839" width="2.6328125" style="1"/>
    <col min="13840" max="13854" width="2.6328125" style="1" customWidth="1"/>
    <col min="13855" max="13858" width="2.6328125" style="1"/>
    <col min="13859" max="13859" width="2.6328125" style="1" customWidth="1"/>
    <col min="13860" max="14080" width="2.6328125" style="1"/>
    <col min="14081" max="14091" width="2.6328125" style="1" customWidth="1"/>
    <col min="14092" max="14092" width="2.6328125" style="1"/>
    <col min="14093" max="14094" width="2.6328125" style="1" customWidth="1"/>
    <col min="14095" max="14095" width="2.6328125" style="1"/>
    <col min="14096" max="14110" width="2.6328125" style="1" customWidth="1"/>
    <col min="14111" max="14114" width="2.6328125" style="1"/>
    <col min="14115" max="14115" width="2.6328125" style="1" customWidth="1"/>
    <col min="14116" max="14336" width="2.6328125" style="1"/>
    <col min="14337" max="14347" width="2.6328125" style="1" customWidth="1"/>
    <col min="14348" max="14348" width="2.6328125" style="1"/>
    <col min="14349" max="14350" width="2.6328125" style="1" customWidth="1"/>
    <col min="14351" max="14351" width="2.6328125" style="1"/>
    <col min="14352" max="14366" width="2.6328125" style="1" customWidth="1"/>
    <col min="14367" max="14370" width="2.6328125" style="1"/>
    <col min="14371" max="14371" width="2.6328125" style="1" customWidth="1"/>
    <col min="14372" max="14592" width="2.6328125" style="1"/>
    <col min="14593" max="14603" width="2.6328125" style="1" customWidth="1"/>
    <col min="14604" max="14604" width="2.6328125" style="1"/>
    <col min="14605" max="14606" width="2.6328125" style="1" customWidth="1"/>
    <col min="14607" max="14607" width="2.6328125" style="1"/>
    <col min="14608" max="14622" width="2.6328125" style="1" customWidth="1"/>
    <col min="14623" max="14626" width="2.6328125" style="1"/>
    <col min="14627" max="14627" width="2.6328125" style="1" customWidth="1"/>
    <col min="14628" max="14848" width="2.6328125" style="1"/>
    <col min="14849" max="14859" width="2.6328125" style="1" customWidth="1"/>
    <col min="14860" max="14860" width="2.6328125" style="1"/>
    <col min="14861" max="14862" width="2.6328125" style="1" customWidth="1"/>
    <col min="14863" max="14863" width="2.6328125" style="1"/>
    <col min="14864" max="14878" width="2.6328125" style="1" customWidth="1"/>
    <col min="14879" max="14882" width="2.6328125" style="1"/>
    <col min="14883" max="14883" width="2.6328125" style="1" customWidth="1"/>
    <col min="14884" max="15104" width="2.6328125" style="1"/>
    <col min="15105" max="15115" width="2.6328125" style="1" customWidth="1"/>
    <col min="15116" max="15116" width="2.6328125" style="1"/>
    <col min="15117" max="15118" width="2.6328125" style="1" customWidth="1"/>
    <col min="15119" max="15119" width="2.6328125" style="1"/>
    <col min="15120" max="15134" width="2.6328125" style="1" customWidth="1"/>
    <col min="15135" max="15138" width="2.6328125" style="1"/>
    <col min="15139" max="15139" width="2.6328125" style="1" customWidth="1"/>
    <col min="15140" max="15360" width="2.6328125" style="1"/>
    <col min="15361" max="15371" width="2.6328125" style="1" customWidth="1"/>
    <col min="15372" max="15372" width="2.6328125" style="1"/>
    <col min="15373" max="15374" width="2.6328125" style="1" customWidth="1"/>
    <col min="15375" max="15375" width="2.6328125" style="1"/>
    <col min="15376" max="15390" width="2.6328125" style="1" customWidth="1"/>
    <col min="15391" max="15394" width="2.6328125" style="1"/>
    <col min="15395" max="15395" width="2.6328125" style="1" customWidth="1"/>
    <col min="15396" max="15616" width="2.6328125" style="1"/>
    <col min="15617" max="15627" width="2.6328125" style="1" customWidth="1"/>
    <col min="15628" max="15628" width="2.6328125" style="1"/>
    <col min="15629" max="15630" width="2.6328125" style="1" customWidth="1"/>
    <col min="15631" max="15631" width="2.6328125" style="1"/>
    <col min="15632" max="15646" width="2.6328125" style="1" customWidth="1"/>
    <col min="15647" max="15650" width="2.6328125" style="1"/>
    <col min="15651" max="15651" width="2.6328125" style="1" customWidth="1"/>
    <col min="15652" max="15872" width="2.6328125" style="1"/>
    <col min="15873" max="15883" width="2.6328125" style="1" customWidth="1"/>
    <col min="15884" max="15884" width="2.6328125" style="1"/>
    <col min="15885" max="15886" width="2.6328125" style="1" customWidth="1"/>
    <col min="15887" max="15887" width="2.6328125" style="1"/>
    <col min="15888" max="15902" width="2.6328125" style="1" customWidth="1"/>
    <col min="15903" max="15906" width="2.6328125" style="1"/>
    <col min="15907" max="15907" width="2.6328125" style="1" customWidth="1"/>
    <col min="15908" max="16128" width="2.6328125" style="1"/>
    <col min="16129" max="16139" width="2.6328125" style="1" customWidth="1"/>
    <col min="16140" max="16140" width="2.6328125" style="1"/>
    <col min="16141" max="16142" width="2.6328125" style="1" customWidth="1"/>
    <col min="16143" max="16143" width="2.6328125" style="1"/>
    <col min="16144" max="16158" width="2.6328125" style="1" customWidth="1"/>
    <col min="16159" max="16162" width="2.6328125" style="1"/>
    <col min="16163" max="16163" width="2.6328125" style="1" customWidth="1"/>
    <col min="16164" max="16384" width="2.6328125" style="1"/>
  </cols>
  <sheetData>
    <row r="2" spans="1:51" ht="18" x14ac:dyDescent="0.4">
      <c r="A2" s="248" t="s">
        <v>1</v>
      </c>
      <c r="B2" s="248"/>
      <c r="C2" s="248"/>
      <c r="D2" s="248"/>
      <c r="E2" s="248"/>
      <c r="F2" s="248"/>
      <c r="G2" s="248"/>
      <c r="H2" s="248"/>
      <c r="I2" s="248"/>
      <c r="J2" s="248"/>
      <c r="K2" s="248"/>
      <c r="L2" s="248"/>
      <c r="M2" s="248"/>
      <c r="N2" s="248"/>
      <c r="O2" s="248"/>
      <c r="P2" s="248"/>
      <c r="Q2" s="248"/>
      <c r="R2" s="248"/>
      <c r="S2" s="248"/>
      <c r="T2" s="248"/>
      <c r="U2" s="248"/>
      <c r="V2" s="248"/>
      <c r="W2" s="248"/>
      <c r="X2" s="248"/>
      <c r="Y2" s="248"/>
      <c r="Z2" s="248"/>
      <c r="AA2" s="248"/>
      <c r="AB2" s="248"/>
      <c r="AC2" s="248"/>
      <c r="AD2" s="248"/>
      <c r="AE2" s="248"/>
      <c r="AF2" s="248"/>
      <c r="AG2" s="248"/>
      <c r="AH2" s="248"/>
      <c r="AI2" s="248"/>
      <c r="AJ2" s="248"/>
      <c r="AK2" s="248"/>
      <c r="AL2" s="248"/>
      <c r="AM2" s="248"/>
      <c r="AN2" s="248"/>
      <c r="AO2" s="248"/>
      <c r="AP2" s="248"/>
      <c r="AQ2" s="248"/>
      <c r="AR2" s="248"/>
      <c r="AS2" s="248"/>
      <c r="AT2" s="248"/>
      <c r="AU2" s="248"/>
      <c r="AV2" s="248"/>
      <c r="AW2" s="248"/>
      <c r="AX2" s="248"/>
      <c r="AY2" s="248"/>
    </row>
    <row r="3" spans="1:51" x14ac:dyDescent="0.35">
      <c r="A3" s="1"/>
      <c r="B3" s="2"/>
      <c r="C3" s="2"/>
      <c r="D3" s="2"/>
      <c r="E3" s="2"/>
      <c r="F3" s="2"/>
      <c r="G3" s="2"/>
      <c r="H3" s="2"/>
      <c r="I3" s="2"/>
      <c r="J3" s="2"/>
      <c r="K3" s="2"/>
      <c r="L3" s="2"/>
      <c r="M3" s="2"/>
      <c r="N3" s="2"/>
      <c r="O3" s="2"/>
      <c r="Q3" s="4"/>
      <c r="R3" s="4"/>
      <c r="S3" s="4"/>
      <c r="T3" s="4"/>
      <c r="U3" s="4"/>
      <c r="V3" s="4"/>
      <c r="W3" s="4"/>
      <c r="X3" s="4"/>
      <c r="Y3" s="4"/>
      <c r="Z3" s="4"/>
      <c r="AA3" s="4"/>
      <c r="AB3" s="4"/>
      <c r="AC3" s="4"/>
      <c r="AD3" s="4"/>
      <c r="AE3" s="4"/>
      <c r="AF3" s="4"/>
      <c r="AG3" s="4"/>
    </row>
    <row r="4" spans="1:51" x14ac:dyDescent="0.35">
      <c r="A4" s="5"/>
      <c r="B4" s="6"/>
      <c r="C4" s="6"/>
      <c r="D4" s="6"/>
      <c r="E4" s="6"/>
      <c r="F4" s="6"/>
      <c r="G4" s="6"/>
      <c r="H4" s="6"/>
      <c r="I4" s="6"/>
      <c r="J4" s="6"/>
      <c r="K4" s="6"/>
      <c r="L4" s="6"/>
      <c r="M4" s="6"/>
      <c r="N4" s="6"/>
      <c r="O4" s="6"/>
      <c r="P4" s="6"/>
      <c r="Q4" s="6"/>
      <c r="R4" s="6"/>
      <c r="S4" s="6"/>
      <c r="T4" s="6"/>
      <c r="U4" s="6"/>
      <c r="V4" s="6"/>
      <c r="W4" s="6"/>
      <c r="X4" s="6"/>
      <c r="Y4" s="6"/>
      <c r="Z4" s="6"/>
      <c r="AA4" s="6"/>
      <c r="AB4" s="6"/>
      <c r="AC4" s="6"/>
    </row>
    <row r="5" spans="1:51" s="7" customFormat="1" x14ac:dyDescent="0.35">
      <c r="A5" s="247" t="s">
        <v>2</v>
      </c>
      <c r="B5" s="247"/>
      <c r="C5" s="247"/>
      <c r="D5" s="247"/>
      <c r="E5" s="247"/>
      <c r="F5" s="247"/>
      <c r="G5" s="247"/>
      <c r="H5" s="247"/>
      <c r="I5" s="247"/>
      <c r="J5" s="247"/>
      <c r="K5" s="247"/>
      <c r="L5" s="247"/>
      <c r="M5" s="247"/>
      <c r="N5" s="247"/>
      <c r="O5" s="247"/>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row>
    <row r="6" spans="1:51" s="7" customFormat="1" x14ac:dyDescent="0.35">
      <c r="A6" s="8"/>
      <c r="B6" s="2"/>
      <c r="C6" s="2"/>
      <c r="D6" s="2"/>
      <c r="E6" s="2"/>
      <c r="F6" s="2"/>
      <c r="G6" s="2"/>
      <c r="I6" s="2"/>
      <c r="J6" s="2"/>
      <c r="K6" s="2"/>
      <c r="L6" s="2"/>
      <c r="M6" s="2"/>
      <c r="N6" s="2"/>
      <c r="O6" s="2"/>
      <c r="P6" s="2"/>
      <c r="Q6" s="9"/>
      <c r="R6" s="2"/>
      <c r="S6" s="2"/>
      <c r="U6" s="2"/>
      <c r="V6" s="2"/>
      <c r="W6" s="2"/>
      <c r="X6" s="2"/>
      <c r="Y6" s="2"/>
      <c r="Z6" s="2"/>
      <c r="AA6" s="2"/>
      <c r="AB6" s="2"/>
      <c r="AC6" s="2"/>
      <c r="AD6" s="3"/>
      <c r="AE6" s="3"/>
      <c r="AF6" s="3"/>
      <c r="AG6" s="3"/>
      <c r="AH6" s="3"/>
      <c r="AI6" s="3"/>
      <c r="AJ6" s="3"/>
      <c r="AK6" s="3"/>
      <c r="AL6" s="3"/>
      <c r="AM6" s="3"/>
      <c r="AN6" s="9"/>
      <c r="AO6" s="3"/>
      <c r="AP6" s="3"/>
      <c r="AQ6" s="3"/>
      <c r="AR6" s="3"/>
      <c r="AS6" s="3"/>
      <c r="AT6" s="3"/>
      <c r="AU6" s="3"/>
      <c r="AV6" s="3"/>
    </row>
    <row r="7" spans="1:51" s="7" customFormat="1" x14ac:dyDescent="0.35">
      <c r="A7" s="247" t="s">
        <v>0</v>
      </c>
      <c r="B7" s="247"/>
      <c r="C7" s="247"/>
      <c r="D7" s="247"/>
      <c r="E7" s="247"/>
      <c r="F7" s="247"/>
      <c r="G7" s="247"/>
      <c r="H7" s="247"/>
      <c r="I7" s="247"/>
      <c r="J7" s="247"/>
      <c r="K7" s="247"/>
      <c r="L7" s="247"/>
      <c r="M7" s="247"/>
      <c r="N7" s="247"/>
      <c r="O7" s="247"/>
      <c r="P7" s="247"/>
      <c r="Q7" s="247"/>
      <c r="R7" s="247"/>
      <c r="S7" s="247"/>
      <c r="T7" s="247"/>
      <c r="U7" s="247"/>
      <c r="V7" s="247"/>
      <c r="W7" s="247"/>
      <c r="X7" s="247"/>
      <c r="Y7" s="247"/>
      <c r="Z7" s="247"/>
      <c r="AA7" s="247"/>
      <c r="AB7" s="247"/>
      <c r="AC7" s="247"/>
      <c r="AD7" s="247"/>
      <c r="AE7" s="247"/>
      <c r="AF7" s="247"/>
      <c r="AG7" s="247"/>
      <c r="AH7" s="247"/>
      <c r="AI7" s="247"/>
      <c r="AJ7" s="247"/>
      <c r="AK7" s="247"/>
      <c r="AL7" s="247"/>
      <c r="AM7" s="247"/>
      <c r="AN7" s="247"/>
      <c r="AO7" s="247"/>
      <c r="AP7" s="247"/>
      <c r="AQ7" s="247"/>
      <c r="AR7" s="247"/>
      <c r="AS7" s="247"/>
      <c r="AT7" s="247"/>
      <c r="AU7" s="247"/>
      <c r="AV7" s="247"/>
      <c r="AW7" s="247"/>
      <c r="AX7" s="247"/>
      <c r="AY7" s="247"/>
    </row>
    <row r="8" spans="1:51" s="7" customFormat="1" ht="16" thickBot="1" x14ac:dyDescent="0.4">
      <c r="A8" s="8"/>
      <c r="B8" s="2"/>
      <c r="C8" s="2"/>
      <c r="D8" s="2"/>
      <c r="E8" s="2"/>
      <c r="F8" s="2"/>
      <c r="G8" s="2"/>
      <c r="H8" s="2"/>
      <c r="I8" s="2"/>
      <c r="J8" s="2"/>
      <c r="K8" s="2"/>
      <c r="N8" s="8"/>
      <c r="O8" s="2"/>
      <c r="Q8" s="2"/>
      <c r="R8" s="2"/>
      <c r="S8" s="2"/>
      <c r="T8" s="2"/>
      <c r="U8" s="2"/>
      <c r="V8" s="2"/>
      <c r="W8" s="2"/>
      <c r="X8" s="2"/>
      <c r="Y8" s="2"/>
      <c r="Z8" s="2"/>
      <c r="AA8" s="2"/>
      <c r="AB8" s="2"/>
      <c r="AC8" s="2"/>
      <c r="AD8" s="3"/>
      <c r="AE8" s="3"/>
      <c r="AF8" s="3"/>
      <c r="AG8" s="3"/>
      <c r="AH8" s="3"/>
      <c r="AI8" s="3"/>
      <c r="AJ8" s="3"/>
      <c r="AK8" s="3"/>
      <c r="AL8" s="3"/>
      <c r="AM8" s="3"/>
      <c r="AN8" s="3"/>
      <c r="AO8" s="3"/>
      <c r="AP8" s="3"/>
      <c r="AQ8" s="3"/>
      <c r="AR8" s="3"/>
      <c r="AS8" s="3"/>
      <c r="AT8" s="3"/>
      <c r="AU8" s="3"/>
      <c r="AV8" s="3"/>
    </row>
    <row r="9" spans="1:51" x14ac:dyDescent="0.35">
      <c r="S9" s="254" t="s">
        <v>7</v>
      </c>
      <c r="T9" s="255"/>
      <c r="U9" s="255"/>
      <c r="V9" s="255"/>
      <c r="W9" s="255"/>
      <c r="X9" s="255"/>
      <c r="Y9" s="255"/>
      <c r="Z9" s="255"/>
      <c r="AA9" s="255"/>
      <c r="AB9" s="255"/>
      <c r="AC9" s="255"/>
      <c r="AD9" s="255"/>
      <c r="AE9" s="255"/>
      <c r="AF9" s="256"/>
      <c r="AN9" s="1"/>
      <c r="AO9" s="1"/>
      <c r="AP9" s="1"/>
      <c r="AQ9" s="1"/>
      <c r="AR9" s="1"/>
      <c r="AS9" s="1"/>
      <c r="AT9" s="1"/>
      <c r="AU9" s="1"/>
      <c r="AV9" s="1"/>
    </row>
    <row r="10" spans="1:51" ht="21" customHeight="1" x14ac:dyDescent="0.35">
      <c r="S10" s="231" t="s">
        <v>8</v>
      </c>
      <c r="T10" s="232"/>
      <c r="U10" s="232"/>
      <c r="V10" s="232"/>
      <c r="W10" s="232"/>
      <c r="X10" s="232"/>
      <c r="Y10" s="232"/>
      <c r="Z10" s="230"/>
      <c r="AA10" s="258" t="s">
        <v>13</v>
      </c>
      <c r="AB10" s="259"/>
      <c r="AC10" s="259"/>
      <c r="AD10" s="259"/>
      <c r="AE10" s="259"/>
      <c r="AF10" s="260"/>
      <c r="AK10" s="1"/>
      <c r="AL10" s="1"/>
      <c r="AM10" s="1"/>
      <c r="AN10" s="1"/>
      <c r="AO10" s="1"/>
      <c r="AP10" s="1"/>
      <c r="AQ10" s="1"/>
      <c r="AR10" s="1"/>
      <c r="AS10" s="1"/>
      <c r="AT10" s="1"/>
      <c r="AU10" s="1"/>
      <c r="AV10" s="1"/>
    </row>
    <row r="11" spans="1:51" ht="24" customHeight="1" thickBot="1" x14ac:dyDescent="0.4">
      <c r="S11" s="250"/>
      <c r="T11" s="251"/>
      <c r="U11" s="251"/>
      <c r="V11" s="252"/>
      <c r="W11" s="253"/>
      <c r="X11" s="251"/>
      <c r="Y11" s="251"/>
      <c r="Z11" s="252"/>
      <c r="AA11" s="253"/>
      <c r="AB11" s="251"/>
      <c r="AC11" s="251"/>
      <c r="AD11" s="251"/>
      <c r="AE11" s="251"/>
      <c r="AF11" s="257"/>
      <c r="AK11" s="1"/>
      <c r="AL11" s="1"/>
      <c r="AM11" s="1"/>
      <c r="AN11" s="1"/>
      <c r="AO11" s="1"/>
      <c r="AP11" s="1"/>
      <c r="AQ11" s="1"/>
      <c r="AR11" s="1"/>
      <c r="AS11" s="1"/>
      <c r="AT11" s="1"/>
      <c r="AU11" s="1"/>
      <c r="AV11" s="1"/>
    </row>
    <row r="12" spans="1:51" ht="20" customHeight="1" x14ac:dyDescent="0.35">
      <c r="O12" s="10"/>
      <c r="P12" s="10"/>
      <c r="Q12" s="10"/>
      <c r="R12" s="10"/>
      <c r="S12" s="10"/>
      <c r="T12" s="10"/>
      <c r="U12" s="10"/>
      <c r="V12" s="10"/>
      <c r="W12" s="10"/>
      <c r="X12" s="10"/>
      <c r="Y12" s="10"/>
      <c r="Z12" s="10"/>
      <c r="AA12" s="10"/>
      <c r="AB12" s="10"/>
      <c r="AC12" s="10"/>
    </row>
    <row r="13" spans="1:51" s="7" customFormat="1" x14ac:dyDescent="0.35">
      <c r="A13" s="8"/>
      <c r="B13" s="3"/>
      <c r="C13" s="3"/>
      <c r="D13" s="3"/>
      <c r="E13" s="3"/>
      <c r="F13" s="3"/>
      <c r="G13" s="3"/>
      <c r="I13" s="3"/>
      <c r="J13" s="3"/>
      <c r="K13" s="3"/>
      <c r="L13" s="3"/>
      <c r="M13" s="3"/>
      <c r="N13" s="3"/>
      <c r="O13" s="3"/>
      <c r="P13" s="3"/>
      <c r="R13" s="3"/>
      <c r="S13" s="3"/>
      <c r="T13" s="3"/>
      <c r="U13" s="3"/>
      <c r="V13" s="3"/>
      <c r="W13" s="3"/>
      <c r="X13" s="3"/>
      <c r="Y13" s="3"/>
      <c r="Z13" s="3"/>
      <c r="AA13" s="11"/>
      <c r="AB13" s="3"/>
      <c r="AC13" s="3"/>
      <c r="AD13" s="3"/>
      <c r="AE13" s="3"/>
      <c r="AF13" s="3"/>
      <c r="AG13" s="3"/>
      <c r="AH13" s="3"/>
      <c r="AI13" s="3"/>
      <c r="AJ13" s="3"/>
      <c r="AK13" s="3"/>
      <c r="AL13" s="3"/>
      <c r="AM13" s="3"/>
      <c r="AN13" s="3"/>
      <c r="AO13" s="3"/>
      <c r="AP13" s="3"/>
      <c r="AQ13" s="3"/>
      <c r="AR13" s="3"/>
      <c r="AS13" s="3"/>
      <c r="AT13" s="3"/>
      <c r="AU13" s="3"/>
      <c r="AV13" s="3"/>
    </row>
    <row r="14" spans="1:51" s="7" customFormat="1" x14ac:dyDescent="0.35">
      <c r="A14" s="3"/>
      <c r="B14" s="3"/>
      <c r="C14" s="3"/>
      <c r="D14" s="3"/>
      <c r="E14" s="3"/>
      <c r="F14" s="3"/>
      <c r="G14" s="3"/>
      <c r="I14" s="3"/>
      <c r="J14" s="3"/>
      <c r="K14" s="3"/>
      <c r="L14" s="3"/>
      <c r="M14" s="3"/>
      <c r="N14" s="3"/>
      <c r="O14" s="3"/>
      <c r="P14" s="3"/>
      <c r="Q14" s="8"/>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row>
    <row r="15" spans="1:51" s="7" customFormat="1" x14ac:dyDescent="0.35">
      <c r="A15" s="3"/>
      <c r="B15" s="3"/>
      <c r="C15" s="3"/>
      <c r="D15" s="3"/>
      <c r="E15" s="3"/>
      <c r="F15" s="3"/>
      <c r="G15" s="3"/>
      <c r="H15" s="8"/>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row>
    <row r="16" spans="1:51" s="7" customFormat="1" ht="15" customHeight="1" x14ac:dyDescent="0.35">
      <c r="A16" s="233" t="s">
        <v>214</v>
      </c>
      <c r="B16" s="234"/>
      <c r="C16" s="234"/>
      <c r="D16" s="234"/>
      <c r="E16" s="234"/>
      <c r="F16" s="234"/>
      <c r="G16" s="234"/>
      <c r="H16" s="234"/>
      <c r="I16" s="234"/>
      <c r="J16" s="234"/>
      <c r="K16" s="234"/>
      <c r="L16" s="234"/>
      <c r="M16" s="234"/>
      <c r="N16" s="234"/>
      <c r="O16" s="234"/>
      <c r="P16" s="234"/>
      <c r="Q16" s="234"/>
      <c r="R16" s="234"/>
      <c r="S16" s="234"/>
      <c r="T16" s="234"/>
      <c r="U16" s="234"/>
      <c r="V16" s="234"/>
      <c r="W16" s="234"/>
      <c r="X16" s="234"/>
      <c r="Y16" s="234"/>
      <c r="Z16" s="234"/>
      <c r="AA16" s="234"/>
      <c r="AB16" s="234"/>
      <c r="AC16" s="234"/>
      <c r="AD16" s="234"/>
      <c r="AE16" s="234"/>
      <c r="AF16" s="234"/>
      <c r="AG16" s="234"/>
      <c r="AH16" s="234"/>
      <c r="AI16" s="234"/>
      <c r="AJ16" s="234"/>
      <c r="AK16" s="234"/>
      <c r="AL16" s="234"/>
      <c r="AM16" s="234"/>
      <c r="AN16" s="234"/>
      <c r="AO16" s="234"/>
      <c r="AP16" s="234"/>
      <c r="AQ16" s="234"/>
      <c r="AR16" s="234"/>
      <c r="AS16" s="234"/>
      <c r="AT16" s="234"/>
      <c r="AU16" s="234"/>
      <c r="AV16" s="234"/>
      <c r="AW16" s="234"/>
      <c r="AX16" s="234"/>
      <c r="AY16" s="235"/>
    </row>
    <row r="17" spans="1:51" s="7" customFormat="1" ht="15" customHeight="1" x14ac:dyDescent="0.35">
      <c r="A17" s="236" t="s">
        <v>9</v>
      </c>
      <c r="B17" s="237"/>
      <c r="C17" s="237"/>
      <c r="D17" s="237"/>
      <c r="E17" s="237"/>
      <c r="F17" s="237"/>
      <c r="G17" s="237"/>
      <c r="H17" s="237"/>
      <c r="I17" s="237"/>
      <c r="J17" s="237"/>
      <c r="K17" s="237"/>
      <c r="L17" s="237"/>
      <c r="M17" s="237"/>
      <c r="N17" s="237"/>
      <c r="O17" s="237"/>
      <c r="P17" s="237"/>
      <c r="Q17" s="237"/>
      <c r="R17" s="237"/>
      <c r="S17" s="237"/>
      <c r="T17" s="237"/>
      <c r="U17" s="237"/>
      <c r="V17" s="237"/>
      <c r="W17" s="237"/>
      <c r="X17" s="237"/>
      <c r="Y17" s="237"/>
      <c r="Z17" s="237"/>
      <c r="AA17" s="237"/>
      <c r="AB17" s="237"/>
      <c r="AC17" s="237"/>
      <c r="AD17" s="237"/>
      <c r="AE17" s="237"/>
      <c r="AF17" s="237"/>
      <c r="AG17" s="237"/>
      <c r="AH17" s="237"/>
      <c r="AI17" s="237"/>
      <c r="AJ17" s="237"/>
      <c r="AK17" s="237"/>
      <c r="AL17" s="237"/>
      <c r="AM17" s="237"/>
      <c r="AN17" s="237"/>
      <c r="AO17" s="237"/>
      <c r="AP17" s="237"/>
      <c r="AQ17" s="237"/>
      <c r="AR17" s="237"/>
      <c r="AS17" s="237"/>
      <c r="AT17" s="237"/>
      <c r="AU17" s="237"/>
      <c r="AV17" s="237"/>
      <c r="AW17" s="237"/>
      <c r="AX17" s="237"/>
      <c r="AY17" s="238"/>
    </row>
    <row r="18" spans="1:51" s="7" customFormat="1" ht="15.75" customHeight="1" x14ac:dyDescent="0.35">
      <c r="A18" s="239"/>
      <c r="B18" s="240"/>
      <c r="C18" s="240"/>
      <c r="D18" s="240"/>
      <c r="E18" s="240"/>
      <c r="F18" s="240"/>
      <c r="G18" s="240"/>
      <c r="H18" s="240"/>
      <c r="I18" s="240"/>
      <c r="J18" s="240"/>
      <c r="K18" s="240"/>
      <c r="L18" s="240"/>
      <c r="M18" s="240"/>
      <c r="N18" s="240"/>
      <c r="O18" s="240"/>
      <c r="P18" s="240"/>
      <c r="Q18" s="240"/>
      <c r="R18" s="240"/>
      <c r="S18" s="240"/>
      <c r="T18" s="240"/>
      <c r="U18" s="240"/>
      <c r="V18" s="240"/>
      <c r="W18" s="240"/>
      <c r="X18" s="240"/>
      <c r="Y18" s="240"/>
      <c r="Z18" s="240"/>
      <c r="AA18" s="240"/>
      <c r="AB18" s="240"/>
      <c r="AC18" s="240"/>
      <c r="AD18" s="240"/>
      <c r="AE18" s="240"/>
      <c r="AF18" s="240"/>
      <c r="AG18" s="240"/>
      <c r="AH18" s="240"/>
      <c r="AI18" s="240"/>
      <c r="AJ18" s="240"/>
      <c r="AK18" s="240"/>
      <c r="AL18" s="240"/>
      <c r="AM18" s="240"/>
      <c r="AN18" s="240"/>
      <c r="AO18" s="240"/>
      <c r="AP18" s="240"/>
      <c r="AQ18" s="240"/>
      <c r="AR18" s="240"/>
      <c r="AS18" s="240"/>
      <c r="AT18" s="240"/>
      <c r="AU18" s="240"/>
      <c r="AV18" s="240"/>
      <c r="AW18" s="240"/>
      <c r="AX18" s="240"/>
      <c r="AY18" s="241"/>
    </row>
    <row r="19" spans="1:51" ht="12" customHeight="1" x14ac:dyDescent="0.3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G19" s="10"/>
      <c r="AH19" s="13"/>
      <c r="AI19" s="13"/>
      <c r="AJ19" s="13"/>
      <c r="AK19" s="13"/>
      <c r="AL19" s="13"/>
      <c r="AM19" s="13"/>
      <c r="AN19" s="13"/>
      <c r="AO19" s="13"/>
      <c r="AP19" s="13"/>
      <c r="AQ19" s="13"/>
      <c r="AR19" s="13"/>
      <c r="AS19" s="13"/>
      <c r="AT19" s="13"/>
      <c r="AU19" s="13"/>
      <c r="AV19" s="13"/>
      <c r="AW19" s="14"/>
      <c r="AX19" s="14"/>
      <c r="AY19" s="14"/>
    </row>
    <row r="20" spans="1:51" ht="12" customHeight="1"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G20" s="242"/>
      <c r="AH20" s="242"/>
      <c r="AI20" s="242"/>
      <c r="AJ20" s="242"/>
      <c r="AK20" s="242"/>
      <c r="AL20" s="242"/>
      <c r="AM20" s="242"/>
      <c r="AN20" s="242"/>
      <c r="AO20" s="242"/>
      <c r="AP20" s="242"/>
      <c r="AQ20" s="242"/>
      <c r="AR20" s="242"/>
      <c r="AS20" s="242"/>
      <c r="AT20" s="242"/>
      <c r="AU20" s="242"/>
      <c r="AV20" s="242"/>
      <c r="AW20" s="242"/>
      <c r="AX20" s="242"/>
      <c r="AY20" s="242"/>
    </row>
    <row r="21" spans="1:51" ht="12" customHeight="1" x14ac:dyDescent="0.35">
      <c r="A21" s="15" t="s">
        <v>10</v>
      </c>
      <c r="B21" s="16"/>
      <c r="C21" s="16"/>
      <c r="D21" s="16"/>
      <c r="E21" s="16"/>
      <c r="F21" s="16"/>
      <c r="G21" s="16"/>
      <c r="H21" s="17"/>
      <c r="I21" s="17"/>
      <c r="J21" s="17"/>
      <c r="K21" s="17"/>
      <c r="L21" s="17"/>
      <c r="M21" s="17"/>
      <c r="N21" s="17"/>
      <c r="O21" s="17"/>
      <c r="P21" s="17"/>
      <c r="Q21" s="17"/>
      <c r="R21" s="17"/>
      <c r="S21" s="17"/>
      <c r="T21" s="17"/>
      <c r="U21" s="17"/>
      <c r="V21" s="17"/>
      <c r="W21" s="17"/>
      <c r="X21" s="16"/>
      <c r="Y21" s="16"/>
      <c r="Z21" s="16"/>
      <c r="AA21" s="12"/>
      <c r="AB21" s="12"/>
      <c r="AC21" s="12"/>
      <c r="AG21" s="242"/>
      <c r="AH21" s="242"/>
      <c r="AI21" s="242"/>
      <c r="AJ21" s="242"/>
      <c r="AK21" s="242"/>
      <c r="AL21" s="242"/>
      <c r="AM21" s="242"/>
      <c r="AN21" s="242"/>
      <c r="AO21" s="242"/>
      <c r="AP21" s="242"/>
      <c r="AQ21" s="242"/>
      <c r="AR21" s="242"/>
      <c r="AS21" s="242"/>
      <c r="AT21" s="242"/>
      <c r="AU21" s="242"/>
      <c r="AV21" s="242"/>
      <c r="AW21" s="242"/>
      <c r="AX21" s="242"/>
      <c r="AY21" s="242"/>
    </row>
    <row r="22" spans="1:51" ht="12" customHeight="1" x14ac:dyDescent="0.35">
      <c r="A22" s="15"/>
      <c r="B22" s="16"/>
      <c r="C22" s="16"/>
      <c r="D22" s="16"/>
      <c r="E22" s="16"/>
      <c r="F22" s="16"/>
      <c r="G22" s="16"/>
      <c r="H22" s="17"/>
      <c r="I22" s="17"/>
      <c r="J22" s="17"/>
      <c r="K22" s="17"/>
      <c r="L22" s="17"/>
      <c r="M22" s="17"/>
      <c r="N22" s="17"/>
      <c r="O22" s="17"/>
      <c r="P22" s="17"/>
      <c r="Q22" s="17"/>
      <c r="R22" s="17"/>
      <c r="S22" s="17"/>
      <c r="T22" s="17"/>
      <c r="U22" s="17"/>
      <c r="V22" s="17"/>
      <c r="W22" s="17"/>
      <c r="X22" s="16"/>
      <c r="Y22" s="16"/>
      <c r="Z22" s="16"/>
      <c r="AA22" s="12"/>
      <c r="AB22" s="12"/>
      <c r="AC22" s="12"/>
      <c r="AG22" s="18"/>
      <c r="AH22" s="10"/>
      <c r="AI22" s="10"/>
      <c r="AJ22" s="10"/>
      <c r="AK22" s="10"/>
      <c r="AL22" s="10"/>
      <c r="AM22" s="10"/>
      <c r="AN22" s="10"/>
      <c r="AO22" s="10"/>
      <c r="AP22" s="10"/>
      <c r="AQ22" s="10"/>
      <c r="AR22" s="10"/>
      <c r="AS22" s="10"/>
      <c r="AT22" s="10"/>
      <c r="AU22" s="10"/>
      <c r="AV22" s="10"/>
      <c r="AW22" s="18"/>
      <c r="AX22" s="18"/>
      <c r="AY22" s="18"/>
    </row>
    <row r="23" spans="1:51" ht="12" customHeight="1" x14ac:dyDescent="0.35">
      <c r="A23" s="16"/>
      <c r="B23" s="16"/>
      <c r="C23" s="16"/>
      <c r="D23" s="16"/>
      <c r="E23" s="16"/>
      <c r="F23" s="16"/>
      <c r="G23" s="16"/>
      <c r="H23" s="17"/>
      <c r="I23" s="17"/>
      <c r="J23" s="17"/>
      <c r="K23" s="17"/>
      <c r="L23" s="17"/>
      <c r="M23" s="17"/>
      <c r="N23" s="17"/>
      <c r="O23" s="17"/>
      <c r="P23" s="17"/>
      <c r="Q23" s="17"/>
      <c r="R23" s="17"/>
      <c r="S23" s="17"/>
      <c r="T23" s="17"/>
      <c r="U23" s="17"/>
      <c r="V23" s="17"/>
      <c r="W23" s="17"/>
      <c r="X23" s="16"/>
      <c r="Y23" s="16"/>
      <c r="Z23" s="16"/>
      <c r="AG23" s="18"/>
      <c r="AH23" s="18"/>
      <c r="AI23" s="10"/>
      <c r="AJ23" s="18"/>
      <c r="AK23" s="18"/>
      <c r="AL23" s="10"/>
      <c r="AM23" s="18"/>
      <c r="AN23" s="18"/>
      <c r="AO23" s="18"/>
      <c r="AP23" s="18"/>
      <c r="AQ23" s="18"/>
      <c r="AR23" s="18"/>
      <c r="AS23" s="18"/>
      <c r="AT23" s="18"/>
      <c r="AU23" s="18"/>
      <c r="AV23" s="18"/>
      <c r="AW23" s="18"/>
      <c r="AX23" s="18"/>
      <c r="AY23" s="18"/>
    </row>
    <row r="24" spans="1:51" x14ac:dyDescent="0.35">
      <c r="A24" s="16" t="s">
        <v>3</v>
      </c>
      <c r="B24" s="16"/>
      <c r="C24" s="16"/>
      <c r="D24" s="16"/>
      <c r="E24" s="16"/>
      <c r="F24" s="16"/>
      <c r="G24" s="16"/>
      <c r="H24" s="243" t="s">
        <v>4</v>
      </c>
      <c r="I24" s="244"/>
      <c r="L24" s="245"/>
      <c r="M24" s="246"/>
      <c r="N24" s="245"/>
      <c r="O24" s="246"/>
      <c r="P24" s="227"/>
      <c r="Q24" s="228"/>
      <c r="R24" s="19"/>
      <c r="S24" s="20"/>
      <c r="T24" s="227"/>
      <c r="U24" s="228"/>
      <c r="V24" s="21"/>
      <c r="W24" s="21"/>
      <c r="X24" s="227"/>
      <c r="Y24" s="228"/>
      <c r="Z24" s="227"/>
      <c r="AA24" s="228"/>
      <c r="AB24" s="229"/>
      <c r="AC24" s="230"/>
      <c r="AD24" s="10"/>
      <c r="AE24" s="10"/>
      <c r="AG24" s="10"/>
      <c r="AH24" s="18"/>
      <c r="AI24" s="10"/>
      <c r="AJ24" s="18"/>
      <c r="AK24" s="18"/>
      <c r="AL24" s="10"/>
      <c r="AM24" s="18"/>
      <c r="AN24" s="18"/>
      <c r="AO24" s="18"/>
      <c r="AP24" s="18"/>
      <c r="AQ24" s="18"/>
      <c r="AR24" s="18"/>
      <c r="AS24" s="18"/>
      <c r="AT24" s="18"/>
      <c r="AU24" s="18"/>
      <c r="AV24" s="18"/>
      <c r="AW24" s="18"/>
      <c r="AX24" s="18"/>
      <c r="AY24" s="18"/>
    </row>
    <row r="25" spans="1:51" ht="20" customHeight="1" x14ac:dyDescent="0.35">
      <c r="A25" s="15"/>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G25" s="22"/>
      <c r="AH25" s="22"/>
      <c r="AI25" s="22"/>
      <c r="AJ25" s="22"/>
      <c r="AK25" s="22"/>
      <c r="AL25" s="22"/>
      <c r="AM25" s="22"/>
      <c r="AN25" s="22"/>
      <c r="AO25" s="22"/>
      <c r="AP25" s="22"/>
      <c r="AQ25" s="22"/>
      <c r="AR25" s="22"/>
      <c r="AS25" s="22"/>
      <c r="AT25" s="22"/>
      <c r="AU25" s="22"/>
      <c r="AV25" s="22"/>
      <c r="AW25" s="22"/>
      <c r="AX25" s="22"/>
      <c r="AY25" s="22"/>
    </row>
    <row r="26" spans="1:51" ht="15" customHeight="1" x14ac:dyDescent="0.35">
      <c r="A26" s="16" t="s">
        <v>5</v>
      </c>
      <c r="B26" s="16"/>
      <c r="C26" s="16"/>
      <c r="D26" s="16"/>
      <c r="E26" s="16"/>
      <c r="F26" s="16"/>
      <c r="G26" s="16"/>
      <c r="H26" s="243" t="s">
        <v>215</v>
      </c>
      <c r="I26" s="244"/>
      <c r="L26" s="245"/>
      <c r="M26" s="246"/>
      <c r="N26" s="261"/>
      <c r="O26" s="262"/>
      <c r="P26" s="227"/>
      <c r="Q26" s="228"/>
      <c r="R26" s="19"/>
      <c r="S26" s="20"/>
      <c r="T26" s="227"/>
      <c r="U26" s="228"/>
      <c r="V26" s="21"/>
      <c r="W26" s="21"/>
      <c r="X26" s="227"/>
      <c r="Y26" s="228"/>
      <c r="Z26" s="227"/>
      <c r="AA26" s="228"/>
      <c r="AB26" s="229"/>
      <c r="AC26" s="230"/>
      <c r="AD26" s="10"/>
      <c r="AE26" s="10"/>
      <c r="AG26" s="22"/>
      <c r="AH26" s="22"/>
      <c r="AI26" s="22"/>
      <c r="AJ26" s="22"/>
      <c r="AK26" s="22"/>
      <c r="AL26" s="22"/>
      <c r="AM26" s="22"/>
      <c r="AN26" s="22"/>
      <c r="AO26" s="22"/>
      <c r="AP26" s="22"/>
      <c r="AQ26" s="22"/>
      <c r="AR26" s="22"/>
      <c r="AS26" s="22"/>
      <c r="AT26" s="22"/>
      <c r="AU26" s="22"/>
      <c r="AV26" s="22"/>
      <c r="AW26" s="22"/>
      <c r="AX26" s="22"/>
      <c r="AY26" s="22"/>
    </row>
    <row r="27" spans="1:51" x14ac:dyDescent="0.35">
      <c r="A27" s="16"/>
      <c r="B27" s="16"/>
      <c r="C27" s="16"/>
      <c r="D27" s="16"/>
      <c r="E27" s="16"/>
      <c r="F27" s="16"/>
      <c r="G27" s="16"/>
      <c r="H27" s="16"/>
      <c r="I27" s="16"/>
      <c r="J27" s="23"/>
      <c r="K27" s="23"/>
      <c r="L27" s="17"/>
      <c r="M27" s="24"/>
      <c r="N27" s="24"/>
      <c r="O27" s="25"/>
      <c r="P27" s="17"/>
      <c r="Q27" s="25"/>
      <c r="R27" s="26"/>
      <c r="S27" s="26"/>
      <c r="T27" s="26"/>
      <c r="U27" s="26"/>
      <c r="V27" s="26"/>
      <c r="W27" s="26"/>
      <c r="X27" s="26"/>
      <c r="Y27" s="26"/>
      <c r="Z27" s="25"/>
      <c r="AG27" s="22"/>
      <c r="AH27" s="18"/>
      <c r="AI27" s="10"/>
      <c r="AJ27" s="10"/>
      <c r="AK27" s="18"/>
      <c r="AL27" s="10"/>
      <c r="AM27" s="18"/>
      <c r="AN27" s="18"/>
      <c r="AO27" s="18"/>
      <c r="AP27" s="18"/>
      <c r="AQ27" s="10"/>
      <c r="AR27" s="18"/>
      <c r="AS27" s="22"/>
      <c r="AT27" s="22"/>
      <c r="AU27" s="22"/>
      <c r="AV27" s="22"/>
      <c r="AW27" s="22"/>
      <c r="AX27" s="22"/>
      <c r="AY27" s="22"/>
    </row>
    <row r="28" spans="1:51" x14ac:dyDescent="0.35">
      <c r="A28" s="16"/>
      <c r="B28" s="16"/>
      <c r="C28" s="16"/>
      <c r="D28" s="16"/>
      <c r="E28" s="16"/>
      <c r="F28" s="16"/>
      <c r="G28" s="16"/>
      <c r="H28" s="16"/>
      <c r="I28" s="16"/>
      <c r="J28" s="16"/>
      <c r="K28" s="16"/>
      <c r="L28" s="17"/>
      <c r="M28" s="27"/>
      <c r="N28" s="27"/>
      <c r="O28" s="25"/>
      <c r="P28" s="17"/>
      <c r="Q28" s="25"/>
      <c r="R28" s="25"/>
      <c r="S28" s="25"/>
      <c r="T28" s="25"/>
      <c r="U28" s="25"/>
      <c r="V28" s="25"/>
      <c r="W28" s="25"/>
      <c r="X28" s="25"/>
      <c r="Y28" s="25"/>
      <c r="Z28" s="25"/>
      <c r="AG28" s="22"/>
      <c r="AH28" s="18"/>
      <c r="AI28" s="18"/>
      <c r="AJ28" s="22"/>
      <c r="AK28" s="22"/>
      <c r="AL28" s="22"/>
      <c r="AM28" s="22"/>
      <c r="AN28" s="22"/>
      <c r="AO28" s="22"/>
      <c r="AP28" s="22"/>
      <c r="AQ28" s="22"/>
      <c r="AR28" s="22"/>
      <c r="AS28" s="22"/>
      <c r="AT28" s="22"/>
      <c r="AU28" s="22"/>
      <c r="AV28" s="22"/>
      <c r="AW28" s="22"/>
      <c r="AX28" s="22"/>
      <c r="AY28" s="22"/>
    </row>
    <row r="29" spans="1:51" ht="16" thickBot="1" x14ac:dyDescent="0.4">
      <c r="H29" s="11" t="s">
        <v>11</v>
      </c>
      <c r="N29" s="28"/>
      <c r="O29" s="28"/>
      <c r="P29" s="28"/>
      <c r="Q29" s="28"/>
      <c r="R29" s="28"/>
      <c r="S29" s="28"/>
      <c r="T29" s="28"/>
      <c r="U29" s="28"/>
      <c r="V29" s="28"/>
      <c r="W29" s="28"/>
      <c r="X29" s="28"/>
      <c r="Y29" s="28"/>
      <c r="Z29" s="28"/>
      <c r="AA29" s="28"/>
      <c r="AB29" s="28"/>
      <c r="AF29" s="18"/>
      <c r="AG29" s="10"/>
      <c r="AH29" s="10"/>
      <c r="AI29" s="10"/>
      <c r="AJ29" s="10"/>
      <c r="AK29" s="10"/>
      <c r="AL29" s="10"/>
      <c r="AM29" s="10"/>
      <c r="AN29" s="10"/>
      <c r="AO29" s="10"/>
      <c r="AP29" s="10"/>
      <c r="AQ29" s="10"/>
      <c r="AR29" s="18"/>
      <c r="AS29" s="18"/>
      <c r="AT29" s="18"/>
      <c r="AU29" s="18"/>
      <c r="AV29" s="18"/>
      <c r="AW29" s="18"/>
      <c r="AX29" s="18"/>
    </row>
    <row r="30" spans="1:51" x14ac:dyDescent="0.35">
      <c r="B30" s="11"/>
      <c r="AG30" s="29"/>
      <c r="AH30" s="29"/>
      <c r="AI30" s="29"/>
      <c r="AJ30" s="29"/>
      <c r="AK30" s="29"/>
      <c r="AL30" s="29"/>
      <c r="AM30" s="29"/>
      <c r="AN30" s="29"/>
      <c r="AO30" s="29"/>
      <c r="AP30" s="29"/>
      <c r="AQ30" s="29"/>
      <c r="AR30" s="29"/>
      <c r="AS30" s="29"/>
      <c r="AT30" s="29"/>
      <c r="AU30" s="29"/>
      <c r="AV30" s="29"/>
      <c r="AW30" s="29"/>
      <c r="AX30" s="29"/>
      <c r="AY30" s="29"/>
    </row>
    <row r="31" spans="1:51" ht="16" thickBot="1" x14ac:dyDescent="0.4">
      <c r="B31" s="11" t="s">
        <v>12</v>
      </c>
      <c r="N31" s="28"/>
      <c r="O31" s="28"/>
      <c r="P31" s="28"/>
      <c r="Q31" s="28"/>
      <c r="R31" s="28"/>
      <c r="S31" s="28"/>
      <c r="T31" s="28"/>
      <c r="U31" s="28"/>
      <c r="V31" s="28"/>
      <c r="W31" s="28"/>
      <c r="X31" s="28"/>
      <c r="Y31" s="28"/>
      <c r="Z31" s="28"/>
      <c r="AA31" s="28"/>
      <c r="AB31" s="28"/>
      <c r="AC31" s="28"/>
      <c r="AG31" s="29"/>
      <c r="AH31" s="29"/>
      <c r="AI31" s="29"/>
      <c r="AJ31" s="29"/>
      <c r="AK31" s="29"/>
      <c r="AL31" s="29"/>
      <c r="AM31" s="29"/>
      <c r="AN31" s="29"/>
      <c r="AO31" s="29"/>
      <c r="AP31" s="29"/>
      <c r="AQ31" s="29"/>
      <c r="AR31" s="29"/>
      <c r="AS31" s="29"/>
      <c r="AT31" s="29"/>
      <c r="AU31" s="29"/>
      <c r="AV31" s="29"/>
      <c r="AW31" s="29"/>
      <c r="AX31" s="29"/>
      <c r="AY31" s="29"/>
    </row>
    <row r="32" spans="1:51" x14ac:dyDescent="0.35">
      <c r="B32" s="11"/>
      <c r="N32" s="10"/>
      <c r="O32" s="10"/>
      <c r="P32" s="10"/>
      <c r="Q32" s="10"/>
      <c r="R32" s="10"/>
      <c r="S32" s="10"/>
      <c r="T32" s="10"/>
      <c r="U32" s="10"/>
      <c r="V32" s="10"/>
      <c r="W32" s="10"/>
      <c r="X32" s="10"/>
      <c r="Y32" s="10"/>
      <c r="Z32" s="10"/>
      <c r="AA32" s="10"/>
      <c r="AB32" s="10"/>
      <c r="AC32" s="10"/>
      <c r="AG32" s="22"/>
      <c r="AH32" s="18"/>
      <c r="AI32" s="10"/>
      <c r="AJ32" s="18"/>
      <c r="AK32" s="18"/>
      <c r="AL32" s="10"/>
      <c r="AM32" s="18"/>
      <c r="AN32" s="18"/>
      <c r="AO32" s="18"/>
      <c r="AP32" s="18"/>
      <c r="AQ32" s="18"/>
      <c r="AR32" s="18"/>
      <c r="AS32" s="18"/>
      <c r="AT32" s="18"/>
      <c r="AU32" s="18"/>
      <c r="AV32" s="18"/>
      <c r="AW32" s="22"/>
      <c r="AX32" s="22"/>
      <c r="AY32" s="22"/>
    </row>
    <row r="33" spans="1:51" x14ac:dyDescent="0.35">
      <c r="AG33" s="22"/>
      <c r="AH33" s="22"/>
      <c r="AI33" s="22"/>
      <c r="AJ33" s="22"/>
      <c r="AK33" s="22"/>
      <c r="AL33" s="22"/>
      <c r="AM33" s="22"/>
      <c r="AN33" s="22"/>
      <c r="AO33" s="22"/>
      <c r="AP33" s="22"/>
      <c r="AQ33" s="22"/>
      <c r="AR33" s="22"/>
      <c r="AS33" s="22"/>
      <c r="AT33" s="22"/>
      <c r="AU33" s="22"/>
      <c r="AV33" s="22"/>
      <c r="AW33" s="22"/>
      <c r="AX33" s="22"/>
      <c r="AY33" s="22"/>
    </row>
    <row r="34" spans="1:51" x14ac:dyDescent="0.35">
      <c r="A34" s="249" t="s">
        <v>6</v>
      </c>
      <c r="B34" s="249"/>
      <c r="C34" s="249"/>
      <c r="D34" s="249"/>
      <c r="E34" s="249"/>
      <c r="F34" s="249"/>
      <c r="G34" s="249"/>
      <c r="H34" s="249"/>
      <c r="I34" s="249"/>
      <c r="J34" s="249"/>
      <c r="K34" s="249"/>
      <c r="L34" s="249"/>
      <c r="M34" s="249"/>
      <c r="N34" s="249"/>
      <c r="O34" s="249"/>
      <c r="P34" s="249"/>
      <c r="Q34" s="249"/>
      <c r="R34" s="249"/>
      <c r="S34" s="249"/>
      <c r="T34" s="249"/>
      <c r="U34" s="249"/>
      <c r="V34" s="249"/>
      <c r="W34" s="249"/>
      <c r="X34" s="249"/>
      <c r="Y34" s="249"/>
      <c r="Z34" s="249"/>
      <c r="AA34" s="249"/>
      <c r="AB34" s="249"/>
      <c r="AC34" s="249"/>
      <c r="AD34" s="249"/>
      <c r="AE34" s="249"/>
      <c r="AF34" s="249"/>
      <c r="AG34" s="249"/>
      <c r="AH34" s="249"/>
      <c r="AI34" s="249"/>
      <c r="AJ34" s="249"/>
      <c r="AK34" s="249"/>
      <c r="AL34" s="249"/>
      <c r="AM34" s="249"/>
      <c r="AN34" s="249"/>
      <c r="AO34" s="249"/>
      <c r="AP34" s="249"/>
      <c r="AQ34" s="249"/>
      <c r="AR34" s="249"/>
      <c r="AS34" s="249"/>
      <c r="AT34" s="249"/>
      <c r="AU34" s="249"/>
      <c r="AV34" s="249"/>
      <c r="AW34" s="249"/>
      <c r="AX34" s="249"/>
      <c r="AY34" s="249"/>
    </row>
    <row r="35" spans="1:51" x14ac:dyDescent="0.35">
      <c r="A35" s="249"/>
      <c r="B35" s="249"/>
      <c r="C35" s="249"/>
      <c r="D35" s="249"/>
      <c r="E35" s="249"/>
      <c r="F35" s="249"/>
      <c r="G35" s="249"/>
      <c r="H35" s="249"/>
      <c r="I35" s="249"/>
      <c r="J35" s="249"/>
      <c r="K35" s="249"/>
      <c r="L35" s="249"/>
      <c r="M35" s="249"/>
      <c r="N35" s="249"/>
      <c r="O35" s="249"/>
      <c r="P35" s="249"/>
      <c r="Q35" s="249"/>
      <c r="R35" s="249"/>
      <c r="S35" s="249"/>
      <c r="T35" s="249"/>
      <c r="U35" s="249"/>
      <c r="V35" s="249"/>
      <c r="W35" s="249"/>
      <c r="X35" s="249"/>
      <c r="Y35" s="249"/>
      <c r="Z35" s="249"/>
      <c r="AA35" s="249"/>
      <c r="AB35" s="249"/>
      <c r="AC35" s="249"/>
      <c r="AD35" s="249"/>
      <c r="AE35" s="249"/>
      <c r="AF35" s="249"/>
      <c r="AG35" s="249"/>
      <c r="AH35" s="249"/>
      <c r="AI35" s="249"/>
      <c r="AJ35" s="249"/>
      <c r="AK35" s="249"/>
      <c r="AL35" s="249"/>
      <c r="AM35" s="249"/>
      <c r="AN35" s="249"/>
      <c r="AO35" s="249"/>
      <c r="AP35" s="249"/>
      <c r="AQ35" s="249"/>
      <c r="AR35" s="249"/>
      <c r="AS35" s="249"/>
      <c r="AT35" s="249"/>
      <c r="AU35" s="249"/>
      <c r="AV35" s="249"/>
      <c r="AW35" s="249"/>
      <c r="AX35" s="249"/>
      <c r="AY35" s="249"/>
    </row>
  </sheetData>
  <mergeCells count="30">
    <mergeCell ref="A5:AY5"/>
    <mergeCell ref="A2:AY2"/>
    <mergeCell ref="A7:AY7"/>
    <mergeCell ref="A34:AY35"/>
    <mergeCell ref="S11:V11"/>
    <mergeCell ref="W11:Z11"/>
    <mergeCell ref="S9:AF9"/>
    <mergeCell ref="AA11:AF11"/>
    <mergeCell ref="AA10:AF10"/>
    <mergeCell ref="Z24:AA24"/>
    <mergeCell ref="AB24:AC24"/>
    <mergeCell ref="H26:I26"/>
    <mergeCell ref="L26:M26"/>
    <mergeCell ref="N26:O26"/>
    <mergeCell ref="P26:Q26"/>
    <mergeCell ref="T26:U26"/>
    <mergeCell ref="X26:Y26"/>
    <mergeCell ref="Z26:AA26"/>
    <mergeCell ref="AB26:AC26"/>
    <mergeCell ref="S10:Z10"/>
    <mergeCell ref="X24:Y24"/>
    <mergeCell ref="A16:AY16"/>
    <mergeCell ref="A17:AY17"/>
    <mergeCell ref="A18:AY18"/>
    <mergeCell ref="AG20:AY21"/>
    <mergeCell ref="H24:I24"/>
    <mergeCell ref="L24:M24"/>
    <mergeCell ref="N24:O24"/>
    <mergeCell ref="P24:Q24"/>
    <mergeCell ref="T24:U24"/>
  </mergeCells>
  <pageMargins left="0.511811023622047" right="0.511811023622047" top="0.196850393700787" bottom="0.196850393700787" header="0" footer="0.118110236220472"/>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3"/>
  <sheetViews>
    <sheetView view="pageBreakPreview" topLeftCell="A7" zoomScale="130" zoomScaleNormal="100" zoomScaleSheetLayoutView="130" workbookViewId="0">
      <selection activeCell="C27" sqref="C27"/>
    </sheetView>
  </sheetViews>
  <sheetFormatPr defaultColWidth="8.81640625" defaultRowHeight="12.5" x14ac:dyDescent="0.25"/>
  <cols>
    <col min="1" max="1" width="3.453125" style="31" customWidth="1"/>
    <col min="2" max="10" width="9.1796875" style="31" customWidth="1"/>
    <col min="11" max="11" width="7.453125" style="31" customWidth="1"/>
    <col min="12" max="12" width="8.453125" style="31" customWidth="1"/>
    <col min="13" max="14" width="2.81640625" style="31" customWidth="1"/>
    <col min="15" max="20" width="2.81640625" style="32" customWidth="1"/>
    <col min="21" max="256" width="9.1796875" style="32"/>
    <col min="257" max="257" width="3.453125" style="32" customWidth="1"/>
    <col min="258" max="266" width="9.1796875" style="32" customWidth="1"/>
    <col min="267" max="267" width="7.453125" style="32" customWidth="1"/>
    <col min="268" max="268" width="8.453125" style="32" customWidth="1"/>
    <col min="269" max="276" width="2.81640625" style="32" customWidth="1"/>
    <col min="277" max="512" width="9.1796875" style="32"/>
    <col min="513" max="513" width="3.453125" style="32" customWidth="1"/>
    <col min="514" max="522" width="9.1796875" style="32" customWidth="1"/>
    <col min="523" max="523" width="7.453125" style="32" customWidth="1"/>
    <col min="524" max="524" width="8.453125" style="32" customWidth="1"/>
    <col min="525" max="532" width="2.81640625" style="32" customWidth="1"/>
    <col min="533" max="768" width="9.1796875" style="32"/>
    <col min="769" max="769" width="3.453125" style="32" customWidth="1"/>
    <col min="770" max="778" width="9.1796875" style="32" customWidth="1"/>
    <col min="779" max="779" width="7.453125" style="32" customWidth="1"/>
    <col min="780" max="780" width="8.453125" style="32" customWidth="1"/>
    <col min="781" max="788" width="2.81640625" style="32" customWidth="1"/>
    <col min="789" max="1024" width="9.1796875" style="32"/>
    <col min="1025" max="1025" width="3.453125" style="32" customWidth="1"/>
    <col min="1026" max="1034" width="9.1796875" style="32" customWidth="1"/>
    <col min="1035" max="1035" width="7.453125" style="32" customWidth="1"/>
    <col min="1036" max="1036" width="8.453125" style="32" customWidth="1"/>
    <col min="1037" max="1044" width="2.81640625" style="32" customWidth="1"/>
    <col min="1045" max="1280" width="9.1796875" style="32"/>
    <col min="1281" max="1281" width="3.453125" style="32" customWidth="1"/>
    <col min="1282" max="1290" width="9.1796875" style="32" customWidth="1"/>
    <col min="1291" max="1291" width="7.453125" style="32" customWidth="1"/>
    <col min="1292" max="1292" width="8.453125" style="32" customWidth="1"/>
    <col min="1293" max="1300" width="2.81640625" style="32" customWidth="1"/>
    <col min="1301" max="1536" width="9.1796875" style="32"/>
    <col min="1537" max="1537" width="3.453125" style="32" customWidth="1"/>
    <col min="1538" max="1546" width="9.1796875" style="32" customWidth="1"/>
    <col min="1547" max="1547" width="7.453125" style="32" customWidth="1"/>
    <col min="1548" max="1548" width="8.453125" style="32" customWidth="1"/>
    <col min="1549" max="1556" width="2.81640625" style="32" customWidth="1"/>
    <col min="1557" max="1792" width="9.1796875" style="32"/>
    <col min="1793" max="1793" width="3.453125" style="32" customWidth="1"/>
    <col min="1794" max="1802" width="9.1796875" style="32" customWidth="1"/>
    <col min="1803" max="1803" width="7.453125" style="32" customWidth="1"/>
    <col min="1804" max="1804" width="8.453125" style="32" customWidth="1"/>
    <col min="1805" max="1812" width="2.81640625" style="32" customWidth="1"/>
    <col min="1813" max="2048" width="9.1796875" style="32"/>
    <col min="2049" max="2049" width="3.453125" style="32" customWidth="1"/>
    <col min="2050" max="2058" width="9.1796875" style="32" customWidth="1"/>
    <col min="2059" max="2059" width="7.453125" style="32" customWidth="1"/>
    <col min="2060" max="2060" width="8.453125" style="32" customWidth="1"/>
    <col min="2061" max="2068" width="2.81640625" style="32" customWidth="1"/>
    <col min="2069" max="2304" width="9.1796875" style="32"/>
    <col min="2305" max="2305" width="3.453125" style="32" customWidth="1"/>
    <col min="2306" max="2314" width="9.1796875" style="32" customWidth="1"/>
    <col min="2315" max="2315" width="7.453125" style="32" customWidth="1"/>
    <col min="2316" max="2316" width="8.453125" style="32" customWidth="1"/>
    <col min="2317" max="2324" width="2.81640625" style="32" customWidth="1"/>
    <col min="2325" max="2560" width="9.1796875" style="32"/>
    <col min="2561" max="2561" width="3.453125" style="32" customWidth="1"/>
    <col min="2562" max="2570" width="9.1796875" style="32" customWidth="1"/>
    <col min="2571" max="2571" width="7.453125" style="32" customWidth="1"/>
    <col min="2572" max="2572" width="8.453125" style="32" customWidth="1"/>
    <col min="2573" max="2580" width="2.81640625" style="32" customWidth="1"/>
    <col min="2581" max="2816" width="9.1796875" style="32"/>
    <col min="2817" max="2817" width="3.453125" style="32" customWidth="1"/>
    <col min="2818" max="2826" width="9.1796875" style="32" customWidth="1"/>
    <col min="2827" max="2827" width="7.453125" style="32" customWidth="1"/>
    <col min="2828" max="2828" width="8.453125" style="32" customWidth="1"/>
    <col min="2829" max="2836" width="2.81640625" style="32" customWidth="1"/>
    <col min="2837" max="3072" width="9.1796875" style="32"/>
    <col min="3073" max="3073" width="3.453125" style="32" customWidth="1"/>
    <col min="3074" max="3082" width="9.1796875" style="32" customWidth="1"/>
    <col min="3083" max="3083" width="7.453125" style="32" customWidth="1"/>
    <col min="3084" max="3084" width="8.453125" style="32" customWidth="1"/>
    <col min="3085" max="3092" width="2.81640625" style="32" customWidth="1"/>
    <col min="3093" max="3328" width="9.1796875" style="32"/>
    <col min="3329" max="3329" width="3.453125" style="32" customWidth="1"/>
    <col min="3330" max="3338" width="9.1796875" style="32" customWidth="1"/>
    <col min="3339" max="3339" width="7.453125" style="32" customWidth="1"/>
    <col min="3340" max="3340" width="8.453125" style="32" customWidth="1"/>
    <col min="3341" max="3348" width="2.81640625" style="32" customWidth="1"/>
    <col min="3349" max="3584" width="9.1796875" style="32"/>
    <col min="3585" max="3585" width="3.453125" style="32" customWidth="1"/>
    <col min="3586" max="3594" width="9.1796875" style="32" customWidth="1"/>
    <col min="3595" max="3595" width="7.453125" style="32" customWidth="1"/>
    <col min="3596" max="3596" width="8.453125" style="32" customWidth="1"/>
    <col min="3597" max="3604" width="2.81640625" style="32" customWidth="1"/>
    <col min="3605" max="3840" width="9.1796875" style="32"/>
    <col min="3841" max="3841" width="3.453125" style="32" customWidth="1"/>
    <col min="3842" max="3850" width="9.1796875" style="32" customWidth="1"/>
    <col min="3851" max="3851" width="7.453125" style="32" customWidth="1"/>
    <col min="3852" max="3852" width="8.453125" style="32" customWidth="1"/>
    <col min="3853" max="3860" width="2.81640625" style="32" customWidth="1"/>
    <col min="3861" max="4096" width="9.1796875" style="32"/>
    <col min="4097" max="4097" width="3.453125" style="32" customWidth="1"/>
    <col min="4098" max="4106" width="9.1796875" style="32" customWidth="1"/>
    <col min="4107" max="4107" width="7.453125" style="32" customWidth="1"/>
    <col min="4108" max="4108" width="8.453125" style="32" customWidth="1"/>
    <col min="4109" max="4116" width="2.81640625" style="32" customWidth="1"/>
    <col min="4117" max="4352" width="9.1796875" style="32"/>
    <col min="4353" max="4353" width="3.453125" style="32" customWidth="1"/>
    <col min="4354" max="4362" width="9.1796875" style="32" customWidth="1"/>
    <col min="4363" max="4363" width="7.453125" style="32" customWidth="1"/>
    <col min="4364" max="4364" width="8.453125" style="32" customWidth="1"/>
    <col min="4365" max="4372" width="2.81640625" style="32" customWidth="1"/>
    <col min="4373" max="4608" width="9.1796875" style="32"/>
    <col min="4609" max="4609" width="3.453125" style="32" customWidth="1"/>
    <col min="4610" max="4618" width="9.1796875" style="32" customWidth="1"/>
    <col min="4619" max="4619" width="7.453125" style="32" customWidth="1"/>
    <col min="4620" max="4620" width="8.453125" style="32" customWidth="1"/>
    <col min="4621" max="4628" width="2.81640625" style="32" customWidth="1"/>
    <col min="4629" max="4864" width="9.1796875" style="32"/>
    <col min="4865" max="4865" width="3.453125" style="32" customWidth="1"/>
    <col min="4866" max="4874" width="9.1796875" style="32" customWidth="1"/>
    <col min="4875" max="4875" width="7.453125" style="32" customWidth="1"/>
    <col min="4876" max="4876" width="8.453125" style="32" customWidth="1"/>
    <col min="4877" max="4884" width="2.81640625" style="32" customWidth="1"/>
    <col min="4885" max="5120" width="9.1796875" style="32"/>
    <col min="5121" max="5121" width="3.453125" style="32" customWidth="1"/>
    <col min="5122" max="5130" width="9.1796875" style="32" customWidth="1"/>
    <col min="5131" max="5131" width="7.453125" style="32" customWidth="1"/>
    <col min="5132" max="5132" width="8.453125" style="32" customWidth="1"/>
    <col min="5133" max="5140" width="2.81640625" style="32" customWidth="1"/>
    <col min="5141" max="5376" width="9.1796875" style="32"/>
    <col min="5377" max="5377" width="3.453125" style="32" customWidth="1"/>
    <col min="5378" max="5386" width="9.1796875" style="32" customWidth="1"/>
    <col min="5387" max="5387" width="7.453125" style="32" customWidth="1"/>
    <col min="5388" max="5388" width="8.453125" style="32" customWidth="1"/>
    <col min="5389" max="5396" width="2.81640625" style="32" customWidth="1"/>
    <col min="5397" max="5632" width="9.1796875" style="32"/>
    <col min="5633" max="5633" width="3.453125" style="32" customWidth="1"/>
    <col min="5634" max="5642" width="9.1796875" style="32" customWidth="1"/>
    <col min="5643" max="5643" width="7.453125" style="32" customWidth="1"/>
    <col min="5644" max="5644" width="8.453125" style="32" customWidth="1"/>
    <col min="5645" max="5652" width="2.81640625" style="32" customWidth="1"/>
    <col min="5653" max="5888" width="9.1796875" style="32"/>
    <col min="5889" max="5889" width="3.453125" style="32" customWidth="1"/>
    <col min="5890" max="5898" width="9.1796875" style="32" customWidth="1"/>
    <col min="5899" max="5899" width="7.453125" style="32" customWidth="1"/>
    <col min="5900" max="5900" width="8.453125" style="32" customWidth="1"/>
    <col min="5901" max="5908" width="2.81640625" style="32" customWidth="1"/>
    <col min="5909" max="6144" width="9.1796875" style="32"/>
    <col min="6145" max="6145" width="3.453125" style="32" customWidth="1"/>
    <col min="6146" max="6154" width="9.1796875" style="32" customWidth="1"/>
    <col min="6155" max="6155" width="7.453125" style="32" customWidth="1"/>
    <col min="6156" max="6156" width="8.453125" style="32" customWidth="1"/>
    <col min="6157" max="6164" width="2.81640625" style="32" customWidth="1"/>
    <col min="6165" max="6400" width="9.1796875" style="32"/>
    <col min="6401" max="6401" width="3.453125" style="32" customWidth="1"/>
    <col min="6402" max="6410" width="9.1796875" style="32" customWidth="1"/>
    <col min="6411" max="6411" width="7.453125" style="32" customWidth="1"/>
    <col min="6412" max="6412" width="8.453125" style="32" customWidth="1"/>
    <col min="6413" max="6420" width="2.81640625" style="32" customWidth="1"/>
    <col min="6421" max="6656" width="9.1796875" style="32"/>
    <col min="6657" max="6657" width="3.453125" style="32" customWidth="1"/>
    <col min="6658" max="6666" width="9.1796875" style="32" customWidth="1"/>
    <col min="6667" max="6667" width="7.453125" style="32" customWidth="1"/>
    <col min="6668" max="6668" width="8.453125" style="32" customWidth="1"/>
    <col min="6669" max="6676" width="2.81640625" style="32" customWidth="1"/>
    <col min="6677" max="6912" width="9.1796875" style="32"/>
    <col min="6913" max="6913" width="3.453125" style="32" customWidth="1"/>
    <col min="6914" max="6922" width="9.1796875" style="32" customWidth="1"/>
    <col min="6923" max="6923" width="7.453125" style="32" customWidth="1"/>
    <col min="6924" max="6924" width="8.453125" style="32" customWidth="1"/>
    <col min="6925" max="6932" width="2.81640625" style="32" customWidth="1"/>
    <col min="6933" max="7168" width="9.1796875" style="32"/>
    <col min="7169" max="7169" width="3.453125" style="32" customWidth="1"/>
    <col min="7170" max="7178" width="9.1796875" style="32" customWidth="1"/>
    <col min="7179" max="7179" width="7.453125" style="32" customWidth="1"/>
    <col min="7180" max="7180" width="8.453125" style="32" customWidth="1"/>
    <col min="7181" max="7188" width="2.81640625" style="32" customWidth="1"/>
    <col min="7189" max="7424" width="9.1796875" style="32"/>
    <col min="7425" max="7425" width="3.453125" style="32" customWidth="1"/>
    <col min="7426" max="7434" width="9.1796875" style="32" customWidth="1"/>
    <col min="7435" max="7435" width="7.453125" style="32" customWidth="1"/>
    <col min="7436" max="7436" width="8.453125" style="32" customWidth="1"/>
    <col min="7437" max="7444" width="2.81640625" style="32" customWidth="1"/>
    <col min="7445" max="7680" width="9.1796875" style="32"/>
    <col min="7681" max="7681" width="3.453125" style="32" customWidth="1"/>
    <col min="7682" max="7690" width="9.1796875" style="32" customWidth="1"/>
    <col min="7691" max="7691" width="7.453125" style="32" customWidth="1"/>
    <col min="7692" max="7692" width="8.453125" style="32" customWidth="1"/>
    <col min="7693" max="7700" width="2.81640625" style="32" customWidth="1"/>
    <col min="7701" max="7936" width="9.1796875" style="32"/>
    <col min="7937" max="7937" width="3.453125" style="32" customWidth="1"/>
    <col min="7938" max="7946" width="9.1796875" style="32" customWidth="1"/>
    <col min="7947" max="7947" width="7.453125" style="32" customWidth="1"/>
    <col min="7948" max="7948" width="8.453125" style="32" customWidth="1"/>
    <col min="7949" max="7956" width="2.81640625" style="32" customWidth="1"/>
    <col min="7957" max="8192" width="9.1796875" style="32"/>
    <col min="8193" max="8193" width="3.453125" style="32" customWidth="1"/>
    <col min="8194" max="8202" width="9.1796875" style="32" customWidth="1"/>
    <col min="8203" max="8203" width="7.453125" style="32" customWidth="1"/>
    <col min="8204" max="8204" width="8.453125" style="32" customWidth="1"/>
    <col min="8205" max="8212" width="2.81640625" style="32" customWidth="1"/>
    <col min="8213" max="8448" width="9.1796875" style="32"/>
    <col min="8449" max="8449" width="3.453125" style="32" customWidth="1"/>
    <col min="8450" max="8458" width="9.1796875" style="32" customWidth="1"/>
    <col min="8459" max="8459" width="7.453125" style="32" customWidth="1"/>
    <col min="8460" max="8460" width="8.453125" style="32" customWidth="1"/>
    <col min="8461" max="8468" width="2.81640625" style="32" customWidth="1"/>
    <col min="8469" max="8704" width="9.1796875" style="32"/>
    <col min="8705" max="8705" width="3.453125" style="32" customWidth="1"/>
    <col min="8706" max="8714" width="9.1796875" style="32" customWidth="1"/>
    <col min="8715" max="8715" width="7.453125" style="32" customWidth="1"/>
    <col min="8716" max="8716" width="8.453125" style="32" customWidth="1"/>
    <col min="8717" max="8724" width="2.81640625" style="32" customWidth="1"/>
    <col min="8725" max="8960" width="9.1796875" style="32"/>
    <col min="8961" max="8961" width="3.453125" style="32" customWidth="1"/>
    <col min="8962" max="8970" width="9.1796875" style="32" customWidth="1"/>
    <col min="8971" max="8971" width="7.453125" style="32" customWidth="1"/>
    <col min="8972" max="8972" width="8.453125" style="32" customWidth="1"/>
    <col min="8973" max="8980" width="2.81640625" style="32" customWidth="1"/>
    <col min="8981" max="9216" width="9.1796875" style="32"/>
    <col min="9217" max="9217" width="3.453125" style="32" customWidth="1"/>
    <col min="9218" max="9226" width="9.1796875" style="32" customWidth="1"/>
    <col min="9227" max="9227" width="7.453125" style="32" customWidth="1"/>
    <col min="9228" max="9228" width="8.453125" style="32" customWidth="1"/>
    <col min="9229" max="9236" width="2.81640625" style="32" customWidth="1"/>
    <col min="9237" max="9472" width="9.1796875" style="32"/>
    <col min="9473" max="9473" width="3.453125" style="32" customWidth="1"/>
    <col min="9474" max="9482" width="9.1796875" style="32" customWidth="1"/>
    <col min="9483" max="9483" width="7.453125" style="32" customWidth="1"/>
    <col min="9484" max="9484" width="8.453125" style="32" customWidth="1"/>
    <col min="9485" max="9492" width="2.81640625" style="32" customWidth="1"/>
    <col min="9493" max="9728" width="9.1796875" style="32"/>
    <col min="9729" max="9729" width="3.453125" style="32" customWidth="1"/>
    <col min="9730" max="9738" width="9.1796875" style="32" customWidth="1"/>
    <col min="9739" max="9739" width="7.453125" style="32" customWidth="1"/>
    <col min="9740" max="9740" width="8.453125" style="32" customWidth="1"/>
    <col min="9741" max="9748" width="2.81640625" style="32" customWidth="1"/>
    <col min="9749" max="9984" width="9.1796875" style="32"/>
    <col min="9985" max="9985" width="3.453125" style="32" customWidth="1"/>
    <col min="9986" max="9994" width="9.1796875" style="32" customWidth="1"/>
    <col min="9995" max="9995" width="7.453125" style="32" customWidth="1"/>
    <col min="9996" max="9996" width="8.453125" style="32" customWidth="1"/>
    <col min="9997" max="10004" width="2.81640625" style="32" customWidth="1"/>
    <col min="10005" max="10240" width="9.1796875" style="32"/>
    <col min="10241" max="10241" width="3.453125" style="32" customWidth="1"/>
    <col min="10242" max="10250" width="9.1796875" style="32" customWidth="1"/>
    <col min="10251" max="10251" width="7.453125" style="32" customWidth="1"/>
    <col min="10252" max="10252" width="8.453125" style="32" customWidth="1"/>
    <col min="10253" max="10260" width="2.81640625" style="32" customWidth="1"/>
    <col min="10261" max="10496" width="9.1796875" style="32"/>
    <col min="10497" max="10497" width="3.453125" style="32" customWidth="1"/>
    <col min="10498" max="10506" width="9.1796875" style="32" customWidth="1"/>
    <col min="10507" max="10507" width="7.453125" style="32" customWidth="1"/>
    <col min="10508" max="10508" width="8.453125" style="32" customWidth="1"/>
    <col min="10509" max="10516" width="2.81640625" style="32" customWidth="1"/>
    <col min="10517" max="10752" width="9.1796875" style="32"/>
    <col min="10753" max="10753" width="3.453125" style="32" customWidth="1"/>
    <col min="10754" max="10762" width="9.1796875" style="32" customWidth="1"/>
    <col min="10763" max="10763" width="7.453125" style="32" customWidth="1"/>
    <col min="10764" max="10764" width="8.453125" style="32" customWidth="1"/>
    <col min="10765" max="10772" width="2.81640625" style="32" customWidth="1"/>
    <col min="10773" max="11008" width="9.1796875" style="32"/>
    <col min="11009" max="11009" width="3.453125" style="32" customWidth="1"/>
    <col min="11010" max="11018" width="9.1796875" style="32" customWidth="1"/>
    <col min="11019" max="11019" width="7.453125" style="32" customWidth="1"/>
    <col min="11020" max="11020" width="8.453125" style="32" customWidth="1"/>
    <col min="11021" max="11028" width="2.81640625" style="32" customWidth="1"/>
    <col min="11029" max="11264" width="9.1796875" style="32"/>
    <col min="11265" max="11265" width="3.453125" style="32" customWidth="1"/>
    <col min="11266" max="11274" width="9.1796875" style="32" customWidth="1"/>
    <col min="11275" max="11275" width="7.453125" style="32" customWidth="1"/>
    <col min="11276" max="11276" width="8.453125" style="32" customWidth="1"/>
    <col min="11277" max="11284" width="2.81640625" style="32" customWidth="1"/>
    <col min="11285" max="11520" width="9.1796875" style="32"/>
    <col min="11521" max="11521" width="3.453125" style="32" customWidth="1"/>
    <col min="11522" max="11530" width="9.1796875" style="32" customWidth="1"/>
    <col min="11531" max="11531" width="7.453125" style="32" customWidth="1"/>
    <col min="11532" max="11532" width="8.453125" style="32" customWidth="1"/>
    <col min="11533" max="11540" width="2.81640625" style="32" customWidth="1"/>
    <col min="11541" max="11776" width="9.1796875" style="32"/>
    <col min="11777" max="11777" width="3.453125" style="32" customWidth="1"/>
    <col min="11778" max="11786" width="9.1796875" style="32" customWidth="1"/>
    <col min="11787" max="11787" width="7.453125" style="32" customWidth="1"/>
    <col min="11788" max="11788" width="8.453125" style="32" customWidth="1"/>
    <col min="11789" max="11796" width="2.81640625" style="32" customWidth="1"/>
    <col min="11797" max="12032" width="9.1796875" style="32"/>
    <col min="12033" max="12033" width="3.453125" style="32" customWidth="1"/>
    <col min="12034" max="12042" width="9.1796875" style="32" customWidth="1"/>
    <col min="12043" max="12043" width="7.453125" style="32" customWidth="1"/>
    <col min="12044" max="12044" width="8.453125" style="32" customWidth="1"/>
    <col min="12045" max="12052" width="2.81640625" style="32" customWidth="1"/>
    <col min="12053" max="12288" width="9.1796875" style="32"/>
    <col min="12289" max="12289" width="3.453125" style="32" customWidth="1"/>
    <col min="12290" max="12298" width="9.1796875" style="32" customWidth="1"/>
    <col min="12299" max="12299" width="7.453125" style="32" customWidth="1"/>
    <col min="12300" max="12300" width="8.453125" style="32" customWidth="1"/>
    <col min="12301" max="12308" width="2.81640625" style="32" customWidth="1"/>
    <col min="12309" max="12544" width="9.1796875" style="32"/>
    <col min="12545" max="12545" width="3.453125" style="32" customWidth="1"/>
    <col min="12546" max="12554" width="9.1796875" style="32" customWidth="1"/>
    <col min="12555" max="12555" width="7.453125" style="32" customWidth="1"/>
    <col min="12556" max="12556" width="8.453125" style="32" customWidth="1"/>
    <col min="12557" max="12564" width="2.81640625" style="32" customWidth="1"/>
    <col min="12565" max="12800" width="9.1796875" style="32"/>
    <col min="12801" max="12801" width="3.453125" style="32" customWidth="1"/>
    <col min="12802" max="12810" width="9.1796875" style="32" customWidth="1"/>
    <col min="12811" max="12811" width="7.453125" style="32" customWidth="1"/>
    <col min="12812" max="12812" width="8.453125" style="32" customWidth="1"/>
    <col min="12813" max="12820" width="2.81640625" style="32" customWidth="1"/>
    <col min="12821" max="13056" width="9.1796875" style="32"/>
    <col min="13057" max="13057" width="3.453125" style="32" customWidth="1"/>
    <col min="13058" max="13066" width="9.1796875" style="32" customWidth="1"/>
    <col min="13067" max="13067" width="7.453125" style="32" customWidth="1"/>
    <col min="13068" max="13068" width="8.453125" style="32" customWidth="1"/>
    <col min="13069" max="13076" width="2.81640625" style="32" customWidth="1"/>
    <col min="13077" max="13312" width="9.1796875" style="32"/>
    <col min="13313" max="13313" width="3.453125" style="32" customWidth="1"/>
    <col min="13314" max="13322" width="9.1796875" style="32" customWidth="1"/>
    <col min="13323" max="13323" width="7.453125" style="32" customWidth="1"/>
    <col min="13324" max="13324" width="8.453125" style="32" customWidth="1"/>
    <col min="13325" max="13332" width="2.81640625" style="32" customWidth="1"/>
    <col min="13333" max="13568" width="9.1796875" style="32"/>
    <col min="13569" max="13569" width="3.453125" style="32" customWidth="1"/>
    <col min="13570" max="13578" width="9.1796875" style="32" customWidth="1"/>
    <col min="13579" max="13579" width="7.453125" style="32" customWidth="1"/>
    <col min="13580" max="13580" width="8.453125" style="32" customWidth="1"/>
    <col min="13581" max="13588" width="2.81640625" style="32" customWidth="1"/>
    <col min="13589" max="13824" width="9.1796875" style="32"/>
    <col min="13825" max="13825" width="3.453125" style="32" customWidth="1"/>
    <col min="13826" max="13834" width="9.1796875" style="32" customWidth="1"/>
    <col min="13835" max="13835" width="7.453125" style="32" customWidth="1"/>
    <col min="13836" max="13836" width="8.453125" style="32" customWidth="1"/>
    <col min="13837" max="13844" width="2.81640625" style="32" customWidth="1"/>
    <col min="13845" max="14080" width="9.1796875" style="32"/>
    <col min="14081" max="14081" width="3.453125" style="32" customWidth="1"/>
    <col min="14082" max="14090" width="9.1796875" style="32" customWidth="1"/>
    <col min="14091" max="14091" width="7.453125" style="32" customWidth="1"/>
    <col min="14092" max="14092" width="8.453125" style="32" customWidth="1"/>
    <col min="14093" max="14100" width="2.81640625" style="32" customWidth="1"/>
    <col min="14101" max="14336" width="9.1796875" style="32"/>
    <col min="14337" max="14337" width="3.453125" style="32" customWidth="1"/>
    <col min="14338" max="14346" width="9.1796875" style="32" customWidth="1"/>
    <col min="14347" max="14347" width="7.453125" style="32" customWidth="1"/>
    <col min="14348" max="14348" width="8.453125" style="32" customWidth="1"/>
    <col min="14349" max="14356" width="2.81640625" style="32" customWidth="1"/>
    <col min="14357" max="14592" width="9.1796875" style="32"/>
    <col min="14593" max="14593" width="3.453125" style="32" customWidth="1"/>
    <col min="14594" max="14602" width="9.1796875" style="32" customWidth="1"/>
    <col min="14603" max="14603" width="7.453125" style="32" customWidth="1"/>
    <col min="14604" max="14604" width="8.453125" style="32" customWidth="1"/>
    <col min="14605" max="14612" width="2.81640625" style="32" customWidth="1"/>
    <col min="14613" max="14848" width="9.1796875" style="32"/>
    <col min="14849" max="14849" width="3.453125" style="32" customWidth="1"/>
    <col min="14850" max="14858" width="9.1796875" style="32" customWidth="1"/>
    <col min="14859" max="14859" width="7.453125" style="32" customWidth="1"/>
    <col min="14860" max="14860" width="8.453125" style="32" customWidth="1"/>
    <col min="14861" max="14868" width="2.81640625" style="32" customWidth="1"/>
    <col min="14869" max="15104" width="9.1796875" style="32"/>
    <col min="15105" max="15105" width="3.453125" style="32" customWidth="1"/>
    <col min="15106" max="15114" width="9.1796875" style="32" customWidth="1"/>
    <col min="15115" max="15115" width="7.453125" style="32" customWidth="1"/>
    <col min="15116" max="15116" width="8.453125" style="32" customWidth="1"/>
    <col min="15117" max="15124" width="2.81640625" style="32" customWidth="1"/>
    <col min="15125" max="15360" width="9.1796875" style="32"/>
    <col min="15361" max="15361" width="3.453125" style="32" customWidth="1"/>
    <col min="15362" max="15370" width="9.1796875" style="32" customWidth="1"/>
    <col min="15371" max="15371" width="7.453125" style="32" customWidth="1"/>
    <col min="15372" max="15372" width="8.453125" style="32" customWidth="1"/>
    <col min="15373" max="15380" width="2.81640625" style="32" customWidth="1"/>
    <col min="15381" max="15616" width="9.1796875" style="32"/>
    <col min="15617" max="15617" width="3.453125" style="32" customWidth="1"/>
    <col min="15618" max="15626" width="9.1796875" style="32" customWidth="1"/>
    <col min="15627" max="15627" width="7.453125" style="32" customWidth="1"/>
    <col min="15628" max="15628" width="8.453125" style="32" customWidth="1"/>
    <col min="15629" max="15636" width="2.81640625" style="32" customWidth="1"/>
    <col min="15637" max="15872" width="9.1796875" style="32"/>
    <col min="15873" max="15873" width="3.453125" style="32" customWidth="1"/>
    <col min="15874" max="15882" width="9.1796875" style="32" customWidth="1"/>
    <col min="15883" max="15883" width="7.453125" style="32" customWidth="1"/>
    <col min="15884" max="15884" width="8.453125" style="32" customWidth="1"/>
    <col min="15885" max="15892" width="2.81640625" style="32" customWidth="1"/>
    <col min="15893" max="16128" width="9.1796875" style="32"/>
    <col min="16129" max="16129" width="3.453125" style="32" customWidth="1"/>
    <col min="16130" max="16138" width="9.1796875" style="32" customWidth="1"/>
    <col min="16139" max="16139" width="7.453125" style="32" customWidth="1"/>
    <col min="16140" max="16140" width="8.453125" style="32" customWidth="1"/>
    <col min="16141" max="16148" width="2.81640625" style="32" customWidth="1"/>
    <col min="16149" max="16384" width="9.1796875" style="32"/>
  </cols>
  <sheetData>
    <row r="1" spans="1:20" x14ac:dyDescent="0.25">
      <c r="A1" s="30" t="s">
        <v>14</v>
      </c>
    </row>
    <row r="2" spans="1:20" x14ac:dyDescent="0.25">
      <c r="A2" s="30"/>
    </row>
    <row r="3" spans="1:20" ht="13" thickBot="1" x14ac:dyDescent="0.3">
      <c r="A3" s="33" t="s">
        <v>15</v>
      </c>
      <c r="B3" s="33" t="s">
        <v>45</v>
      </c>
      <c r="C3" s="34"/>
      <c r="D3" s="34"/>
      <c r="E3" s="34"/>
      <c r="F3" s="34"/>
      <c r="G3" s="34"/>
      <c r="H3" s="34"/>
      <c r="I3" s="34"/>
      <c r="J3" s="34"/>
      <c r="K3" s="34"/>
      <c r="L3" s="34"/>
    </row>
    <row r="4" spans="1:20" ht="13" thickBot="1" x14ac:dyDescent="0.3">
      <c r="A4" s="35" t="s">
        <v>16</v>
      </c>
      <c r="B4" s="36" t="s">
        <v>17</v>
      </c>
      <c r="C4" s="37"/>
      <c r="D4" s="37"/>
      <c r="E4" s="38" t="s">
        <v>18</v>
      </c>
      <c r="F4" s="263"/>
      <c r="G4" s="264"/>
      <c r="H4" s="264"/>
      <c r="I4" s="264"/>
      <c r="J4" s="264"/>
      <c r="K4" s="264"/>
      <c r="L4" s="37" t="s">
        <v>19</v>
      </c>
      <c r="M4" s="39"/>
      <c r="N4" s="40"/>
      <c r="O4" s="41"/>
      <c r="P4" s="40"/>
      <c r="Q4" s="42"/>
      <c r="R4" s="42"/>
      <c r="S4" s="43"/>
      <c r="T4" s="44"/>
    </row>
    <row r="5" spans="1:20" ht="13" thickBot="1" x14ac:dyDescent="0.3">
      <c r="A5" s="35" t="s">
        <v>20</v>
      </c>
      <c r="B5" s="36" t="s">
        <v>21</v>
      </c>
      <c r="C5" s="37"/>
      <c r="D5" s="37"/>
      <c r="E5" s="38" t="s">
        <v>18</v>
      </c>
      <c r="F5" s="263"/>
      <c r="G5" s="264"/>
      <c r="H5" s="264"/>
      <c r="I5" s="264"/>
      <c r="J5" s="264"/>
      <c r="K5" s="264"/>
      <c r="L5" s="37" t="s">
        <v>19</v>
      </c>
      <c r="M5" s="45"/>
      <c r="N5" s="46"/>
      <c r="O5" s="47"/>
      <c r="P5" s="46"/>
      <c r="Q5" s="43"/>
      <c r="R5" s="43"/>
      <c r="S5" s="43"/>
      <c r="T5" s="44"/>
    </row>
    <row r="6" spans="1:20" ht="13" thickBot="1" x14ac:dyDescent="0.3">
      <c r="A6" s="35" t="s">
        <v>22</v>
      </c>
      <c r="B6" s="36" t="s">
        <v>23</v>
      </c>
      <c r="C6" s="37"/>
      <c r="D6" s="37"/>
      <c r="E6" s="38" t="s">
        <v>18</v>
      </c>
      <c r="F6" s="263"/>
      <c r="G6" s="264"/>
      <c r="H6" s="264"/>
      <c r="I6" s="264"/>
      <c r="J6" s="264"/>
      <c r="K6" s="264"/>
      <c r="L6" s="37" t="s">
        <v>19</v>
      </c>
      <c r="M6" s="48"/>
      <c r="N6" s="49"/>
      <c r="O6" s="50"/>
      <c r="P6" s="49"/>
      <c r="Q6" s="51"/>
      <c r="R6" s="52"/>
      <c r="S6" s="53"/>
      <c r="T6" s="54"/>
    </row>
    <row r="7" spans="1:20" ht="13" thickBot="1" x14ac:dyDescent="0.3">
      <c r="A7" s="55" t="s">
        <v>24</v>
      </c>
      <c r="B7" s="56" t="s">
        <v>210</v>
      </c>
      <c r="C7" s="57"/>
      <c r="D7" s="57"/>
      <c r="E7" s="58"/>
      <c r="F7" s="265" t="s">
        <v>25</v>
      </c>
      <c r="G7" s="265"/>
      <c r="H7" s="265"/>
      <c r="I7" s="265"/>
      <c r="J7" s="265"/>
      <c r="K7" s="265"/>
      <c r="L7" s="57" t="s">
        <v>19</v>
      </c>
      <c r="M7" s="45"/>
      <c r="N7" s="47"/>
      <c r="O7" s="59"/>
      <c r="P7" s="60"/>
      <c r="Q7" s="60"/>
      <c r="R7" s="60"/>
      <c r="S7" s="60"/>
      <c r="T7" s="61"/>
    </row>
    <row r="8" spans="1:20" ht="13" thickBot="1" x14ac:dyDescent="0.3">
      <c r="A8" s="62" t="s">
        <v>26</v>
      </c>
      <c r="B8" s="63" t="s">
        <v>27</v>
      </c>
      <c r="C8" s="64"/>
      <c r="D8" s="64"/>
      <c r="E8" s="65" t="s">
        <v>18</v>
      </c>
      <c r="F8" s="266"/>
      <c r="G8" s="267"/>
      <c r="H8" s="267"/>
      <c r="I8" s="267"/>
      <c r="J8" s="267"/>
      <c r="K8" s="267"/>
      <c r="L8" s="66"/>
      <c r="M8" s="67"/>
      <c r="N8" s="67"/>
      <c r="O8" s="68"/>
      <c r="P8" s="68"/>
      <c r="Q8" s="68"/>
      <c r="R8" s="68"/>
      <c r="S8" s="68"/>
      <c r="T8" s="69"/>
    </row>
    <row r="9" spans="1:20" ht="13" thickBot="1" x14ac:dyDescent="0.3">
      <c r="A9" s="35" t="s">
        <v>28</v>
      </c>
      <c r="B9" s="36" t="s">
        <v>47</v>
      </c>
      <c r="C9" s="37"/>
      <c r="D9" s="37"/>
      <c r="E9" s="70"/>
      <c r="F9" s="275"/>
      <c r="G9" s="276"/>
      <c r="H9" s="276"/>
      <c r="I9" s="276"/>
      <c r="J9" s="276"/>
      <c r="K9" s="276"/>
      <c r="L9" s="37" t="s">
        <v>19</v>
      </c>
      <c r="M9" s="71"/>
      <c r="N9" s="72"/>
      <c r="O9" s="269"/>
      <c r="P9" s="270"/>
      <c r="Q9" s="269"/>
      <c r="R9" s="270"/>
      <c r="S9" s="271"/>
      <c r="T9" s="272"/>
    </row>
    <row r="10" spans="1:20" ht="13" thickBot="1" x14ac:dyDescent="0.3">
      <c r="A10" s="55" t="s">
        <v>29</v>
      </c>
      <c r="B10" s="56" t="s">
        <v>46</v>
      </c>
      <c r="C10" s="57"/>
      <c r="D10" s="57"/>
      <c r="E10" s="58"/>
      <c r="F10" s="265"/>
      <c r="G10" s="265"/>
      <c r="H10" s="265"/>
      <c r="I10" s="265"/>
      <c r="J10" s="265"/>
      <c r="K10" s="265"/>
      <c r="L10" s="57" t="s">
        <v>19</v>
      </c>
      <c r="M10" s="39"/>
      <c r="N10" s="40"/>
      <c r="O10" s="273"/>
      <c r="P10" s="274"/>
      <c r="Q10" s="51"/>
      <c r="R10" s="100"/>
      <c r="S10" s="73"/>
      <c r="T10" s="74"/>
    </row>
    <row r="11" spans="1:20" ht="13" thickBot="1" x14ac:dyDescent="0.3">
      <c r="A11" s="76"/>
      <c r="B11" s="77"/>
      <c r="C11" s="78"/>
      <c r="D11" s="78"/>
      <c r="E11" s="78"/>
      <c r="F11" s="78"/>
      <c r="G11" s="78"/>
      <c r="H11" s="78"/>
      <c r="I11" s="79"/>
      <c r="J11" s="79"/>
      <c r="K11" s="79"/>
      <c r="L11" s="79"/>
      <c r="M11" s="80"/>
      <c r="N11" s="80"/>
      <c r="O11" s="81"/>
      <c r="P11" s="81"/>
      <c r="Q11" s="81"/>
      <c r="R11" s="81"/>
      <c r="S11" s="81"/>
      <c r="T11" s="81"/>
    </row>
    <row r="12" spans="1:20" ht="13" thickBot="1" x14ac:dyDescent="0.3">
      <c r="A12" s="137" t="s">
        <v>30</v>
      </c>
      <c r="B12" s="103" t="s">
        <v>49</v>
      </c>
      <c r="C12" s="41"/>
      <c r="D12" s="41"/>
      <c r="E12" s="41"/>
      <c r="F12" s="41"/>
      <c r="G12" s="41"/>
      <c r="H12" s="41"/>
      <c r="I12" s="120"/>
      <c r="J12" s="120"/>
      <c r="K12" s="120"/>
      <c r="L12" s="120"/>
      <c r="M12" s="115"/>
      <c r="N12" s="115"/>
      <c r="O12" s="116"/>
      <c r="P12" s="116"/>
      <c r="Q12" s="116"/>
      <c r="R12" s="116"/>
      <c r="S12" s="116"/>
      <c r="T12" s="117"/>
    </row>
    <row r="13" spans="1:20" ht="13" thickBot="1" x14ac:dyDescent="0.3">
      <c r="A13" s="111" t="s">
        <v>86</v>
      </c>
      <c r="B13" s="112" t="s">
        <v>50</v>
      </c>
      <c r="C13" s="113"/>
      <c r="D13" s="113"/>
      <c r="E13" s="114" t="s">
        <v>18</v>
      </c>
      <c r="F13" s="41"/>
      <c r="G13" s="41"/>
      <c r="H13" s="41"/>
      <c r="I13" s="82"/>
      <c r="J13" s="82"/>
      <c r="K13" s="82"/>
      <c r="L13" s="82"/>
      <c r="M13" s="115"/>
      <c r="N13" s="115"/>
      <c r="O13" s="116"/>
      <c r="P13" s="116"/>
      <c r="Q13" s="116"/>
      <c r="R13" s="116"/>
      <c r="S13" s="116"/>
      <c r="T13" s="117"/>
    </row>
    <row r="14" spans="1:20" ht="13" thickBot="1" x14ac:dyDescent="0.3">
      <c r="A14" s="124" t="s">
        <v>87</v>
      </c>
      <c r="B14" s="125" t="s">
        <v>51</v>
      </c>
      <c r="C14" s="42"/>
      <c r="D14" s="42"/>
      <c r="E14" s="131" t="s">
        <v>18</v>
      </c>
      <c r="F14" s="104"/>
      <c r="G14" s="104"/>
      <c r="H14" s="104"/>
      <c r="I14" s="118"/>
      <c r="J14" s="118"/>
      <c r="K14" s="118"/>
      <c r="L14" s="118"/>
      <c r="M14" s="132"/>
      <c r="N14" s="132"/>
      <c r="O14" s="123"/>
      <c r="P14" s="123"/>
      <c r="Q14" s="123"/>
      <c r="R14" s="123"/>
      <c r="S14" s="123"/>
      <c r="T14" s="133"/>
    </row>
    <row r="15" spans="1:20" x14ac:dyDescent="0.25">
      <c r="A15" s="124" t="s">
        <v>88</v>
      </c>
      <c r="B15" s="127" t="s">
        <v>112</v>
      </c>
      <c r="C15" s="42"/>
      <c r="D15" s="125"/>
      <c r="E15" s="125"/>
      <c r="F15" s="125"/>
      <c r="G15" s="125"/>
      <c r="H15" s="125"/>
      <c r="I15" s="125"/>
      <c r="J15" s="127"/>
      <c r="K15" s="125"/>
      <c r="L15" s="125" t="s">
        <v>119</v>
      </c>
      <c r="M15" s="125"/>
      <c r="N15" s="125"/>
      <c r="O15" s="125"/>
      <c r="P15" s="125"/>
      <c r="Q15" s="125"/>
      <c r="R15" s="125"/>
      <c r="S15" s="125"/>
      <c r="T15" s="134"/>
    </row>
    <row r="16" spans="1:20" x14ac:dyDescent="0.25">
      <c r="A16" s="128"/>
      <c r="B16" s="121"/>
      <c r="C16" s="121"/>
      <c r="D16" s="121"/>
      <c r="E16" s="121"/>
      <c r="F16" s="121"/>
      <c r="G16" s="121"/>
      <c r="H16" s="121"/>
      <c r="I16" s="121"/>
      <c r="J16" s="121"/>
      <c r="K16" s="126" t="s">
        <v>15</v>
      </c>
      <c r="L16" s="121" t="s">
        <v>120</v>
      </c>
      <c r="M16" s="277"/>
      <c r="N16" s="277"/>
      <c r="O16" s="121"/>
      <c r="P16" s="121"/>
      <c r="Q16" s="121"/>
      <c r="R16" s="121"/>
      <c r="S16" s="121"/>
      <c r="T16" s="135"/>
    </row>
    <row r="17" spans="1:20" x14ac:dyDescent="0.25">
      <c r="A17" s="128"/>
      <c r="B17" s="121"/>
      <c r="C17" s="121"/>
      <c r="D17" s="121"/>
      <c r="E17" s="121"/>
      <c r="F17" s="121"/>
      <c r="G17" s="121"/>
      <c r="H17" s="121"/>
      <c r="I17" s="121"/>
      <c r="J17" s="121"/>
      <c r="K17" s="126" t="s">
        <v>30</v>
      </c>
      <c r="L17" s="121" t="s">
        <v>113</v>
      </c>
      <c r="M17" s="277"/>
      <c r="N17" s="277"/>
      <c r="O17" s="121"/>
      <c r="P17" s="121"/>
      <c r="Q17" s="121"/>
      <c r="R17" s="121"/>
      <c r="S17" s="121"/>
      <c r="T17" s="135"/>
    </row>
    <row r="18" spans="1:20" x14ac:dyDescent="0.25">
      <c r="A18" s="128"/>
      <c r="B18" s="121"/>
      <c r="C18" s="121"/>
      <c r="D18" s="121"/>
      <c r="E18" s="121"/>
      <c r="F18" s="121"/>
      <c r="G18" s="121"/>
      <c r="H18" s="121"/>
      <c r="I18" s="121"/>
      <c r="J18" s="121"/>
      <c r="K18" s="126" t="s">
        <v>31</v>
      </c>
      <c r="L18" s="121" t="s">
        <v>114</v>
      </c>
      <c r="M18" s="277"/>
      <c r="N18" s="277"/>
      <c r="O18" s="121"/>
      <c r="P18" s="121"/>
      <c r="Q18" s="121"/>
      <c r="R18" s="121"/>
      <c r="S18" s="121"/>
      <c r="T18" s="135"/>
    </row>
    <row r="19" spans="1:20" x14ac:dyDescent="0.25">
      <c r="A19" s="128"/>
      <c r="B19" s="121"/>
      <c r="C19" s="121"/>
      <c r="D19" s="121"/>
      <c r="E19" s="121"/>
      <c r="F19" s="121"/>
      <c r="G19" s="121"/>
      <c r="H19" s="121"/>
      <c r="I19" s="121"/>
      <c r="J19" s="121"/>
      <c r="K19" s="126" t="s">
        <v>121</v>
      </c>
      <c r="L19" s="121" t="s">
        <v>115</v>
      </c>
      <c r="M19" s="277"/>
      <c r="N19" s="277"/>
      <c r="O19" s="121"/>
      <c r="P19" s="121"/>
      <c r="Q19" s="121"/>
      <c r="R19" s="121"/>
      <c r="S19" s="121"/>
      <c r="T19" s="135"/>
    </row>
    <row r="20" spans="1:20" x14ac:dyDescent="0.25">
      <c r="A20" s="128"/>
      <c r="B20" s="121"/>
      <c r="C20" s="121"/>
      <c r="D20" s="121"/>
      <c r="E20" s="121"/>
      <c r="F20" s="121"/>
      <c r="G20" s="121"/>
      <c r="H20" s="121"/>
      <c r="I20" s="121"/>
      <c r="J20" s="121"/>
      <c r="K20" s="126" t="s">
        <v>122</v>
      </c>
      <c r="L20" s="121" t="s">
        <v>116</v>
      </c>
      <c r="M20" s="277"/>
      <c r="N20" s="277"/>
      <c r="O20" s="121"/>
      <c r="P20" s="121"/>
      <c r="Q20" s="121"/>
      <c r="R20" s="121"/>
      <c r="S20" s="121"/>
      <c r="T20" s="135"/>
    </row>
    <row r="21" spans="1:20" x14ac:dyDescent="0.25">
      <c r="A21" s="128"/>
      <c r="B21" s="121"/>
      <c r="C21" s="121"/>
      <c r="D21" s="121"/>
      <c r="E21" s="121"/>
      <c r="F21" s="121"/>
      <c r="G21" s="121"/>
      <c r="H21" s="121"/>
      <c r="I21" s="121"/>
      <c r="J21" s="121"/>
      <c r="K21" s="126" t="s">
        <v>123</v>
      </c>
      <c r="L21" s="121" t="s">
        <v>117</v>
      </c>
      <c r="M21" s="277"/>
      <c r="N21" s="277"/>
      <c r="O21" s="121"/>
      <c r="P21" s="121"/>
      <c r="Q21" s="121"/>
      <c r="R21" s="121"/>
      <c r="S21" s="121"/>
      <c r="T21" s="135"/>
    </row>
    <row r="22" spans="1:20" ht="13" thickBot="1" x14ac:dyDescent="0.3">
      <c r="A22" s="105"/>
      <c r="B22" s="129"/>
      <c r="C22" s="129"/>
      <c r="D22" s="129"/>
      <c r="E22" s="129"/>
      <c r="F22" s="129"/>
      <c r="G22" s="129"/>
      <c r="H22" s="129"/>
      <c r="I22" s="129"/>
      <c r="J22" s="129"/>
      <c r="K22" s="130" t="s">
        <v>124</v>
      </c>
      <c r="L22" s="129" t="s">
        <v>118</v>
      </c>
      <c r="M22" s="278"/>
      <c r="N22" s="278"/>
      <c r="O22" s="129"/>
      <c r="P22" s="129"/>
      <c r="Q22" s="129"/>
      <c r="R22" s="129"/>
      <c r="S22" s="129"/>
      <c r="T22" s="136"/>
    </row>
    <row r="23" spans="1:20" ht="13" thickBot="1" x14ac:dyDescent="0.3">
      <c r="A23" s="101"/>
      <c r="B23" s="102"/>
      <c r="C23" s="66"/>
      <c r="D23" s="66"/>
      <c r="E23" s="66"/>
      <c r="F23" s="122"/>
      <c r="G23" s="66"/>
      <c r="H23" s="66"/>
      <c r="I23" s="119"/>
      <c r="J23" s="119"/>
      <c r="K23" s="119"/>
      <c r="L23" s="119"/>
      <c r="M23" s="67"/>
      <c r="N23" s="67"/>
      <c r="O23" s="68"/>
      <c r="P23" s="68"/>
      <c r="Q23" s="68"/>
      <c r="R23" s="68"/>
      <c r="S23" s="68"/>
      <c r="T23" s="68"/>
    </row>
    <row r="24" spans="1:20" ht="13" thickBot="1" x14ac:dyDescent="0.3">
      <c r="A24" s="106" t="s">
        <v>31</v>
      </c>
      <c r="B24" s="103" t="s">
        <v>32</v>
      </c>
      <c r="C24" s="107"/>
      <c r="D24" s="41"/>
      <c r="E24" s="41"/>
      <c r="F24" s="41"/>
      <c r="G24" s="41"/>
      <c r="H24" s="41"/>
      <c r="I24" s="82"/>
      <c r="J24" s="82"/>
      <c r="K24" s="82"/>
      <c r="L24" s="82"/>
      <c r="M24" s="108"/>
      <c r="N24" s="108"/>
      <c r="O24" s="109"/>
      <c r="P24" s="109"/>
      <c r="Q24" s="109"/>
      <c r="R24" s="109"/>
      <c r="S24" s="109"/>
      <c r="T24" s="110"/>
    </row>
    <row r="25" spans="1:20" s="83" customFormat="1" ht="13" thickBot="1" x14ac:dyDescent="0.3">
      <c r="A25" s="75" t="s">
        <v>89</v>
      </c>
      <c r="B25" s="57" t="s">
        <v>211</v>
      </c>
      <c r="C25" s="57"/>
      <c r="D25" s="57"/>
      <c r="E25" s="268"/>
      <c r="F25" s="268"/>
      <c r="G25" s="268"/>
      <c r="H25" s="268"/>
      <c r="I25" s="268"/>
      <c r="J25" s="268"/>
      <c r="K25" s="268"/>
      <c r="L25" s="57" t="s">
        <v>19</v>
      </c>
      <c r="M25" s="45"/>
      <c r="N25" s="46"/>
      <c r="O25" s="47"/>
      <c r="P25" s="46"/>
      <c r="Q25" s="59"/>
      <c r="R25" s="60"/>
      <c r="S25" s="60"/>
      <c r="T25" s="61"/>
    </row>
    <row r="26" spans="1:20" s="83" customFormat="1" ht="13" thickBot="1" x14ac:dyDescent="0.3">
      <c r="A26" s="75" t="s">
        <v>90</v>
      </c>
      <c r="B26" s="57" t="s">
        <v>212</v>
      </c>
      <c r="C26" s="57"/>
      <c r="D26" s="57"/>
      <c r="E26" s="147"/>
      <c r="F26" s="147"/>
      <c r="G26" s="147"/>
      <c r="H26" s="147"/>
      <c r="I26" s="147"/>
      <c r="J26" s="147"/>
      <c r="K26" s="147"/>
      <c r="L26" s="57" t="s">
        <v>19</v>
      </c>
      <c r="M26" s="45"/>
      <c r="N26" s="46"/>
      <c r="O26" s="47"/>
      <c r="P26" s="46"/>
      <c r="Q26" s="59"/>
      <c r="R26" s="60"/>
      <c r="S26" s="60"/>
      <c r="T26" s="61"/>
    </row>
    <row r="27" spans="1:20" ht="13" thickBot="1" x14ac:dyDescent="0.3">
      <c r="A27" s="75" t="s">
        <v>91</v>
      </c>
      <c r="B27" s="57" t="s">
        <v>33</v>
      </c>
      <c r="C27" s="57"/>
      <c r="D27" s="57"/>
      <c r="E27" s="268"/>
      <c r="F27" s="268"/>
      <c r="G27" s="268"/>
      <c r="H27" s="268"/>
      <c r="I27" s="268"/>
      <c r="J27" s="268"/>
      <c r="K27" s="268"/>
      <c r="L27" s="57" t="s">
        <v>19</v>
      </c>
      <c r="M27" s="45"/>
      <c r="N27" s="46"/>
      <c r="O27" s="45"/>
      <c r="P27" s="46"/>
      <c r="Q27" s="59"/>
      <c r="R27" s="60"/>
      <c r="S27" s="60"/>
      <c r="T27" s="61"/>
    </row>
    <row r="28" spans="1:20" ht="13" thickBot="1" x14ac:dyDescent="0.3">
      <c r="A28" s="84"/>
      <c r="B28" s="64"/>
      <c r="C28" s="64"/>
      <c r="D28" s="279" t="s">
        <v>34</v>
      </c>
      <c r="E28" s="280"/>
      <c r="F28" s="279" t="s">
        <v>35</v>
      </c>
      <c r="G28" s="280"/>
      <c r="H28" s="279" t="s">
        <v>36</v>
      </c>
      <c r="I28" s="280"/>
      <c r="J28" s="281" t="s">
        <v>37</v>
      </c>
      <c r="K28" s="282"/>
      <c r="L28" s="283" t="s">
        <v>38</v>
      </c>
      <c r="M28" s="284"/>
      <c r="N28" s="284"/>
      <c r="O28" s="285"/>
      <c r="P28" s="85"/>
      <c r="Q28" s="85"/>
      <c r="R28" s="85"/>
      <c r="S28" s="85"/>
      <c r="T28" s="86"/>
    </row>
    <row r="29" spans="1:20" ht="14.25" customHeight="1" thickBot="1" x14ac:dyDescent="0.3">
      <c r="A29" s="87" t="s">
        <v>92</v>
      </c>
      <c r="B29" s="57" t="s">
        <v>39</v>
      </c>
      <c r="C29" s="57"/>
      <c r="D29" s="88"/>
      <c r="E29" s="89"/>
      <c r="F29" s="90"/>
      <c r="G29" s="89"/>
      <c r="H29" s="90"/>
      <c r="I29" s="89"/>
      <c r="J29" s="91"/>
      <c r="K29" s="92"/>
      <c r="L29" s="93"/>
      <c r="M29" s="286"/>
      <c r="N29" s="286"/>
      <c r="O29" s="287"/>
      <c r="P29" s="85"/>
      <c r="Q29" s="85"/>
      <c r="R29" s="85"/>
      <c r="S29" s="85"/>
      <c r="T29" s="86"/>
    </row>
    <row r="30" spans="1:20" ht="13" thickBot="1" x14ac:dyDescent="0.3">
      <c r="A30" s="87" t="s">
        <v>93</v>
      </c>
      <c r="B30" s="57" t="s">
        <v>40</v>
      </c>
      <c r="C30" s="57"/>
      <c r="D30" s="88"/>
      <c r="E30" s="89"/>
      <c r="F30" s="90"/>
      <c r="G30" s="89"/>
      <c r="H30" s="90"/>
      <c r="I30" s="89"/>
      <c r="J30" s="91"/>
      <c r="K30" s="92"/>
      <c r="L30" s="93"/>
      <c r="M30" s="286"/>
      <c r="N30" s="286"/>
      <c r="O30" s="287"/>
      <c r="P30" s="85"/>
      <c r="Q30" s="85"/>
      <c r="R30" s="85"/>
      <c r="S30" s="85"/>
      <c r="T30" s="86"/>
    </row>
    <row r="31" spans="1:20" ht="13" thickBot="1" x14ac:dyDescent="0.3">
      <c r="A31" s="94" t="s">
        <v>94</v>
      </c>
      <c r="B31" s="37" t="s">
        <v>41</v>
      </c>
      <c r="C31" s="37"/>
      <c r="D31" s="88"/>
      <c r="E31" s="89"/>
      <c r="F31" s="90"/>
      <c r="G31" s="89"/>
      <c r="H31" s="90"/>
      <c r="I31" s="89"/>
      <c r="J31" s="95"/>
      <c r="K31" s="96"/>
      <c r="L31" s="97"/>
      <c r="M31" s="288"/>
      <c r="N31" s="288"/>
      <c r="O31" s="289"/>
      <c r="P31" s="85"/>
      <c r="Q31" s="85"/>
      <c r="R31" s="85"/>
      <c r="S31" s="85"/>
      <c r="T31" s="86"/>
    </row>
    <row r="32" spans="1:20" ht="13" thickBot="1" x14ac:dyDescent="0.3">
      <c r="A32" s="98" t="s">
        <v>95</v>
      </c>
      <c r="B32" s="99" t="s">
        <v>42</v>
      </c>
      <c r="C32" s="99"/>
      <c r="D32" s="290" t="s">
        <v>43</v>
      </c>
      <c r="E32" s="290"/>
      <c r="F32" s="290"/>
      <c r="G32" s="290"/>
      <c r="H32" s="290"/>
      <c r="I32" s="290"/>
      <c r="J32" s="290"/>
      <c r="K32" s="290"/>
      <c r="L32" s="99" t="s">
        <v>19</v>
      </c>
      <c r="M32" s="45"/>
      <c r="N32" s="46"/>
      <c r="O32" s="60"/>
      <c r="P32" s="60"/>
      <c r="Q32" s="60"/>
      <c r="R32" s="60"/>
      <c r="S32" s="60"/>
      <c r="T32" s="61"/>
    </row>
    <row r="33" spans="1:20" ht="13" thickBot="1" x14ac:dyDescent="0.3">
      <c r="A33" s="98" t="s">
        <v>213</v>
      </c>
      <c r="B33" s="99" t="s">
        <v>48</v>
      </c>
      <c r="C33" s="99"/>
      <c r="D33" s="99" t="s">
        <v>44</v>
      </c>
      <c r="E33" s="99"/>
      <c r="F33" s="99"/>
      <c r="G33" s="99"/>
      <c r="H33" s="99"/>
      <c r="I33" s="99"/>
      <c r="J33" s="99"/>
      <c r="K33" s="99"/>
      <c r="L33" s="99" t="s">
        <v>19</v>
      </c>
      <c r="M33" s="45"/>
      <c r="N33" s="46"/>
      <c r="O33" s="60"/>
      <c r="P33" s="60"/>
      <c r="Q33" s="60"/>
      <c r="R33" s="60"/>
      <c r="S33" s="60"/>
      <c r="T33" s="61"/>
    </row>
  </sheetData>
  <mergeCells count="29">
    <mergeCell ref="L28:O28"/>
    <mergeCell ref="M29:O29"/>
    <mergeCell ref="M30:O30"/>
    <mergeCell ref="M31:O31"/>
    <mergeCell ref="D32:K32"/>
    <mergeCell ref="E27:K27"/>
    <mergeCell ref="D28:E28"/>
    <mergeCell ref="F28:G28"/>
    <mergeCell ref="H28:I28"/>
    <mergeCell ref="J28:K28"/>
    <mergeCell ref="E25:K25"/>
    <mergeCell ref="O9:P9"/>
    <mergeCell ref="Q9:R9"/>
    <mergeCell ref="S9:T9"/>
    <mergeCell ref="F10:K10"/>
    <mergeCell ref="O10:P10"/>
    <mergeCell ref="F9:K9"/>
    <mergeCell ref="M16:N16"/>
    <mergeCell ref="M17:N17"/>
    <mergeCell ref="M18:N18"/>
    <mergeCell ref="M19:N19"/>
    <mergeCell ref="M20:N20"/>
    <mergeCell ref="M21:N21"/>
    <mergeCell ref="M22:N22"/>
    <mergeCell ref="F4:K4"/>
    <mergeCell ref="F5:K5"/>
    <mergeCell ref="F6:K6"/>
    <mergeCell ref="F7:K7"/>
    <mergeCell ref="F8:K8"/>
  </mergeCells>
  <pageMargins left="0.7" right="0.7" top="0.75" bottom="0.75" header="0.3" footer="0.3"/>
  <pageSetup firstPageNumber="3" orientation="landscape" useFirstPageNumber="1"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37"/>
  <sheetViews>
    <sheetView tabSelected="1" view="pageBreakPreview" zoomScale="130" zoomScaleNormal="130" zoomScaleSheetLayoutView="130" workbookViewId="0">
      <selection activeCell="I2" sqref="I2"/>
    </sheetView>
  </sheetViews>
  <sheetFormatPr defaultColWidth="11.453125" defaultRowHeight="11.5" x14ac:dyDescent="0.25"/>
  <cols>
    <col min="1" max="1" width="36.453125" style="31" customWidth="1"/>
    <col min="2" max="2" width="6" style="146" customWidth="1"/>
    <col min="3" max="3" width="15.81640625" style="31" bestFit="1" customWidth="1"/>
    <col min="4" max="4" width="6" style="31" bestFit="1" customWidth="1"/>
    <col min="5" max="5" width="14.1796875" style="31" customWidth="1"/>
    <col min="6" max="6" width="8" style="31" customWidth="1"/>
    <col min="7" max="7" width="5" style="31" bestFit="1" customWidth="1"/>
    <col min="8" max="8" width="11.36328125" style="31" customWidth="1"/>
    <col min="9" max="9" width="24" style="31" customWidth="1"/>
    <col min="10" max="10" width="8.36328125" style="31" customWidth="1"/>
    <col min="11" max="11" width="11.36328125" style="31" customWidth="1"/>
    <col min="12" max="12" width="5.1796875" style="31" customWidth="1"/>
    <col min="13" max="13" width="9.453125" style="31" bestFit="1" customWidth="1"/>
    <col min="14" max="255" width="11.453125" style="31"/>
    <col min="256" max="256" width="17.6328125" style="31" customWidth="1"/>
    <col min="257" max="257" width="13.81640625" style="31" customWidth="1"/>
    <col min="258" max="258" width="18.453125" style="31" customWidth="1"/>
    <col min="259" max="259" width="12.453125" style="31" customWidth="1"/>
    <col min="260" max="260" width="16.36328125" style="31" customWidth="1"/>
    <col min="261" max="262" width="14.6328125" style="31" customWidth="1"/>
    <col min="263" max="263" width="14.453125" style="31" customWidth="1"/>
    <col min="264" max="264" width="11.453125" style="31"/>
    <col min="265" max="265" width="24.36328125" style="31" customWidth="1"/>
    <col min="266" max="266" width="11.453125" style="31"/>
    <col min="267" max="267" width="18.453125" style="31" customWidth="1"/>
    <col min="268" max="511" width="11.453125" style="31"/>
    <col min="512" max="512" width="17.6328125" style="31" customWidth="1"/>
    <col min="513" max="513" width="13.81640625" style="31" customWidth="1"/>
    <col min="514" max="514" width="18.453125" style="31" customWidth="1"/>
    <col min="515" max="515" width="12.453125" style="31" customWidth="1"/>
    <col min="516" max="516" width="16.36328125" style="31" customWidth="1"/>
    <col min="517" max="518" width="14.6328125" style="31" customWidth="1"/>
    <col min="519" max="519" width="14.453125" style="31" customWidth="1"/>
    <col min="520" max="520" width="11.453125" style="31"/>
    <col min="521" max="521" width="24.36328125" style="31" customWidth="1"/>
    <col min="522" max="522" width="11.453125" style="31"/>
    <col min="523" max="523" width="18.453125" style="31" customWidth="1"/>
    <col min="524" max="767" width="11.453125" style="31"/>
    <col min="768" max="768" width="17.6328125" style="31" customWidth="1"/>
    <col min="769" max="769" width="13.81640625" style="31" customWidth="1"/>
    <col min="770" max="770" width="18.453125" style="31" customWidth="1"/>
    <col min="771" max="771" width="12.453125" style="31" customWidth="1"/>
    <col min="772" max="772" width="16.36328125" style="31" customWidth="1"/>
    <col min="773" max="774" width="14.6328125" style="31" customWidth="1"/>
    <col min="775" max="775" width="14.453125" style="31" customWidth="1"/>
    <col min="776" max="776" width="11.453125" style="31"/>
    <col min="777" max="777" width="24.36328125" style="31" customWidth="1"/>
    <col min="778" max="778" width="11.453125" style="31"/>
    <col min="779" max="779" width="18.453125" style="31" customWidth="1"/>
    <col min="780" max="1023" width="11.453125" style="31"/>
    <col min="1024" max="1024" width="17.6328125" style="31" customWidth="1"/>
    <col min="1025" max="1025" width="13.81640625" style="31" customWidth="1"/>
    <col min="1026" max="1026" width="18.453125" style="31" customWidth="1"/>
    <col min="1027" max="1027" width="12.453125" style="31" customWidth="1"/>
    <col min="1028" max="1028" width="16.36328125" style="31" customWidth="1"/>
    <col min="1029" max="1030" width="14.6328125" style="31" customWidth="1"/>
    <col min="1031" max="1031" width="14.453125" style="31" customWidth="1"/>
    <col min="1032" max="1032" width="11.453125" style="31"/>
    <col min="1033" max="1033" width="24.36328125" style="31" customWidth="1"/>
    <col min="1034" max="1034" width="11.453125" style="31"/>
    <col min="1035" max="1035" width="18.453125" style="31" customWidth="1"/>
    <col min="1036" max="1279" width="11.453125" style="31"/>
    <col min="1280" max="1280" width="17.6328125" style="31" customWidth="1"/>
    <col min="1281" max="1281" width="13.81640625" style="31" customWidth="1"/>
    <col min="1282" max="1282" width="18.453125" style="31" customWidth="1"/>
    <col min="1283" max="1283" width="12.453125" style="31" customWidth="1"/>
    <col min="1284" max="1284" width="16.36328125" style="31" customWidth="1"/>
    <col min="1285" max="1286" width="14.6328125" style="31" customWidth="1"/>
    <col min="1287" max="1287" width="14.453125" style="31" customWidth="1"/>
    <col min="1288" max="1288" width="11.453125" style="31"/>
    <col min="1289" max="1289" width="24.36328125" style="31" customWidth="1"/>
    <col min="1290" max="1290" width="11.453125" style="31"/>
    <col min="1291" max="1291" width="18.453125" style="31" customWidth="1"/>
    <col min="1292" max="1535" width="11.453125" style="31"/>
    <col min="1536" max="1536" width="17.6328125" style="31" customWidth="1"/>
    <col min="1537" max="1537" width="13.81640625" style="31" customWidth="1"/>
    <col min="1538" max="1538" width="18.453125" style="31" customWidth="1"/>
    <col min="1539" max="1539" width="12.453125" style="31" customWidth="1"/>
    <col min="1540" max="1540" width="16.36328125" style="31" customWidth="1"/>
    <col min="1541" max="1542" width="14.6328125" style="31" customWidth="1"/>
    <col min="1543" max="1543" width="14.453125" style="31" customWidth="1"/>
    <col min="1544" max="1544" width="11.453125" style="31"/>
    <col min="1545" max="1545" width="24.36328125" style="31" customWidth="1"/>
    <col min="1546" max="1546" width="11.453125" style="31"/>
    <col min="1547" max="1547" width="18.453125" style="31" customWidth="1"/>
    <col min="1548" max="1791" width="11.453125" style="31"/>
    <col min="1792" max="1792" width="17.6328125" style="31" customWidth="1"/>
    <col min="1793" max="1793" width="13.81640625" style="31" customWidth="1"/>
    <col min="1794" max="1794" width="18.453125" style="31" customWidth="1"/>
    <col min="1795" max="1795" width="12.453125" style="31" customWidth="1"/>
    <col min="1796" max="1796" width="16.36328125" style="31" customWidth="1"/>
    <col min="1797" max="1798" width="14.6328125" style="31" customWidth="1"/>
    <col min="1799" max="1799" width="14.453125" style="31" customWidth="1"/>
    <col min="1800" max="1800" width="11.453125" style="31"/>
    <col min="1801" max="1801" width="24.36328125" style="31" customWidth="1"/>
    <col min="1802" max="1802" width="11.453125" style="31"/>
    <col min="1803" max="1803" width="18.453125" style="31" customWidth="1"/>
    <col min="1804" max="2047" width="11.453125" style="31"/>
    <col min="2048" max="2048" width="17.6328125" style="31" customWidth="1"/>
    <col min="2049" max="2049" width="13.81640625" style="31" customWidth="1"/>
    <col min="2050" max="2050" width="18.453125" style="31" customWidth="1"/>
    <col min="2051" max="2051" width="12.453125" style="31" customWidth="1"/>
    <col min="2052" max="2052" width="16.36328125" style="31" customWidth="1"/>
    <col min="2053" max="2054" width="14.6328125" style="31" customWidth="1"/>
    <col min="2055" max="2055" width="14.453125" style="31" customWidth="1"/>
    <col min="2056" max="2056" width="11.453125" style="31"/>
    <col min="2057" max="2057" width="24.36328125" style="31" customWidth="1"/>
    <col min="2058" max="2058" width="11.453125" style="31"/>
    <col min="2059" max="2059" width="18.453125" style="31" customWidth="1"/>
    <col min="2060" max="2303" width="11.453125" style="31"/>
    <col min="2304" max="2304" width="17.6328125" style="31" customWidth="1"/>
    <col min="2305" max="2305" width="13.81640625" style="31" customWidth="1"/>
    <col min="2306" max="2306" width="18.453125" style="31" customWidth="1"/>
    <col min="2307" max="2307" width="12.453125" style="31" customWidth="1"/>
    <col min="2308" max="2308" width="16.36328125" style="31" customWidth="1"/>
    <col min="2309" max="2310" width="14.6328125" style="31" customWidth="1"/>
    <col min="2311" max="2311" width="14.453125" style="31" customWidth="1"/>
    <col min="2312" max="2312" width="11.453125" style="31"/>
    <col min="2313" max="2313" width="24.36328125" style="31" customWidth="1"/>
    <col min="2314" max="2314" width="11.453125" style="31"/>
    <col min="2315" max="2315" width="18.453125" style="31" customWidth="1"/>
    <col min="2316" max="2559" width="11.453125" style="31"/>
    <col min="2560" max="2560" width="17.6328125" style="31" customWidth="1"/>
    <col min="2561" max="2561" width="13.81640625" style="31" customWidth="1"/>
    <col min="2562" max="2562" width="18.453125" style="31" customWidth="1"/>
    <col min="2563" max="2563" width="12.453125" style="31" customWidth="1"/>
    <col min="2564" max="2564" width="16.36328125" style="31" customWidth="1"/>
    <col min="2565" max="2566" width="14.6328125" style="31" customWidth="1"/>
    <col min="2567" max="2567" width="14.453125" style="31" customWidth="1"/>
    <col min="2568" max="2568" width="11.453125" style="31"/>
    <col min="2569" max="2569" width="24.36328125" style="31" customWidth="1"/>
    <col min="2570" max="2570" width="11.453125" style="31"/>
    <col min="2571" max="2571" width="18.453125" style="31" customWidth="1"/>
    <col min="2572" max="2815" width="11.453125" style="31"/>
    <col min="2816" max="2816" width="17.6328125" style="31" customWidth="1"/>
    <col min="2817" max="2817" width="13.81640625" style="31" customWidth="1"/>
    <col min="2818" max="2818" width="18.453125" style="31" customWidth="1"/>
    <col min="2819" max="2819" width="12.453125" style="31" customWidth="1"/>
    <col min="2820" max="2820" width="16.36328125" style="31" customWidth="1"/>
    <col min="2821" max="2822" width="14.6328125" style="31" customWidth="1"/>
    <col min="2823" max="2823" width="14.453125" style="31" customWidth="1"/>
    <col min="2824" max="2824" width="11.453125" style="31"/>
    <col min="2825" max="2825" width="24.36328125" style="31" customWidth="1"/>
    <col min="2826" max="2826" width="11.453125" style="31"/>
    <col min="2827" max="2827" width="18.453125" style="31" customWidth="1"/>
    <col min="2828" max="3071" width="11.453125" style="31"/>
    <col min="3072" max="3072" width="17.6328125" style="31" customWidth="1"/>
    <col min="3073" max="3073" width="13.81640625" style="31" customWidth="1"/>
    <col min="3074" max="3074" width="18.453125" style="31" customWidth="1"/>
    <col min="3075" max="3075" width="12.453125" style="31" customWidth="1"/>
    <col min="3076" max="3076" width="16.36328125" style="31" customWidth="1"/>
    <col min="3077" max="3078" width="14.6328125" style="31" customWidth="1"/>
    <col min="3079" max="3079" width="14.453125" style="31" customWidth="1"/>
    <col min="3080" max="3080" width="11.453125" style="31"/>
    <col min="3081" max="3081" width="24.36328125" style="31" customWidth="1"/>
    <col min="3082" max="3082" width="11.453125" style="31"/>
    <col min="3083" max="3083" width="18.453125" style="31" customWidth="1"/>
    <col min="3084" max="3327" width="11.453125" style="31"/>
    <col min="3328" max="3328" width="17.6328125" style="31" customWidth="1"/>
    <col min="3329" max="3329" width="13.81640625" style="31" customWidth="1"/>
    <col min="3330" max="3330" width="18.453125" style="31" customWidth="1"/>
    <col min="3331" max="3331" width="12.453125" style="31" customWidth="1"/>
    <col min="3332" max="3332" width="16.36328125" style="31" customWidth="1"/>
    <col min="3333" max="3334" width="14.6328125" style="31" customWidth="1"/>
    <col min="3335" max="3335" width="14.453125" style="31" customWidth="1"/>
    <col min="3336" max="3336" width="11.453125" style="31"/>
    <col min="3337" max="3337" width="24.36328125" style="31" customWidth="1"/>
    <col min="3338" max="3338" width="11.453125" style="31"/>
    <col min="3339" max="3339" width="18.453125" style="31" customWidth="1"/>
    <col min="3340" max="3583" width="11.453125" style="31"/>
    <col min="3584" max="3584" width="17.6328125" style="31" customWidth="1"/>
    <col min="3585" max="3585" width="13.81640625" style="31" customWidth="1"/>
    <col min="3586" max="3586" width="18.453125" style="31" customWidth="1"/>
    <col min="3587" max="3587" width="12.453125" style="31" customWidth="1"/>
    <col min="3588" max="3588" width="16.36328125" style="31" customWidth="1"/>
    <col min="3589" max="3590" width="14.6328125" style="31" customWidth="1"/>
    <col min="3591" max="3591" width="14.453125" style="31" customWidth="1"/>
    <col min="3592" max="3592" width="11.453125" style="31"/>
    <col min="3593" max="3593" width="24.36328125" style="31" customWidth="1"/>
    <col min="3594" max="3594" width="11.453125" style="31"/>
    <col min="3595" max="3595" width="18.453125" style="31" customWidth="1"/>
    <col min="3596" max="3839" width="11.453125" style="31"/>
    <col min="3840" max="3840" width="17.6328125" style="31" customWidth="1"/>
    <col min="3841" max="3841" width="13.81640625" style="31" customWidth="1"/>
    <col min="3842" max="3842" width="18.453125" style="31" customWidth="1"/>
    <col min="3843" max="3843" width="12.453125" style="31" customWidth="1"/>
    <col min="3844" max="3844" width="16.36328125" style="31" customWidth="1"/>
    <col min="3845" max="3846" width="14.6328125" style="31" customWidth="1"/>
    <col min="3847" max="3847" width="14.453125" style="31" customWidth="1"/>
    <col min="3848" max="3848" width="11.453125" style="31"/>
    <col min="3849" max="3849" width="24.36328125" style="31" customWidth="1"/>
    <col min="3850" max="3850" width="11.453125" style="31"/>
    <col min="3851" max="3851" width="18.453125" style="31" customWidth="1"/>
    <col min="3852" max="4095" width="11.453125" style="31"/>
    <col min="4096" max="4096" width="17.6328125" style="31" customWidth="1"/>
    <col min="4097" max="4097" width="13.81640625" style="31" customWidth="1"/>
    <col min="4098" max="4098" width="18.453125" style="31" customWidth="1"/>
    <col min="4099" max="4099" width="12.453125" style="31" customWidth="1"/>
    <col min="4100" max="4100" width="16.36328125" style="31" customWidth="1"/>
    <col min="4101" max="4102" width="14.6328125" style="31" customWidth="1"/>
    <col min="4103" max="4103" width="14.453125" style="31" customWidth="1"/>
    <col min="4104" max="4104" width="11.453125" style="31"/>
    <col min="4105" max="4105" width="24.36328125" style="31" customWidth="1"/>
    <col min="4106" max="4106" width="11.453125" style="31"/>
    <col min="4107" max="4107" width="18.453125" style="31" customWidth="1"/>
    <col min="4108" max="4351" width="11.453125" style="31"/>
    <col min="4352" max="4352" width="17.6328125" style="31" customWidth="1"/>
    <col min="4353" max="4353" width="13.81640625" style="31" customWidth="1"/>
    <col min="4354" max="4354" width="18.453125" style="31" customWidth="1"/>
    <col min="4355" max="4355" width="12.453125" style="31" customWidth="1"/>
    <col min="4356" max="4356" width="16.36328125" style="31" customWidth="1"/>
    <col min="4357" max="4358" width="14.6328125" style="31" customWidth="1"/>
    <col min="4359" max="4359" width="14.453125" style="31" customWidth="1"/>
    <col min="4360" max="4360" width="11.453125" style="31"/>
    <col min="4361" max="4361" width="24.36328125" style="31" customWidth="1"/>
    <col min="4362" max="4362" width="11.453125" style="31"/>
    <col min="4363" max="4363" width="18.453125" style="31" customWidth="1"/>
    <col min="4364" max="4607" width="11.453125" style="31"/>
    <col min="4608" max="4608" width="17.6328125" style="31" customWidth="1"/>
    <col min="4609" max="4609" width="13.81640625" style="31" customWidth="1"/>
    <col min="4610" max="4610" width="18.453125" style="31" customWidth="1"/>
    <col min="4611" max="4611" width="12.453125" style="31" customWidth="1"/>
    <col min="4612" max="4612" width="16.36328125" style="31" customWidth="1"/>
    <col min="4613" max="4614" width="14.6328125" style="31" customWidth="1"/>
    <col min="4615" max="4615" width="14.453125" style="31" customWidth="1"/>
    <col min="4616" max="4616" width="11.453125" style="31"/>
    <col min="4617" max="4617" width="24.36328125" style="31" customWidth="1"/>
    <col min="4618" max="4618" width="11.453125" style="31"/>
    <col min="4619" max="4619" width="18.453125" style="31" customWidth="1"/>
    <col min="4620" max="4863" width="11.453125" style="31"/>
    <col min="4864" max="4864" width="17.6328125" style="31" customWidth="1"/>
    <col min="4865" max="4865" width="13.81640625" style="31" customWidth="1"/>
    <col min="4866" max="4866" width="18.453125" style="31" customWidth="1"/>
    <col min="4867" max="4867" width="12.453125" style="31" customWidth="1"/>
    <col min="4868" max="4868" width="16.36328125" style="31" customWidth="1"/>
    <col min="4869" max="4870" width="14.6328125" style="31" customWidth="1"/>
    <col min="4871" max="4871" width="14.453125" style="31" customWidth="1"/>
    <col min="4872" max="4872" width="11.453125" style="31"/>
    <col min="4873" max="4873" width="24.36328125" style="31" customWidth="1"/>
    <col min="4874" max="4874" width="11.453125" style="31"/>
    <col min="4875" max="4875" width="18.453125" style="31" customWidth="1"/>
    <col min="4876" max="5119" width="11.453125" style="31"/>
    <col min="5120" max="5120" width="17.6328125" style="31" customWidth="1"/>
    <col min="5121" max="5121" width="13.81640625" style="31" customWidth="1"/>
    <col min="5122" max="5122" width="18.453125" style="31" customWidth="1"/>
    <col min="5123" max="5123" width="12.453125" style="31" customWidth="1"/>
    <col min="5124" max="5124" width="16.36328125" style="31" customWidth="1"/>
    <col min="5125" max="5126" width="14.6328125" style="31" customWidth="1"/>
    <col min="5127" max="5127" width="14.453125" style="31" customWidth="1"/>
    <col min="5128" max="5128" width="11.453125" style="31"/>
    <col min="5129" max="5129" width="24.36328125" style="31" customWidth="1"/>
    <col min="5130" max="5130" width="11.453125" style="31"/>
    <col min="5131" max="5131" width="18.453125" style="31" customWidth="1"/>
    <col min="5132" max="5375" width="11.453125" style="31"/>
    <col min="5376" max="5376" width="17.6328125" style="31" customWidth="1"/>
    <col min="5377" max="5377" width="13.81640625" style="31" customWidth="1"/>
    <col min="5378" max="5378" width="18.453125" style="31" customWidth="1"/>
    <col min="5379" max="5379" width="12.453125" style="31" customWidth="1"/>
    <col min="5380" max="5380" width="16.36328125" style="31" customWidth="1"/>
    <col min="5381" max="5382" width="14.6328125" style="31" customWidth="1"/>
    <col min="5383" max="5383" width="14.453125" style="31" customWidth="1"/>
    <col min="5384" max="5384" width="11.453125" style="31"/>
    <col min="5385" max="5385" width="24.36328125" style="31" customWidth="1"/>
    <col min="5386" max="5386" width="11.453125" style="31"/>
    <col min="5387" max="5387" width="18.453125" style="31" customWidth="1"/>
    <col min="5388" max="5631" width="11.453125" style="31"/>
    <col min="5632" max="5632" width="17.6328125" style="31" customWidth="1"/>
    <col min="5633" max="5633" width="13.81640625" style="31" customWidth="1"/>
    <col min="5634" max="5634" width="18.453125" style="31" customWidth="1"/>
    <col min="5635" max="5635" width="12.453125" style="31" customWidth="1"/>
    <col min="5636" max="5636" width="16.36328125" style="31" customWidth="1"/>
    <col min="5637" max="5638" width="14.6328125" style="31" customWidth="1"/>
    <col min="5639" max="5639" width="14.453125" style="31" customWidth="1"/>
    <col min="5640" max="5640" width="11.453125" style="31"/>
    <col min="5641" max="5641" width="24.36328125" style="31" customWidth="1"/>
    <col min="5642" max="5642" width="11.453125" style="31"/>
    <col min="5643" max="5643" width="18.453125" style="31" customWidth="1"/>
    <col min="5644" max="5887" width="11.453125" style="31"/>
    <col min="5888" max="5888" width="17.6328125" style="31" customWidth="1"/>
    <col min="5889" max="5889" width="13.81640625" style="31" customWidth="1"/>
    <col min="5890" max="5890" width="18.453125" style="31" customWidth="1"/>
    <col min="5891" max="5891" width="12.453125" style="31" customWidth="1"/>
    <col min="5892" max="5892" width="16.36328125" style="31" customWidth="1"/>
    <col min="5893" max="5894" width="14.6328125" style="31" customWidth="1"/>
    <col min="5895" max="5895" width="14.453125" style="31" customWidth="1"/>
    <col min="5896" max="5896" width="11.453125" style="31"/>
    <col min="5897" max="5897" width="24.36328125" style="31" customWidth="1"/>
    <col min="5898" max="5898" width="11.453125" style="31"/>
    <col min="5899" max="5899" width="18.453125" style="31" customWidth="1"/>
    <col min="5900" max="6143" width="11.453125" style="31"/>
    <col min="6144" max="6144" width="17.6328125" style="31" customWidth="1"/>
    <col min="6145" max="6145" width="13.81640625" style="31" customWidth="1"/>
    <col min="6146" max="6146" width="18.453125" style="31" customWidth="1"/>
    <col min="6147" max="6147" width="12.453125" style="31" customWidth="1"/>
    <col min="6148" max="6148" width="16.36328125" style="31" customWidth="1"/>
    <col min="6149" max="6150" width="14.6328125" style="31" customWidth="1"/>
    <col min="6151" max="6151" width="14.453125" style="31" customWidth="1"/>
    <col min="6152" max="6152" width="11.453125" style="31"/>
    <col min="6153" max="6153" width="24.36328125" style="31" customWidth="1"/>
    <col min="6154" max="6154" width="11.453125" style="31"/>
    <col min="6155" max="6155" width="18.453125" style="31" customWidth="1"/>
    <col min="6156" max="6399" width="11.453125" style="31"/>
    <col min="6400" max="6400" width="17.6328125" style="31" customWidth="1"/>
    <col min="6401" max="6401" width="13.81640625" style="31" customWidth="1"/>
    <col min="6402" max="6402" width="18.453125" style="31" customWidth="1"/>
    <col min="6403" max="6403" width="12.453125" style="31" customWidth="1"/>
    <col min="6404" max="6404" width="16.36328125" style="31" customWidth="1"/>
    <col min="6405" max="6406" width="14.6328125" style="31" customWidth="1"/>
    <col min="6407" max="6407" width="14.453125" style="31" customWidth="1"/>
    <col min="6408" max="6408" width="11.453125" style="31"/>
    <col min="6409" max="6409" width="24.36328125" style="31" customWidth="1"/>
    <col min="6410" max="6410" width="11.453125" style="31"/>
    <col min="6411" max="6411" width="18.453125" style="31" customWidth="1"/>
    <col min="6412" max="6655" width="11.453125" style="31"/>
    <col min="6656" max="6656" width="17.6328125" style="31" customWidth="1"/>
    <col min="6657" max="6657" width="13.81640625" style="31" customWidth="1"/>
    <col min="6658" max="6658" width="18.453125" style="31" customWidth="1"/>
    <col min="6659" max="6659" width="12.453125" style="31" customWidth="1"/>
    <col min="6660" max="6660" width="16.36328125" style="31" customWidth="1"/>
    <col min="6661" max="6662" width="14.6328125" style="31" customWidth="1"/>
    <col min="6663" max="6663" width="14.453125" style="31" customWidth="1"/>
    <col min="6664" max="6664" width="11.453125" style="31"/>
    <col min="6665" max="6665" width="24.36328125" style="31" customWidth="1"/>
    <col min="6666" max="6666" width="11.453125" style="31"/>
    <col min="6667" max="6667" width="18.453125" style="31" customWidth="1"/>
    <col min="6668" max="6911" width="11.453125" style="31"/>
    <col min="6912" max="6912" width="17.6328125" style="31" customWidth="1"/>
    <col min="6913" max="6913" width="13.81640625" style="31" customWidth="1"/>
    <col min="6914" max="6914" width="18.453125" style="31" customWidth="1"/>
    <col min="6915" max="6915" width="12.453125" style="31" customWidth="1"/>
    <col min="6916" max="6916" width="16.36328125" style="31" customWidth="1"/>
    <col min="6917" max="6918" width="14.6328125" style="31" customWidth="1"/>
    <col min="6919" max="6919" width="14.453125" style="31" customWidth="1"/>
    <col min="6920" max="6920" width="11.453125" style="31"/>
    <col min="6921" max="6921" width="24.36328125" style="31" customWidth="1"/>
    <col min="6922" max="6922" width="11.453125" style="31"/>
    <col min="6923" max="6923" width="18.453125" style="31" customWidth="1"/>
    <col min="6924" max="7167" width="11.453125" style="31"/>
    <col min="7168" max="7168" width="17.6328125" style="31" customWidth="1"/>
    <col min="7169" max="7169" width="13.81640625" style="31" customWidth="1"/>
    <col min="7170" max="7170" width="18.453125" style="31" customWidth="1"/>
    <col min="7171" max="7171" width="12.453125" style="31" customWidth="1"/>
    <col min="7172" max="7172" width="16.36328125" style="31" customWidth="1"/>
    <col min="7173" max="7174" width="14.6328125" style="31" customWidth="1"/>
    <col min="7175" max="7175" width="14.453125" style="31" customWidth="1"/>
    <col min="7176" max="7176" width="11.453125" style="31"/>
    <col min="7177" max="7177" width="24.36328125" style="31" customWidth="1"/>
    <col min="7178" max="7178" width="11.453125" style="31"/>
    <col min="7179" max="7179" width="18.453125" style="31" customWidth="1"/>
    <col min="7180" max="7423" width="11.453125" style="31"/>
    <col min="7424" max="7424" width="17.6328125" style="31" customWidth="1"/>
    <col min="7425" max="7425" width="13.81640625" style="31" customWidth="1"/>
    <col min="7426" max="7426" width="18.453125" style="31" customWidth="1"/>
    <col min="7427" max="7427" width="12.453125" style="31" customWidth="1"/>
    <col min="7428" max="7428" width="16.36328125" style="31" customWidth="1"/>
    <col min="7429" max="7430" width="14.6328125" style="31" customWidth="1"/>
    <col min="7431" max="7431" width="14.453125" style="31" customWidth="1"/>
    <col min="7432" max="7432" width="11.453125" style="31"/>
    <col min="7433" max="7433" width="24.36328125" style="31" customWidth="1"/>
    <col min="7434" max="7434" width="11.453125" style="31"/>
    <col min="7435" max="7435" width="18.453125" style="31" customWidth="1"/>
    <col min="7436" max="7679" width="11.453125" style="31"/>
    <col min="7680" max="7680" width="17.6328125" style="31" customWidth="1"/>
    <col min="7681" max="7681" width="13.81640625" style="31" customWidth="1"/>
    <col min="7682" max="7682" width="18.453125" style="31" customWidth="1"/>
    <col min="7683" max="7683" width="12.453125" style="31" customWidth="1"/>
    <col min="7684" max="7684" width="16.36328125" style="31" customWidth="1"/>
    <col min="7685" max="7686" width="14.6328125" style="31" customWidth="1"/>
    <col min="7687" max="7687" width="14.453125" style="31" customWidth="1"/>
    <col min="7688" max="7688" width="11.453125" style="31"/>
    <col min="7689" max="7689" width="24.36328125" style="31" customWidth="1"/>
    <col min="7690" max="7690" width="11.453125" style="31"/>
    <col min="7691" max="7691" width="18.453125" style="31" customWidth="1"/>
    <col min="7692" max="7935" width="11.453125" style="31"/>
    <col min="7936" max="7936" width="17.6328125" style="31" customWidth="1"/>
    <col min="7937" max="7937" width="13.81640625" style="31" customWidth="1"/>
    <col min="7938" max="7938" width="18.453125" style="31" customWidth="1"/>
    <col min="7939" max="7939" width="12.453125" style="31" customWidth="1"/>
    <col min="7940" max="7940" width="16.36328125" style="31" customWidth="1"/>
    <col min="7941" max="7942" width="14.6328125" style="31" customWidth="1"/>
    <col min="7943" max="7943" width="14.453125" style="31" customWidth="1"/>
    <col min="7944" max="7944" width="11.453125" style="31"/>
    <col min="7945" max="7945" width="24.36328125" style="31" customWidth="1"/>
    <col min="7946" max="7946" width="11.453125" style="31"/>
    <col min="7947" max="7947" width="18.453125" style="31" customWidth="1"/>
    <col min="7948" max="8191" width="11.453125" style="31"/>
    <col min="8192" max="8192" width="17.6328125" style="31" customWidth="1"/>
    <col min="8193" max="8193" width="13.81640625" style="31" customWidth="1"/>
    <col min="8194" max="8194" width="18.453125" style="31" customWidth="1"/>
    <col min="8195" max="8195" width="12.453125" style="31" customWidth="1"/>
    <col min="8196" max="8196" width="16.36328125" style="31" customWidth="1"/>
    <col min="8197" max="8198" width="14.6328125" style="31" customWidth="1"/>
    <col min="8199" max="8199" width="14.453125" style="31" customWidth="1"/>
    <col min="8200" max="8200" width="11.453125" style="31"/>
    <col min="8201" max="8201" width="24.36328125" style="31" customWidth="1"/>
    <col min="8202" max="8202" width="11.453125" style="31"/>
    <col min="8203" max="8203" width="18.453125" style="31" customWidth="1"/>
    <col min="8204" max="8447" width="11.453125" style="31"/>
    <col min="8448" max="8448" width="17.6328125" style="31" customWidth="1"/>
    <col min="8449" max="8449" width="13.81640625" style="31" customWidth="1"/>
    <col min="8450" max="8450" width="18.453125" style="31" customWidth="1"/>
    <col min="8451" max="8451" width="12.453125" style="31" customWidth="1"/>
    <col min="8452" max="8452" width="16.36328125" style="31" customWidth="1"/>
    <col min="8453" max="8454" width="14.6328125" style="31" customWidth="1"/>
    <col min="8455" max="8455" width="14.453125" style="31" customWidth="1"/>
    <col min="8456" max="8456" width="11.453125" style="31"/>
    <col min="8457" max="8457" width="24.36328125" style="31" customWidth="1"/>
    <col min="8458" max="8458" width="11.453125" style="31"/>
    <col min="8459" max="8459" width="18.453125" style="31" customWidth="1"/>
    <col min="8460" max="8703" width="11.453125" style="31"/>
    <col min="8704" max="8704" width="17.6328125" style="31" customWidth="1"/>
    <col min="8705" max="8705" width="13.81640625" style="31" customWidth="1"/>
    <col min="8706" max="8706" width="18.453125" style="31" customWidth="1"/>
    <col min="8707" max="8707" width="12.453125" style="31" customWidth="1"/>
    <col min="8708" max="8708" width="16.36328125" style="31" customWidth="1"/>
    <col min="8709" max="8710" width="14.6328125" style="31" customWidth="1"/>
    <col min="8711" max="8711" width="14.453125" style="31" customWidth="1"/>
    <col min="8712" max="8712" width="11.453125" style="31"/>
    <col min="8713" max="8713" width="24.36328125" style="31" customWidth="1"/>
    <col min="8714" max="8714" width="11.453125" style="31"/>
    <col min="8715" max="8715" width="18.453125" style="31" customWidth="1"/>
    <col min="8716" max="8959" width="11.453125" style="31"/>
    <col min="8960" max="8960" width="17.6328125" style="31" customWidth="1"/>
    <col min="8961" max="8961" width="13.81640625" style="31" customWidth="1"/>
    <col min="8962" max="8962" width="18.453125" style="31" customWidth="1"/>
    <col min="8963" max="8963" width="12.453125" style="31" customWidth="1"/>
    <col min="8964" max="8964" width="16.36328125" style="31" customWidth="1"/>
    <col min="8965" max="8966" width="14.6328125" style="31" customWidth="1"/>
    <col min="8967" max="8967" width="14.453125" style="31" customWidth="1"/>
    <col min="8968" max="8968" width="11.453125" style="31"/>
    <col min="8969" max="8969" width="24.36328125" style="31" customWidth="1"/>
    <col min="8970" max="8970" width="11.453125" style="31"/>
    <col min="8971" max="8971" width="18.453125" style="31" customWidth="1"/>
    <col min="8972" max="9215" width="11.453125" style="31"/>
    <col min="9216" max="9216" width="17.6328125" style="31" customWidth="1"/>
    <col min="9217" max="9217" width="13.81640625" style="31" customWidth="1"/>
    <col min="9218" max="9218" width="18.453125" style="31" customWidth="1"/>
    <col min="9219" max="9219" width="12.453125" style="31" customWidth="1"/>
    <col min="9220" max="9220" width="16.36328125" style="31" customWidth="1"/>
    <col min="9221" max="9222" width="14.6328125" style="31" customWidth="1"/>
    <col min="9223" max="9223" width="14.453125" style="31" customWidth="1"/>
    <col min="9224" max="9224" width="11.453125" style="31"/>
    <col min="9225" max="9225" width="24.36328125" style="31" customWidth="1"/>
    <col min="9226" max="9226" width="11.453125" style="31"/>
    <col min="9227" max="9227" width="18.453125" style="31" customWidth="1"/>
    <col min="9228" max="9471" width="11.453125" style="31"/>
    <col min="9472" max="9472" width="17.6328125" style="31" customWidth="1"/>
    <col min="9473" max="9473" width="13.81640625" style="31" customWidth="1"/>
    <col min="9474" max="9474" width="18.453125" style="31" customWidth="1"/>
    <col min="9475" max="9475" width="12.453125" style="31" customWidth="1"/>
    <col min="9476" max="9476" width="16.36328125" style="31" customWidth="1"/>
    <col min="9477" max="9478" width="14.6328125" style="31" customWidth="1"/>
    <col min="9479" max="9479" width="14.453125" style="31" customWidth="1"/>
    <col min="9480" max="9480" width="11.453125" style="31"/>
    <col min="9481" max="9481" width="24.36328125" style="31" customWidth="1"/>
    <col min="9482" max="9482" width="11.453125" style="31"/>
    <col min="9483" max="9483" width="18.453125" style="31" customWidth="1"/>
    <col min="9484" max="9727" width="11.453125" style="31"/>
    <col min="9728" max="9728" width="17.6328125" style="31" customWidth="1"/>
    <col min="9729" max="9729" width="13.81640625" style="31" customWidth="1"/>
    <col min="9730" max="9730" width="18.453125" style="31" customWidth="1"/>
    <col min="9731" max="9731" width="12.453125" style="31" customWidth="1"/>
    <col min="9732" max="9732" width="16.36328125" style="31" customWidth="1"/>
    <col min="9733" max="9734" width="14.6328125" style="31" customWidth="1"/>
    <col min="9735" max="9735" width="14.453125" style="31" customWidth="1"/>
    <col min="9736" max="9736" width="11.453125" style="31"/>
    <col min="9737" max="9737" width="24.36328125" style="31" customWidth="1"/>
    <col min="9738" max="9738" width="11.453125" style="31"/>
    <col min="9739" max="9739" width="18.453125" style="31" customWidth="1"/>
    <col min="9740" max="9983" width="11.453125" style="31"/>
    <col min="9984" max="9984" width="17.6328125" style="31" customWidth="1"/>
    <col min="9985" max="9985" width="13.81640625" style="31" customWidth="1"/>
    <col min="9986" max="9986" width="18.453125" style="31" customWidth="1"/>
    <col min="9987" max="9987" width="12.453125" style="31" customWidth="1"/>
    <col min="9988" max="9988" width="16.36328125" style="31" customWidth="1"/>
    <col min="9989" max="9990" width="14.6328125" style="31" customWidth="1"/>
    <col min="9991" max="9991" width="14.453125" style="31" customWidth="1"/>
    <col min="9992" max="9992" width="11.453125" style="31"/>
    <col min="9993" max="9993" width="24.36328125" style="31" customWidth="1"/>
    <col min="9994" max="9994" width="11.453125" style="31"/>
    <col min="9995" max="9995" width="18.453125" style="31" customWidth="1"/>
    <col min="9996" max="10239" width="11.453125" style="31"/>
    <col min="10240" max="10240" width="17.6328125" style="31" customWidth="1"/>
    <col min="10241" max="10241" width="13.81640625" style="31" customWidth="1"/>
    <col min="10242" max="10242" width="18.453125" style="31" customWidth="1"/>
    <col min="10243" max="10243" width="12.453125" style="31" customWidth="1"/>
    <col min="10244" max="10244" width="16.36328125" style="31" customWidth="1"/>
    <col min="10245" max="10246" width="14.6328125" style="31" customWidth="1"/>
    <col min="10247" max="10247" width="14.453125" style="31" customWidth="1"/>
    <col min="10248" max="10248" width="11.453125" style="31"/>
    <col min="10249" max="10249" width="24.36328125" style="31" customWidth="1"/>
    <col min="10250" max="10250" width="11.453125" style="31"/>
    <col min="10251" max="10251" width="18.453125" style="31" customWidth="1"/>
    <col min="10252" max="10495" width="11.453125" style="31"/>
    <col min="10496" max="10496" width="17.6328125" style="31" customWidth="1"/>
    <col min="10497" max="10497" width="13.81640625" style="31" customWidth="1"/>
    <col min="10498" max="10498" width="18.453125" style="31" customWidth="1"/>
    <col min="10499" max="10499" width="12.453125" style="31" customWidth="1"/>
    <col min="10500" max="10500" width="16.36328125" style="31" customWidth="1"/>
    <col min="10501" max="10502" width="14.6328125" style="31" customWidth="1"/>
    <col min="10503" max="10503" width="14.453125" style="31" customWidth="1"/>
    <col min="10504" max="10504" width="11.453125" style="31"/>
    <col min="10505" max="10505" width="24.36328125" style="31" customWidth="1"/>
    <col min="10506" max="10506" width="11.453125" style="31"/>
    <col min="10507" max="10507" width="18.453125" style="31" customWidth="1"/>
    <col min="10508" max="10751" width="11.453125" style="31"/>
    <col min="10752" max="10752" width="17.6328125" style="31" customWidth="1"/>
    <col min="10753" max="10753" width="13.81640625" style="31" customWidth="1"/>
    <col min="10754" max="10754" width="18.453125" style="31" customWidth="1"/>
    <col min="10755" max="10755" width="12.453125" style="31" customWidth="1"/>
    <col min="10756" max="10756" width="16.36328125" style="31" customWidth="1"/>
    <col min="10757" max="10758" width="14.6328125" style="31" customWidth="1"/>
    <col min="10759" max="10759" width="14.453125" style="31" customWidth="1"/>
    <col min="10760" max="10760" width="11.453125" style="31"/>
    <col min="10761" max="10761" width="24.36328125" style="31" customWidth="1"/>
    <col min="10762" max="10762" width="11.453125" style="31"/>
    <col min="10763" max="10763" width="18.453125" style="31" customWidth="1"/>
    <col min="10764" max="11007" width="11.453125" style="31"/>
    <col min="11008" max="11008" width="17.6328125" style="31" customWidth="1"/>
    <col min="11009" max="11009" width="13.81640625" style="31" customWidth="1"/>
    <col min="11010" max="11010" width="18.453125" style="31" customWidth="1"/>
    <col min="11011" max="11011" width="12.453125" style="31" customWidth="1"/>
    <col min="11012" max="11012" width="16.36328125" style="31" customWidth="1"/>
    <col min="11013" max="11014" width="14.6328125" style="31" customWidth="1"/>
    <col min="11015" max="11015" width="14.453125" style="31" customWidth="1"/>
    <col min="11016" max="11016" width="11.453125" style="31"/>
    <col min="11017" max="11017" width="24.36328125" style="31" customWidth="1"/>
    <col min="11018" max="11018" width="11.453125" style="31"/>
    <col min="11019" max="11019" width="18.453125" style="31" customWidth="1"/>
    <col min="11020" max="11263" width="11.453125" style="31"/>
    <col min="11264" max="11264" width="17.6328125" style="31" customWidth="1"/>
    <col min="11265" max="11265" width="13.81640625" style="31" customWidth="1"/>
    <col min="11266" max="11266" width="18.453125" style="31" customWidth="1"/>
    <col min="11267" max="11267" width="12.453125" style="31" customWidth="1"/>
    <col min="11268" max="11268" width="16.36328125" style="31" customWidth="1"/>
    <col min="11269" max="11270" width="14.6328125" style="31" customWidth="1"/>
    <col min="11271" max="11271" width="14.453125" style="31" customWidth="1"/>
    <col min="11272" max="11272" width="11.453125" style="31"/>
    <col min="11273" max="11273" width="24.36328125" style="31" customWidth="1"/>
    <col min="11274" max="11274" width="11.453125" style="31"/>
    <col min="11275" max="11275" width="18.453125" style="31" customWidth="1"/>
    <col min="11276" max="11519" width="11.453125" style="31"/>
    <col min="11520" max="11520" width="17.6328125" style="31" customWidth="1"/>
    <col min="11521" max="11521" width="13.81640625" style="31" customWidth="1"/>
    <col min="11522" max="11522" width="18.453125" style="31" customWidth="1"/>
    <col min="11523" max="11523" width="12.453125" style="31" customWidth="1"/>
    <col min="11524" max="11524" width="16.36328125" style="31" customWidth="1"/>
    <col min="11525" max="11526" width="14.6328125" style="31" customWidth="1"/>
    <col min="11527" max="11527" width="14.453125" style="31" customWidth="1"/>
    <col min="11528" max="11528" width="11.453125" style="31"/>
    <col min="11529" max="11529" width="24.36328125" style="31" customWidth="1"/>
    <col min="11530" max="11530" width="11.453125" style="31"/>
    <col min="11531" max="11531" width="18.453125" style="31" customWidth="1"/>
    <col min="11532" max="11775" width="11.453125" style="31"/>
    <col min="11776" max="11776" width="17.6328125" style="31" customWidth="1"/>
    <col min="11777" max="11777" width="13.81640625" style="31" customWidth="1"/>
    <col min="11778" max="11778" width="18.453125" style="31" customWidth="1"/>
    <col min="11779" max="11779" width="12.453125" style="31" customWidth="1"/>
    <col min="11780" max="11780" width="16.36328125" style="31" customWidth="1"/>
    <col min="11781" max="11782" width="14.6328125" style="31" customWidth="1"/>
    <col min="11783" max="11783" width="14.453125" style="31" customWidth="1"/>
    <col min="11784" max="11784" width="11.453125" style="31"/>
    <col min="11785" max="11785" width="24.36328125" style="31" customWidth="1"/>
    <col min="11786" max="11786" width="11.453125" style="31"/>
    <col min="11787" max="11787" width="18.453125" style="31" customWidth="1"/>
    <col min="11788" max="12031" width="11.453125" style="31"/>
    <col min="12032" max="12032" width="17.6328125" style="31" customWidth="1"/>
    <col min="12033" max="12033" width="13.81640625" style="31" customWidth="1"/>
    <col min="12034" max="12034" width="18.453125" style="31" customWidth="1"/>
    <col min="12035" max="12035" width="12.453125" style="31" customWidth="1"/>
    <col min="12036" max="12036" width="16.36328125" style="31" customWidth="1"/>
    <col min="12037" max="12038" width="14.6328125" style="31" customWidth="1"/>
    <col min="12039" max="12039" width="14.453125" style="31" customWidth="1"/>
    <col min="12040" max="12040" width="11.453125" style="31"/>
    <col min="12041" max="12041" width="24.36328125" style="31" customWidth="1"/>
    <col min="12042" max="12042" width="11.453125" style="31"/>
    <col min="12043" max="12043" width="18.453125" style="31" customWidth="1"/>
    <col min="12044" max="12287" width="11.453125" style="31"/>
    <col min="12288" max="12288" width="17.6328125" style="31" customWidth="1"/>
    <col min="12289" max="12289" width="13.81640625" style="31" customWidth="1"/>
    <col min="12290" max="12290" width="18.453125" style="31" customWidth="1"/>
    <col min="12291" max="12291" width="12.453125" style="31" customWidth="1"/>
    <col min="12292" max="12292" width="16.36328125" style="31" customWidth="1"/>
    <col min="12293" max="12294" width="14.6328125" style="31" customWidth="1"/>
    <col min="12295" max="12295" width="14.453125" style="31" customWidth="1"/>
    <col min="12296" max="12296" width="11.453125" style="31"/>
    <col min="12297" max="12297" width="24.36328125" style="31" customWidth="1"/>
    <col min="12298" max="12298" width="11.453125" style="31"/>
    <col min="12299" max="12299" width="18.453125" style="31" customWidth="1"/>
    <col min="12300" max="12543" width="11.453125" style="31"/>
    <col min="12544" max="12544" width="17.6328125" style="31" customWidth="1"/>
    <col min="12545" max="12545" width="13.81640625" style="31" customWidth="1"/>
    <col min="12546" max="12546" width="18.453125" style="31" customWidth="1"/>
    <col min="12547" max="12547" width="12.453125" style="31" customWidth="1"/>
    <col min="12548" max="12548" width="16.36328125" style="31" customWidth="1"/>
    <col min="12549" max="12550" width="14.6328125" style="31" customWidth="1"/>
    <col min="12551" max="12551" width="14.453125" style="31" customWidth="1"/>
    <col min="12552" max="12552" width="11.453125" style="31"/>
    <col min="12553" max="12553" width="24.36328125" style="31" customWidth="1"/>
    <col min="12554" max="12554" width="11.453125" style="31"/>
    <col min="12555" max="12555" width="18.453125" style="31" customWidth="1"/>
    <col min="12556" max="12799" width="11.453125" style="31"/>
    <col min="12800" max="12800" width="17.6328125" style="31" customWidth="1"/>
    <col min="12801" max="12801" width="13.81640625" style="31" customWidth="1"/>
    <col min="12802" max="12802" width="18.453125" style="31" customWidth="1"/>
    <col min="12803" max="12803" width="12.453125" style="31" customWidth="1"/>
    <col min="12804" max="12804" width="16.36328125" style="31" customWidth="1"/>
    <col min="12805" max="12806" width="14.6328125" style="31" customWidth="1"/>
    <col min="12807" max="12807" width="14.453125" style="31" customWidth="1"/>
    <col min="12808" max="12808" width="11.453125" style="31"/>
    <col min="12809" max="12809" width="24.36328125" style="31" customWidth="1"/>
    <col min="12810" max="12810" width="11.453125" style="31"/>
    <col min="12811" max="12811" width="18.453125" style="31" customWidth="1"/>
    <col min="12812" max="13055" width="11.453125" style="31"/>
    <col min="13056" max="13056" width="17.6328125" style="31" customWidth="1"/>
    <col min="13057" max="13057" width="13.81640625" style="31" customWidth="1"/>
    <col min="13058" max="13058" width="18.453125" style="31" customWidth="1"/>
    <col min="13059" max="13059" width="12.453125" style="31" customWidth="1"/>
    <col min="13060" max="13060" width="16.36328125" style="31" customWidth="1"/>
    <col min="13061" max="13062" width="14.6328125" style="31" customWidth="1"/>
    <col min="13063" max="13063" width="14.453125" style="31" customWidth="1"/>
    <col min="13064" max="13064" width="11.453125" style="31"/>
    <col min="13065" max="13065" width="24.36328125" style="31" customWidth="1"/>
    <col min="13066" max="13066" width="11.453125" style="31"/>
    <col min="13067" max="13067" width="18.453125" style="31" customWidth="1"/>
    <col min="13068" max="13311" width="11.453125" style="31"/>
    <col min="13312" max="13312" width="17.6328125" style="31" customWidth="1"/>
    <col min="13313" max="13313" width="13.81640625" style="31" customWidth="1"/>
    <col min="13314" max="13314" width="18.453125" style="31" customWidth="1"/>
    <col min="13315" max="13315" width="12.453125" style="31" customWidth="1"/>
    <col min="13316" max="13316" width="16.36328125" style="31" customWidth="1"/>
    <col min="13317" max="13318" width="14.6328125" style="31" customWidth="1"/>
    <col min="13319" max="13319" width="14.453125" style="31" customWidth="1"/>
    <col min="13320" max="13320" width="11.453125" style="31"/>
    <col min="13321" max="13321" width="24.36328125" style="31" customWidth="1"/>
    <col min="13322" max="13322" width="11.453125" style="31"/>
    <col min="13323" max="13323" width="18.453125" style="31" customWidth="1"/>
    <col min="13324" max="13567" width="11.453125" style="31"/>
    <col min="13568" max="13568" width="17.6328125" style="31" customWidth="1"/>
    <col min="13569" max="13569" width="13.81640625" style="31" customWidth="1"/>
    <col min="13570" max="13570" width="18.453125" style="31" customWidth="1"/>
    <col min="13571" max="13571" width="12.453125" style="31" customWidth="1"/>
    <col min="13572" max="13572" width="16.36328125" style="31" customWidth="1"/>
    <col min="13573" max="13574" width="14.6328125" style="31" customWidth="1"/>
    <col min="13575" max="13575" width="14.453125" style="31" customWidth="1"/>
    <col min="13576" max="13576" width="11.453125" style="31"/>
    <col min="13577" max="13577" width="24.36328125" style="31" customWidth="1"/>
    <col min="13578" max="13578" width="11.453125" style="31"/>
    <col min="13579" max="13579" width="18.453125" style="31" customWidth="1"/>
    <col min="13580" max="13823" width="11.453125" style="31"/>
    <col min="13824" max="13824" width="17.6328125" style="31" customWidth="1"/>
    <col min="13825" max="13825" width="13.81640625" style="31" customWidth="1"/>
    <col min="13826" max="13826" width="18.453125" style="31" customWidth="1"/>
    <col min="13827" max="13827" width="12.453125" style="31" customWidth="1"/>
    <col min="13828" max="13828" width="16.36328125" style="31" customWidth="1"/>
    <col min="13829" max="13830" width="14.6328125" style="31" customWidth="1"/>
    <col min="13831" max="13831" width="14.453125" style="31" customWidth="1"/>
    <col min="13832" max="13832" width="11.453125" style="31"/>
    <col min="13833" max="13833" width="24.36328125" style="31" customWidth="1"/>
    <col min="13834" max="13834" width="11.453125" style="31"/>
    <col min="13835" max="13835" width="18.453125" style="31" customWidth="1"/>
    <col min="13836" max="14079" width="11.453125" style="31"/>
    <col min="14080" max="14080" width="17.6328125" style="31" customWidth="1"/>
    <col min="14081" max="14081" width="13.81640625" style="31" customWidth="1"/>
    <col min="14082" max="14082" width="18.453125" style="31" customWidth="1"/>
    <col min="14083" max="14083" width="12.453125" style="31" customWidth="1"/>
    <col min="14084" max="14084" width="16.36328125" style="31" customWidth="1"/>
    <col min="14085" max="14086" width="14.6328125" style="31" customWidth="1"/>
    <col min="14087" max="14087" width="14.453125" style="31" customWidth="1"/>
    <col min="14088" max="14088" width="11.453125" style="31"/>
    <col min="14089" max="14089" width="24.36328125" style="31" customWidth="1"/>
    <col min="14090" max="14090" width="11.453125" style="31"/>
    <col min="14091" max="14091" width="18.453125" style="31" customWidth="1"/>
    <col min="14092" max="14335" width="11.453125" style="31"/>
    <col min="14336" max="14336" width="17.6328125" style="31" customWidth="1"/>
    <col min="14337" max="14337" width="13.81640625" style="31" customWidth="1"/>
    <col min="14338" max="14338" width="18.453125" style="31" customWidth="1"/>
    <col min="14339" max="14339" width="12.453125" style="31" customWidth="1"/>
    <col min="14340" max="14340" width="16.36328125" style="31" customWidth="1"/>
    <col min="14341" max="14342" width="14.6328125" style="31" customWidth="1"/>
    <col min="14343" max="14343" width="14.453125" style="31" customWidth="1"/>
    <col min="14344" max="14344" width="11.453125" style="31"/>
    <col min="14345" max="14345" width="24.36328125" style="31" customWidth="1"/>
    <col min="14346" max="14346" width="11.453125" style="31"/>
    <col min="14347" max="14347" width="18.453125" style="31" customWidth="1"/>
    <col min="14348" max="14591" width="11.453125" style="31"/>
    <col min="14592" max="14592" width="17.6328125" style="31" customWidth="1"/>
    <col min="14593" max="14593" width="13.81640625" style="31" customWidth="1"/>
    <col min="14594" max="14594" width="18.453125" style="31" customWidth="1"/>
    <col min="14595" max="14595" width="12.453125" style="31" customWidth="1"/>
    <col min="14596" max="14596" width="16.36328125" style="31" customWidth="1"/>
    <col min="14597" max="14598" width="14.6328125" style="31" customWidth="1"/>
    <col min="14599" max="14599" width="14.453125" style="31" customWidth="1"/>
    <col min="14600" max="14600" width="11.453125" style="31"/>
    <col min="14601" max="14601" width="24.36328125" style="31" customWidth="1"/>
    <col min="14602" max="14602" width="11.453125" style="31"/>
    <col min="14603" max="14603" width="18.453125" style="31" customWidth="1"/>
    <col min="14604" max="14847" width="11.453125" style="31"/>
    <col min="14848" max="14848" width="17.6328125" style="31" customWidth="1"/>
    <col min="14849" max="14849" width="13.81640625" style="31" customWidth="1"/>
    <col min="14850" max="14850" width="18.453125" style="31" customWidth="1"/>
    <col min="14851" max="14851" width="12.453125" style="31" customWidth="1"/>
    <col min="14852" max="14852" width="16.36328125" style="31" customWidth="1"/>
    <col min="14853" max="14854" width="14.6328125" style="31" customWidth="1"/>
    <col min="14855" max="14855" width="14.453125" style="31" customWidth="1"/>
    <col min="14856" max="14856" width="11.453125" style="31"/>
    <col min="14857" max="14857" width="24.36328125" style="31" customWidth="1"/>
    <col min="14858" max="14858" width="11.453125" style="31"/>
    <col min="14859" max="14859" width="18.453125" style="31" customWidth="1"/>
    <col min="14860" max="15103" width="11.453125" style="31"/>
    <col min="15104" max="15104" width="17.6328125" style="31" customWidth="1"/>
    <col min="15105" max="15105" width="13.81640625" style="31" customWidth="1"/>
    <col min="15106" max="15106" width="18.453125" style="31" customWidth="1"/>
    <col min="15107" max="15107" width="12.453125" style="31" customWidth="1"/>
    <col min="15108" max="15108" width="16.36328125" style="31" customWidth="1"/>
    <col min="15109" max="15110" width="14.6328125" style="31" customWidth="1"/>
    <col min="15111" max="15111" width="14.453125" style="31" customWidth="1"/>
    <col min="15112" max="15112" width="11.453125" style="31"/>
    <col min="15113" max="15113" width="24.36328125" style="31" customWidth="1"/>
    <col min="15114" max="15114" width="11.453125" style="31"/>
    <col min="15115" max="15115" width="18.453125" style="31" customWidth="1"/>
    <col min="15116" max="15359" width="11.453125" style="31"/>
    <col min="15360" max="15360" width="17.6328125" style="31" customWidth="1"/>
    <col min="15361" max="15361" width="13.81640625" style="31" customWidth="1"/>
    <col min="15362" max="15362" width="18.453125" style="31" customWidth="1"/>
    <col min="15363" max="15363" width="12.453125" style="31" customWidth="1"/>
    <col min="15364" max="15364" width="16.36328125" style="31" customWidth="1"/>
    <col min="15365" max="15366" width="14.6328125" style="31" customWidth="1"/>
    <col min="15367" max="15367" width="14.453125" style="31" customWidth="1"/>
    <col min="15368" max="15368" width="11.453125" style="31"/>
    <col min="15369" max="15369" width="24.36328125" style="31" customWidth="1"/>
    <col min="15370" max="15370" width="11.453125" style="31"/>
    <col min="15371" max="15371" width="18.453125" style="31" customWidth="1"/>
    <col min="15372" max="15615" width="11.453125" style="31"/>
    <col min="15616" max="15616" width="17.6328125" style="31" customWidth="1"/>
    <col min="15617" max="15617" width="13.81640625" style="31" customWidth="1"/>
    <col min="15618" max="15618" width="18.453125" style="31" customWidth="1"/>
    <col min="15619" max="15619" width="12.453125" style="31" customWidth="1"/>
    <col min="15620" max="15620" width="16.36328125" style="31" customWidth="1"/>
    <col min="15621" max="15622" width="14.6328125" style="31" customWidth="1"/>
    <col min="15623" max="15623" width="14.453125" style="31" customWidth="1"/>
    <col min="15624" max="15624" width="11.453125" style="31"/>
    <col min="15625" max="15625" width="24.36328125" style="31" customWidth="1"/>
    <col min="15626" max="15626" width="11.453125" style="31"/>
    <col min="15627" max="15627" width="18.453125" style="31" customWidth="1"/>
    <col min="15628" max="15871" width="11.453125" style="31"/>
    <col min="15872" max="15872" width="17.6328125" style="31" customWidth="1"/>
    <col min="15873" max="15873" width="13.81640625" style="31" customWidth="1"/>
    <col min="15874" max="15874" width="18.453125" style="31" customWidth="1"/>
    <col min="15875" max="15875" width="12.453125" style="31" customWidth="1"/>
    <col min="15876" max="15876" width="16.36328125" style="31" customWidth="1"/>
    <col min="15877" max="15878" width="14.6328125" style="31" customWidth="1"/>
    <col min="15879" max="15879" width="14.453125" style="31" customWidth="1"/>
    <col min="15880" max="15880" width="11.453125" style="31"/>
    <col min="15881" max="15881" width="24.36328125" style="31" customWidth="1"/>
    <col min="15882" max="15882" width="11.453125" style="31"/>
    <col min="15883" max="15883" width="18.453125" style="31" customWidth="1"/>
    <col min="15884" max="16127" width="11.453125" style="31"/>
    <col min="16128" max="16128" width="17.6328125" style="31" customWidth="1"/>
    <col min="16129" max="16129" width="13.81640625" style="31" customWidth="1"/>
    <col min="16130" max="16130" width="18.453125" style="31" customWidth="1"/>
    <col min="16131" max="16131" width="12.453125" style="31" customWidth="1"/>
    <col min="16132" max="16132" width="16.36328125" style="31" customWidth="1"/>
    <col min="16133" max="16134" width="14.6328125" style="31" customWidth="1"/>
    <col min="16135" max="16135" width="14.453125" style="31" customWidth="1"/>
    <col min="16136" max="16136" width="11.453125" style="31"/>
    <col min="16137" max="16137" width="24.36328125" style="31" customWidth="1"/>
    <col min="16138" max="16138" width="11.453125" style="31"/>
    <col min="16139" max="16139" width="18.453125" style="31" customWidth="1"/>
    <col min="16140" max="16384" width="11.453125" style="31"/>
  </cols>
  <sheetData>
    <row r="1" spans="1:22" x14ac:dyDescent="0.25">
      <c r="A1" s="139" t="s">
        <v>111</v>
      </c>
      <c r="B1" s="145"/>
      <c r="C1" s="139"/>
      <c r="D1" s="139"/>
      <c r="E1" s="140"/>
      <c r="F1" s="139"/>
      <c r="G1" s="139"/>
      <c r="H1" s="140"/>
      <c r="I1" s="140"/>
      <c r="J1" s="141"/>
    </row>
    <row r="2" spans="1:22" ht="26.25" customHeight="1" x14ac:dyDescent="0.25">
      <c r="A2" s="140"/>
      <c r="B2" s="145"/>
      <c r="D2" s="140"/>
      <c r="E2" s="140"/>
      <c r="F2" s="140"/>
      <c r="G2" s="140"/>
      <c r="H2" s="140"/>
      <c r="I2" s="140"/>
      <c r="J2" s="141"/>
      <c r="N2" s="293"/>
      <c r="O2" s="293"/>
      <c r="P2" s="293"/>
      <c r="Q2" s="293"/>
      <c r="R2" s="293"/>
      <c r="S2" s="293"/>
      <c r="T2" s="293"/>
      <c r="U2" s="293"/>
      <c r="V2" s="293"/>
    </row>
    <row r="3" spans="1:22" ht="19.5" customHeight="1" x14ac:dyDescent="0.25">
      <c r="A3" s="300">
        <v>1</v>
      </c>
      <c r="B3" s="301"/>
      <c r="C3" s="300">
        <f>A3+0.01</f>
        <v>1.01</v>
      </c>
      <c r="D3" s="301"/>
      <c r="E3" s="294">
        <f>C3+0.01</f>
        <v>1.02</v>
      </c>
      <c r="F3" s="300">
        <f>E3+0.01</f>
        <v>1.03</v>
      </c>
      <c r="G3" s="301"/>
      <c r="H3" s="302">
        <f>F3+0.01</f>
        <v>1.04</v>
      </c>
      <c r="I3" s="294">
        <f>H3+0.01</f>
        <v>1.05</v>
      </c>
      <c r="J3" s="296">
        <f>I3+0.01</f>
        <v>1.06</v>
      </c>
      <c r="K3" s="298">
        <f>J3+0.01</f>
        <v>1.07</v>
      </c>
      <c r="L3" s="300">
        <f>K3+0.01</f>
        <v>1.08</v>
      </c>
      <c r="M3" s="301"/>
      <c r="N3" s="142"/>
      <c r="O3" s="142"/>
      <c r="P3" s="142"/>
      <c r="Q3" s="142"/>
      <c r="R3" s="142"/>
      <c r="S3" s="142"/>
      <c r="T3" s="142"/>
      <c r="U3" s="142"/>
      <c r="V3" s="142"/>
    </row>
    <row r="4" spans="1:22" ht="19.5" customHeight="1" x14ac:dyDescent="0.25">
      <c r="A4" s="304" t="s">
        <v>79</v>
      </c>
      <c r="B4" s="305"/>
      <c r="C4" s="304" t="s">
        <v>80</v>
      </c>
      <c r="D4" s="305"/>
      <c r="E4" s="295"/>
      <c r="F4" s="304" t="s">
        <v>97</v>
      </c>
      <c r="G4" s="305"/>
      <c r="H4" s="303"/>
      <c r="I4" s="295"/>
      <c r="J4" s="297"/>
      <c r="K4" s="299"/>
      <c r="L4" s="291" t="s">
        <v>209</v>
      </c>
      <c r="M4" s="292"/>
      <c r="N4" s="142"/>
      <c r="O4" s="142"/>
      <c r="P4" s="142"/>
      <c r="Q4" s="142"/>
      <c r="R4" s="142"/>
      <c r="S4" s="142"/>
      <c r="T4" s="142"/>
      <c r="U4" s="142"/>
      <c r="V4" s="142"/>
    </row>
    <row r="5" spans="1:22" ht="185.25" customHeight="1" x14ac:dyDescent="0.25">
      <c r="A5" s="187" t="s">
        <v>81</v>
      </c>
      <c r="B5" s="188" t="s">
        <v>96</v>
      </c>
      <c r="C5" s="189" t="s">
        <v>82</v>
      </c>
      <c r="D5" s="187" t="s">
        <v>96</v>
      </c>
      <c r="E5" s="190" t="s">
        <v>197</v>
      </c>
      <c r="F5" s="187" t="s">
        <v>82</v>
      </c>
      <c r="G5" s="187" t="s">
        <v>96</v>
      </c>
      <c r="H5" s="191" t="s">
        <v>125</v>
      </c>
      <c r="I5" s="191" t="s">
        <v>198</v>
      </c>
      <c r="J5" s="192" t="s">
        <v>199</v>
      </c>
      <c r="K5" s="193" t="s">
        <v>200</v>
      </c>
      <c r="L5" s="194" t="s">
        <v>109</v>
      </c>
      <c r="M5" s="194" t="s">
        <v>108</v>
      </c>
      <c r="Q5" s="143"/>
      <c r="R5" s="143"/>
      <c r="S5" s="143"/>
      <c r="T5" s="143"/>
      <c r="U5" s="143"/>
      <c r="V5" s="143"/>
    </row>
    <row r="6" spans="1:22" x14ac:dyDescent="0.25">
      <c r="A6" s="184" t="s">
        <v>134</v>
      </c>
      <c r="B6" s="173"/>
      <c r="C6" s="185"/>
      <c r="D6" s="185"/>
      <c r="E6" s="185"/>
      <c r="F6" s="185"/>
      <c r="G6" s="185"/>
      <c r="H6" s="185"/>
      <c r="I6" s="185"/>
      <c r="J6" s="185"/>
      <c r="K6" s="185"/>
      <c r="L6" s="185"/>
      <c r="M6" s="186"/>
    </row>
    <row r="7" spans="1:22" x14ac:dyDescent="0.25">
      <c r="A7" s="138" t="s">
        <v>196</v>
      </c>
      <c r="B7" s="175">
        <v>1</v>
      </c>
      <c r="C7" s="144" t="s">
        <v>83</v>
      </c>
      <c r="D7" s="148">
        <v>100</v>
      </c>
      <c r="E7" s="144"/>
      <c r="F7" s="144" t="s">
        <v>110</v>
      </c>
      <c r="G7" s="144">
        <v>0</v>
      </c>
      <c r="H7" s="144"/>
      <c r="I7" s="144"/>
      <c r="J7" s="144"/>
      <c r="K7" s="144"/>
      <c r="L7" s="144"/>
      <c r="M7" s="144"/>
    </row>
    <row r="8" spans="1:22" ht="13.5" x14ac:dyDescent="0.3">
      <c r="A8" s="138" t="s">
        <v>196</v>
      </c>
      <c r="B8" s="175">
        <v>1</v>
      </c>
      <c r="C8" s="210" t="s">
        <v>194</v>
      </c>
      <c r="D8" s="211">
        <v>136</v>
      </c>
      <c r="E8" s="144"/>
      <c r="F8" s="144" t="s">
        <v>110</v>
      </c>
      <c r="G8" s="144">
        <v>0</v>
      </c>
      <c r="H8" s="144"/>
      <c r="I8" s="144"/>
      <c r="J8" s="144"/>
      <c r="K8" s="144"/>
      <c r="L8" s="144"/>
      <c r="M8" s="144"/>
    </row>
    <row r="9" spans="1:22" ht="13.5" x14ac:dyDescent="0.3">
      <c r="A9" s="138" t="s">
        <v>196</v>
      </c>
      <c r="B9" s="175">
        <v>1</v>
      </c>
      <c r="C9" s="210" t="s">
        <v>193</v>
      </c>
      <c r="D9" s="148">
        <v>138</v>
      </c>
      <c r="E9" s="144"/>
      <c r="F9" s="144" t="s">
        <v>110</v>
      </c>
      <c r="G9" s="144">
        <v>0</v>
      </c>
      <c r="H9" s="144"/>
      <c r="I9" s="144"/>
      <c r="J9" s="144"/>
      <c r="K9" s="144"/>
      <c r="L9" s="144"/>
      <c r="M9" s="144"/>
    </row>
    <row r="10" spans="1:22" ht="13.5" x14ac:dyDescent="0.3">
      <c r="A10" s="138" t="s">
        <v>196</v>
      </c>
      <c r="B10" s="175">
        <v>1</v>
      </c>
      <c r="C10" s="210" t="s">
        <v>195</v>
      </c>
      <c r="D10" s="211">
        <v>135</v>
      </c>
      <c r="E10" s="144"/>
      <c r="F10" s="144" t="s">
        <v>110</v>
      </c>
      <c r="G10" s="144">
        <v>0</v>
      </c>
      <c r="H10" s="144"/>
      <c r="I10" s="144"/>
      <c r="J10" s="144"/>
      <c r="K10" s="144"/>
      <c r="L10" s="144"/>
      <c r="M10" s="144"/>
    </row>
    <row r="11" spans="1:22" ht="13.5" x14ac:dyDescent="0.25">
      <c r="A11" s="138" t="s">
        <v>196</v>
      </c>
      <c r="B11" s="175">
        <v>1</v>
      </c>
      <c r="C11" s="212" t="s">
        <v>201</v>
      </c>
      <c r="D11" s="213">
        <v>108</v>
      </c>
      <c r="E11" s="144"/>
      <c r="F11" s="144" t="s">
        <v>265</v>
      </c>
      <c r="G11" s="144">
        <v>1</v>
      </c>
      <c r="H11" s="144"/>
      <c r="I11" s="144"/>
      <c r="J11" s="144"/>
      <c r="K11" s="144"/>
      <c r="L11" s="144"/>
      <c r="M11" s="144"/>
    </row>
    <row r="12" spans="1:22" ht="13.5" x14ac:dyDescent="0.25">
      <c r="A12" s="138" t="s">
        <v>196</v>
      </c>
      <c r="B12" s="175">
        <v>1</v>
      </c>
      <c r="C12" s="212" t="s">
        <v>201</v>
      </c>
      <c r="D12" s="213">
        <v>108</v>
      </c>
      <c r="E12" s="144"/>
      <c r="F12" s="144" t="s">
        <v>266</v>
      </c>
      <c r="G12" s="144">
        <v>2</v>
      </c>
      <c r="H12" s="144"/>
      <c r="I12" s="144"/>
      <c r="J12" s="144"/>
      <c r="K12" s="144"/>
      <c r="L12" s="144"/>
      <c r="M12" s="144"/>
    </row>
    <row r="13" spans="1:22" ht="13.5" x14ac:dyDescent="0.25">
      <c r="A13" s="138" t="s">
        <v>196</v>
      </c>
      <c r="B13" s="175">
        <v>1</v>
      </c>
      <c r="C13" s="212" t="s">
        <v>201</v>
      </c>
      <c r="D13" s="213">
        <v>108</v>
      </c>
      <c r="E13" s="144"/>
      <c r="F13" s="144" t="s">
        <v>267</v>
      </c>
      <c r="G13" s="144">
        <v>3</v>
      </c>
      <c r="H13" s="144"/>
      <c r="I13" s="144"/>
      <c r="J13" s="144"/>
      <c r="K13" s="144"/>
      <c r="L13" s="144"/>
      <c r="M13" s="144"/>
    </row>
    <row r="14" spans="1:22" ht="13.5" x14ac:dyDescent="0.25">
      <c r="A14" s="138" t="s">
        <v>196</v>
      </c>
      <c r="B14" s="175">
        <v>1</v>
      </c>
      <c r="C14" s="212" t="s">
        <v>131</v>
      </c>
      <c r="D14" s="213">
        <v>115</v>
      </c>
      <c r="E14" s="144"/>
      <c r="F14" s="144" t="s">
        <v>265</v>
      </c>
      <c r="G14" s="144">
        <v>1</v>
      </c>
      <c r="H14" s="144"/>
      <c r="I14" s="144"/>
      <c r="J14" s="144"/>
      <c r="K14" s="144"/>
      <c r="L14" s="144"/>
      <c r="M14" s="144"/>
    </row>
    <row r="15" spans="1:22" ht="13.5" x14ac:dyDescent="0.25">
      <c r="A15" s="138" t="s">
        <v>196</v>
      </c>
      <c r="B15" s="175">
        <v>1</v>
      </c>
      <c r="C15" s="212" t="s">
        <v>131</v>
      </c>
      <c r="D15" s="213">
        <v>115</v>
      </c>
      <c r="E15" s="144"/>
      <c r="F15" s="144" t="s">
        <v>266</v>
      </c>
      <c r="G15" s="144">
        <v>2</v>
      </c>
      <c r="H15" s="144"/>
      <c r="I15" s="144"/>
      <c r="J15" s="144"/>
      <c r="K15" s="144"/>
      <c r="L15" s="144"/>
      <c r="M15" s="144"/>
    </row>
    <row r="16" spans="1:22" ht="13.5" x14ac:dyDescent="0.25">
      <c r="A16" s="138" t="s">
        <v>196</v>
      </c>
      <c r="B16" s="175">
        <v>1</v>
      </c>
      <c r="C16" s="212" t="s">
        <v>131</v>
      </c>
      <c r="D16" s="213">
        <v>115</v>
      </c>
      <c r="E16" s="144"/>
      <c r="F16" s="144" t="s">
        <v>267</v>
      </c>
      <c r="G16" s="144">
        <v>3</v>
      </c>
      <c r="H16" s="144"/>
      <c r="I16" s="144"/>
      <c r="J16" s="144"/>
      <c r="K16" s="144"/>
      <c r="L16" s="144"/>
      <c r="M16" s="144"/>
    </row>
    <row r="17" spans="1:13" ht="13.5" x14ac:dyDescent="0.3">
      <c r="A17" s="138" t="s">
        <v>196</v>
      </c>
      <c r="B17" s="175">
        <v>1</v>
      </c>
      <c r="C17" s="210" t="s">
        <v>192</v>
      </c>
      <c r="D17" s="211">
        <v>145</v>
      </c>
      <c r="E17" s="144"/>
      <c r="F17" s="144" t="s">
        <v>265</v>
      </c>
      <c r="G17" s="144">
        <v>1</v>
      </c>
      <c r="H17" s="144"/>
      <c r="I17" s="144"/>
      <c r="J17" s="144"/>
      <c r="K17" s="144"/>
      <c r="L17" s="144"/>
      <c r="M17" s="144"/>
    </row>
    <row r="18" spans="1:13" ht="13.5" x14ac:dyDescent="0.3">
      <c r="A18" s="138" t="s">
        <v>196</v>
      </c>
      <c r="B18" s="175">
        <v>1</v>
      </c>
      <c r="C18" s="210" t="s">
        <v>192</v>
      </c>
      <c r="D18" s="211">
        <v>145</v>
      </c>
      <c r="E18" s="144"/>
      <c r="F18" s="144" t="s">
        <v>266</v>
      </c>
      <c r="G18" s="144">
        <v>2</v>
      </c>
      <c r="H18" s="144"/>
      <c r="I18" s="144"/>
      <c r="J18" s="144"/>
      <c r="K18" s="144"/>
      <c r="L18" s="144"/>
      <c r="M18" s="144"/>
    </row>
    <row r="19" spans="1:13" ht="13.5" x14ac:dyDescent="0.3">
      <c r="A19" s="138" t="s">
        <v>196</v>
      </c>
      <c r="B19" s="175">
        <v>1</v>
      </c>
      <c r="C19" s="210" t="s">
        <v>192</v>
      </c>
      <c r="D19" s="211">
        <v>145</v>
      </c>
      <c r="E19" s="144"/>
      <c r="F19" s="144" t="s">
        <v>267</v>
      </c>
      <c r="G19" s="144">
        <v>3</v>
      </c>
      <c r="H19" s="144"/>
      <c r="I19" s="144"/>
      <c r="J19" s="144"/>
      <c r="K19" s="144"/>
      <c r="L19" s="144"/>
      <c r="M19" s="144"/>
    </row>
    <row r="20" spans="1:13" ht="13.5" x14ac:dyDescent="0.3">
      <c r="A20" s="138" t="s">
        <v>196</v>
      </c>
      <c r="B20" s="175">
        <v>1</v>
      </c>
      <c r="C20" s="210" t="s">
        <v>127</v>
      </c>
      <c r="D20" s="211">
        <v>149</v>
      </c>
      <c r="E20" s="144"/>
      <c r="F20" s="144" t="s">
        <v>265</v>
      </c>
      <c r="G20" s="144">
        <v>1</v>
      </c>
      <c r="H20" s="144"/>
      <c r="I20" s="144"/>
      <c r="J20" s="144"/>
      <c r="K20" s="144"/>
      <c r="L20" s="144"/>
      <c r="M20" s="144"/>
    </row>
    <row r="21" spans="1:13" ht="13.5" x14ac:dyDescent="0.3">
      <c r="A21" s="138" t="s">
        <v>196</v>
      </c>
      <c r="B21" s="175">
        <v>1</v>
      </c>
      <c r="C21" s="210" t="s">
        <v>127</v>
      </c>
      <c r="D21" s="211">
        <v>149</v>
      </c>
      <c r="E21" s="144"/>
      <c r="F21" s="144" t="s">
        <v>266</v>
      </c>
      <c r="G21" s="144">
        <v>2</v>
      </c>
      <c r="H21" s="144"/>
      <c r="I21" s="144"/>
      <c r="J21" s="144"/>
      <c r="K21" s="144"/>
      <c r="L21" s="144"/>
      <c r="M21" s="144"/>
    </row>
    <row r="22" spans="1:13" ht="13.5" x14ac:dyDescent="0.3">
      <c r="A22" s="138" t="s">
        <v>196</v>
      </c>
      <c r="B22" s="175">
        <v>1</v>
      </c>
      <c r="C22" s="210" t="s">
        <v>127</v>
      </c>
      <c r="D22" s="211">
        <v>149</v>
      </c>
      <c r="E22" s="144"/>
      <c r="F22" s="144" t="s">
        <v>267</v>
      </c>
      <c r="G22" s="144">
        <v>3</v>
      </c>
      <c r="H22" s="144"/>
      <c r="I22" s="144"/>
      <c r="J22" s="144"/>
      <c r="K22" s="144"/>
      <c r="L22" s="144"/>
      <c r="M22" s="144"/>
    </row>
    <row r="23" spans="1:13" x14ac:dyDescent="0.25">
      <c r="A23" s="138" t="s">
        <v>208</v>
      </c>
      <c r="B23" s="175">
        <v>2</v>
      </c>
      <c r="C23" s="144"/>
      <c r="D23" s="144"/>
      <c r="E23" s="144"/>
      <c r="F23" s="144"/>
      <c r="G23" s="144"/>
      <c r="H23" s="144"/>
      <c r="I23" s="144"/>
      <c r="J23" s="144"/>
      <c r="K23" s="144"/>
      <c r="L23" s="144"/>
      <c r="M23" s="144"/>
    </row>
    <row r="24" spans="1:13" x14ac:dyDescent="0.25">
      <c r="A24" s="138" t="s">
        <v>202</v>
      </c>
      <c r="B24" s="175">
        <v>3</v>
      </c>
      <c r="C24" s="144"/>
      <c r="D24" s="144"/>
      <c r="E24" s="144"/>
      <c r="F24" s="144"/>
      <c r="G24" s="144"/>
      <c r="H24" s="144"/>
      <c r="I24" s="144"/>
      <c r="J24" s="144"/>
      <c r="K24" s="144"/>
      <c r="L24" s="144"/>
      <c r="M24" s="144"/>
    </row>
    <row r="25" spans="1:13" x14ac:dyDescent="0.25">
      <c r="A25" s="138" t="s">
        <v>203</v>
      </c>
      <c r="B25" s="175">
        <v>4</v>
      </c>
      <c r="C25" s="144"/>
      <c r="D25" s="144"/>
      <c r="E25" s="144"/>
      <c r="F25" s="144"/>
      <c r="G25" s="144"/>
      <c r="H25" s="144"/>
      <c r="I25" s="144"/>
      <c r="J25" s="144"/>
      <c r="K25" s="144"/>
      <c r="L25" s="144"/>
      <c r="M25" s="144"/>
    </row>
    <row r="26" spans="1:13" x14ac:dyDescent="0.25">
      <c r="A26" s="157" t="s">
        <v>204</v>
      </c>
      <c r="B26" s="176">
        <v>5</v>
      </c>
      <c r="C26" s="144"/>
      <c r="D26" s="144"/>
      <c r="E26" s="144"/>
      <c r="F26" s="144"/>
      <c r="G26" s="144"/>
      <c r="H26" s="144"/>
      <c r="I26" s="144"/>
      <c r="J26" s="144"/>
      <c r="K26" s="144"/>
      <c r="L26" s="144"/>
      <c r="M26" s="144"/>
    </row>
    <row r="27" spans="1:13" x14ac:dyDescent="0.25">
      <c r="A27" s="157" t="s">
        <v>52</v>
      </c>
      <c r="B27" s="176">
        <v>6</v>
      </c>
      <c r="C27" s="144"/>
      <c r="D27" s="144"/>
      <c r="E27" s="144"/>
      <c r="F27" s="144"/>
      <c r="G27" s="144"/>
      <c r="H27" s="144"/>
      <c r="I27" s="144"/>
      <c r="J27" s="144"/>
      <c r="K27" s="144"/>
      <c r="L27" s="144"/>
      <c r="M27" s="144"/>
    </row>
    <row r="28" spans="1:13" x14ac:dyDescent="0.25">
      <c r="A28" s="157" t="s">
        <v>53</v>
      </c>
      <c r="B28" s="176">
        <v>7</v>
      </c>
      <c r="C28" s="144"/>
      <c r="D28" s="144"/>
      <c r="E28" s="144"/>
      <c r="F28" s="144"/>
      <c r="G28" s="144"/>
      <c r="H28" s="144"/>
      <c r="I28" s="144"/>
      <c r="J28" s="144"/>
      <c r="K28" s="144"/>
      <c r="L28" s="144"/>
      <c r="M28" s="144"/>
    </row>
    <row r="29" spans="1:13" x14ac:dyDescent="0.25">
      <c r="A29" s="157" t="s">
        <v>54</v>
      </c>
      <c r="B29" s="176">
        <v>8</v>
      </c>
      <c r="C29" s="144"/>
      <c r="D29" s="144"/>
      <c r="E29" s="144"/>
      <c r="F29" s="144"/>
      <c r="G29" s="144"/>
      <c r="H29" s="144"/>
      <c r="I29" s="144"/>
      <c r="J29" s="144"/>
      <c r="K29" s="144"/>
      <c r="L29" s="144"/>
      <c r="M29" s="144"/>
    </row>
    <row r="30" spans="1:13" x14ac:dyDescent="0.25">
      <c r="A30" s="157" t="s">
        <v>135</v>
      </c>
      <c r="B30" s="176">
        <v>9</v>
      </c>
      <c r="C30" s="144"/>
      <c r="D30" s="144"/>
      <c r="E30" s="144"/>
      <c r="F30" s="144"/>
      <c r="G30" s="144"/>
      <c r="H30" s="144"/>
      <c r="I30" s="144"/>
      <c r="J30" s="144"/>
      <c r="K30" s="144"/>
      <c r="L30" s="144"/>
      <c r="M30" s="144"/>
    </row>
    <row r="31" spans="1:13" x14ac:dyDescent="0.25">
      <c r="A31" s="157" t="s">
        <v>102</v>
      </c>
      <c r="B31" s="176">
        <v>10</v>
      </c>
      <c r="C31" s="144"/>
      <c r="D31" s="144"/>
      <c r="E31" s="144"/>
      <c r="F31" s="144"/>
      <c r="G31" s="144"/>
      <c r="H31" s="144"/>
      <c r="I31" s="144"/>
      <c r="J31" s="144"/>
      <c r="K31" s="144"/>
      <c r="L31" s="144"/>
      <c r="M31" s="144"/>
    </row>
    <row r="32" spans="1:13" x14ac:dyDescent="0.25">
      <c r="A32" s="157" t="s">
        <v>128</v>
      </c>
      <c r="B32" s="176">
        <v>12</v>
      </c>
      <c r="C32" s="144"/>
      <c r="D32" s="144"/>
      <c r="E32" s="144"/>
      <c r="F32" s="144"/>
      <c r="G32" s="144"/>
      <c r="H32" s="144"/>
      <c r="I32" s="144"/>
      <c r="J32" s="144"/>
      <c r="K32" s="144"/>
      <c r="L32" s="144"/>
      <c r="M32" s="144"/>
    </row>
    <row r="33" spans="1:13" x14ac:dyDescent="0.25">
      <c r="A33" s="156" t="s">
        <v>129</v>
      </c>
      <c r="B33" s="176">
        <v>13</v>
      </c>
      <c r="C33" s="144"/>
      <c r="D33" s="144"/>
      <c r="E33" s="144"/>
      <c r="F33" s="144"/>
      <c r="G33" s="144"/>
      <c r="H33" s="144"/>
      <c r="I33" s="144"/>
      <c r="J33" s="144"/>
      <c r="K33" s="144"/>
      <c r="L33" s="144"/>
      <c r="M33" s="144"/>
    </row>
    <row r="34" spans="1:13" x14ac:dyDescent="0.25">
      <c r="A34" s="160" t="s">
        <v>130</v>
      </c>
      <c r="B34" s="176">
        <v>14</v>
      </c>
      <c r="C34" s="144"/>
      <c r="D34" s="144"/>
      <c r="E34" s="144"/>
      <c r="F34" s="144"/>
      <c r="G34" s="144"/>
      <c r="H34" s="144"/>
      <c r="I34" s="144"/>
      <c r="J34" s="144"/>
      <c r="K34" s="144"/>
      <c r="L34" s="144"/>
      <c r="M34" s="144"/>
    </row>
    <row r="35" spans="1:13" x14ac:dyDescent="0.25">
      <c r="A35" s="152" t="s">
        <v>55</v>
      </c>
      <c r="B35" s="176">
        <v>16</v>
      </c>
      <c r="C35" s="144"/>
      <c r="D35" s="144"/>
      <c r="E35" s="144"/>
      <c r="F35" s="144"/>
      <c r="G35" s="144"/>
      <c r="H35" s="144"/>
      <c r="I35" s="144"/>
      <c r="J35" s="144"/>
      <c r="K35" s="144"/>
      <c r="L35" s="144"/>
      <c r="M35" s="144"/>
    </row>
    <row r="36" spans="1:13" x14ac:dyDescent="0.25">
      <c r="A36" s="157" t="s">
        <v>216</v>
      </c>
      <c r="B36" s="176">
        <v>17</v>
      </c>
      <c r="C36" s="144"/>
      <c r="D36" s="144"/>
      <c r="E36" s="144"/>
      <c r="F36" s="144"/>
      <c r="G36" s="144"/>
      <c r="H36" s="144"/>
      <c r="I36" s="144"/>
      <c r="J36" s="144"/>
      <c r="K36" s="144"/>
      <c r="L36" s="144"/>
      <c r="M36" s="144"/>
    </row>
    <row r="37" spans="1:13" x14ac:dyDescent="0.25">
      <c r="A37" s="171" t="s">
        <v>217</v>
      </c>
      <c r="B37" s="177">
        <v>18</v>
      </c>
      <c r="C37" s="144"/>
      <c r="D37" s="144"/>
      <c r="E37" s="144"/>
      <c r="F37" s="144"/>
      <c r="G37" s="144"/>
      <c r="H37" s="144"/>
      <c r="I37" s="144"/>
      <c r="J37" s="144"/>
      <c r="K37" s="144"/>
      <c r="L37" s="144"/>
      <c r="M37" s="144"/>
    </row>
    <row r="38" spans="1:13" x14ac:dyDescent="0.25">
      <c r="A38" s="179" t="s">
        <v>136</v>
      </c>
      <c r="B38" s="176">
        <v>19</v>
      </c>
      <c r="C38" s="144"/>
      <c r="D38" s="144"/>
      <c r="E38" s="144"/>
      <c r="F38" s="144"/>
      <c r="G38" s="144"/>
      <c r="H38" s="144"/>
      <c r="I38" s="144"/>
      <c r="J38" s="144"/>
      <c r="K38" s="144"/>
      <c r="L38" s="144"/>
      <c r="M38" s="144"/>
    </row>
    <row r="39" spans="1:13" x14ac:dyDescent="0.25">
      <c r="A39" s="157" t="s">
        <v>137</v>
      </c>
      <c r="B39" s="176">
        <v>20</v>
      </c>
      <c r="C39" s="144"/>
      <c r="D39" s="144"/>
      <c r="E39" s="144"/>
      <c r="F39" s="144"/>
      <c r="G39" s="144"/>
      <c r="H39" s="144"/>
      <c r="I39" s="144"/>
      <c r="J39" s="144"/>
      <c r="K39" s="144"/>
      <c r="L39" s="144"/>
      <c r="M39" s="144"/>
    </row>
    <row r="40" spans="1:13" x14ac:dyDescent="0.25">
      <c r="A40" s="156" t="s">
        <v>138</v>
      </c>
      <c r="B40" s="195">
        <v>21</v>
      </c>
      <c r="C40" s="144"/>
      <c r="D40" s="144"/>
      <c r="E40" s="144"/>
      <c r="F40" s="144"/>
      <c r="G40" s="144"/>
      <c r="H40" s="144"/>
      <c r="I40" s="144"/>
      <c r="J40" s="144"/>
      <c r="K40" s="144"/>
      <c r="L40" s="144"/>
      <c r="M40" s="144"/>
    </row>
    <row r="41" spans="1:13" x14ac:dyDescent="0.25">
      <c r="A41" s="160" t="s">
        <v>56</v>
      </c>
      <c r="B41" s="199">
        <v>22</v>
      </c>
      <c r="C41" s="144"/>
      <c r="D41" s="144"/>
      <c r="E41" s="144"/>
      <c r="F41" s="144"/>
      <c r="G41" s="144"/>
      <c r="H41" s="144"/>
      <c r="I41" s="144"/>
      <c r="J41" s="144"/>
      <c r="K41" s="144"/>
      <c r="L41" s="144"/>
      <c r="M41" s="144"/>
    </row>
    <row r="42" spans="1:13" x14ac:dyDescent="0.25">
      <c r="A42" s="196" t="s">
        <v>57</v>
      </c>
      <c r="B42" s="176">
        <v>23</v>
      </c>
      <c r="C42" s="144"/>
      <c r="D42" s="144"/>
      <c r="E42" s="144"/>
      <c r="F42" s="144"/>
      <c r="G42" s="144"/>
      <c r="H42" s="144"/>
      <c r="I42" s="144"/>
      <c r="J42" s="144"/>
      <c r="K42" s="144"/>
      <c r="L42" s="144"/>
      <c r="M42" s="144"/>
    </row>
    <row r="43" spans="1:13" x14ac:dyDescent="0.25">
      <c r="A43" s="156" t="s">
        <v>139</v>
      </c>
      <c r="B43" s="176">
        <v>24</v>
      </c>
      <c r="C43" s="144"/>
      <c r="D43" s="144"/>
      <c r="E43" s="144"/>
      <c r="F43" s="144"/>
      <c r="G43" s="144"/>
      <c r="H43" s="144"/>
      <c r="I43" s="144"/>
      <c r="J43" s="144"/>
      <c r="K43" s="144"/>
      <c r="L43" s="144"/>
      <c r="M43" s="144"/>
    </row>
    <row r="44" spans="1:13" x14ac:dyDescent="0.25">
      <c r="A44" s="151" t="s">
        <v>58</v>
      </c>
      <c r="B44" s="176">
        <v>25</v>
      </c>
      <c r="C44" s="144"/>
      <c r="D44" s="144"/>
      <c r="E44" s="144"/>
      <c r="F44" s="144"/>
      <c r="G44" s="144"/>
      <c r="H44" s="144"/>
      <c r="I44" s="144"/>
      <c r="J44" s="144"/>
      <c r="K44" s="144"/>
      <c r="L44" s="144"/>
      <c r="M44" s="144"/>
    </row>
    <row r="45" spans="1:13" x14ac:dyDescent="0.25">
      <c r="A45" s="152" t="s">
        <v>59</v>
      </c>
      <c r="B45" s="176">
        <v>26</v>
      </c>
      <c r="C45" s="144"/>
      <c r="D45" s="144"/>
      <c r="E45" s="144"/>
      <c r="F45" s="144"/>
      <c r="G45" s="144"/>
      <c r="H45" s="144"/>
      <c r="I45" s="144"/>
      <c r="J45" s="144"/>
      <c r="K45" s="144"/>
      <c r="L45" s="144"/>
      <c r="M45" s="144"/>
    </row>
    <row r="46" spans="1:13" x14ac:dyDescent="0.25">
      <c r="A46" s="157" t="s">
        <v>140</v>
      </c>
      <c r="B46" s="176">
        <v>27</v>
      </c>
      <c r="C46" s="144"/>
      <c r="D46" s="144"/>
      <c r="E46" s="144"/>
      <c r="F46" s="144"/>
      <c r="G46" s="144"/>
      <c r="H46" s="144"/>
      <c r="I46" s="144"/>
      <c r="J46" s="144"/>
      <c r="K46" s="144"/>
      <c r="L46" s="144"/>
      <c r="M46" s="144"/>
    </row>
    <row r="47" spans="1:13" x14ac:dyDescent="0.25">
      <c r="A47" s="157" t="s">
        <v>141</v>
      </c>
      <c r="B47" s="176">
        <v>28</v>
      </c>
      <c r="C47" s="144"/>
      <c r="D47" s="144"/>
      <c r="E47" s="144"/>
      <c r="F47" s="144"/>
      <c r="G47" s="144"/>
      <c r="H47" s="144"/>
      <c r="I47" s="144"/>
      <c r="J47" s="144"/>
      <c r="K47" s="144"/>
      <c r="L47" s="144"/>
      <c r="M47" s="144"/>
    </row>
    <row r="48" spans="1:13" x14ac:dyDescent="0.25">
      <c r="A48" s="157" t="s">
        <v>103</v>
      </c>
      <c r="B48" s="176">
        <v>29</v>
      </c>
      <c r="C48" s="144"/>
      <c r="D48" s="144"/>
      <c r="E48" s="144"/>
      <c r="F48" s="144"/>
      <c r="G48" s="144"/>
      <c r="H48" s="144"/>
      <c r="I48" s="144"/>
      <c r="J48" s="144"/>
      <c r="K48" s="144"/>
      <c r="L48" s="144"/>
      <c r="M48" s="144"/>
    </row>
    <row r="49" spans="1:13" x14ac:dyDescent="0.25">
      <c r="A49" s="157" t="s">
        <v>60</v>
      </c>
      <c r="B49" s="176">
        <v>30</v>
      </c>
      <c r="C49" s="144"/>
      <c r="D49" s="144"/>
      <c r="E49" s="144"/>
      <c r="F49" s="144"/>
      <c r="G49" s="144"/>
      <c r="H49" s="144"/>
      <c r="I49" s="144"/>
      <c r="J49" s="144"/>
      <c r="K49" s="144"/>
      <c r="L49" s="144"/>
      <c r="M49" s="144"/>
    </row>
    <row r="50" spans="1:13" x14ac:dyDescent="0.25">
      <c r="A50" s="197" t="s">
        <v>142</v>
      </c>
      <c r="B50" s="198"/>
      <c r="C50" s="185"/>
      <c r="D50" s="185"/>
      <c r="E50" s="185"/>
      <c r="F50" s="185"/>
      <c r="G50" s="185"/>
      <c r="H50" s="185"/>
      <c r="I50" s="185"/>
      <c r="J50" s="185"/>
      <c r="K50" s="185"/>
      <c r="L50" s="185"/>
      <c r="M50" s="186"/>
    </row>
    <row r="51" spans="1:13" x14ac:dyDescent="0.25">
      <c r="A51" s="138" t="s">
        <v>205</v>
      </c>
      <c r="B51" s="175">
        <v>35</v>
      </c>
      <c r="C51" s="144"/>
      <c r="D51" s="144"/>
      <c r="E51" s="144"/>
      <c r="F51" s="144"/>
      <c r="G51" s="144"/>
      <c r="H51" s="144"/>
      <c r="I51" s="144"/>
      <c r="J51" s="144"/>
      <c r="K51" s="144"/>
      <c r="L51" s="144"/>
      <c r="M51" s="144"/>
    </row>
    <row r="52" spans="1:13" x14ac:dyDescent="0.25">
      <c r="A52" s="138" t="s">
        <v>206</v>
      </c>
      <c r="B52" s="175">
        <v>36</v>
      </c>
      <c r="C52" s="144"/>
      <c r="D52" s="144"/>
      <c r="E52" s="144"/>
      <c r="F52" s="144"/>
      <c r="G52" s="144"/>
      <c r="H52" s="144"/>
      <c r="I52" s="144"/>
      <c r="J52" s="144"/>
      <c r="K52" s="144"/>
      <c r="L52" s="144"/>
      <c r="M52" s="144"/>
    </row>
    <row r="53" spans="1:13" x14ac:dyDescent="0.25">
      <c r="A53" s="138" t="s">
        <v>104</v>
      </c>
      <c r="B53" s="175">
        <v>37</v>
      </c>
      <c r="C53" s="144"/>
      <c r="D53" s="144"/>
      <c r="E53" s="144"/>
      <c r="F53" s="144"/>
      <c r="G53" s="144"/>
      <c r="H53" s="144"/>
      <c r="I53" s="144"/>
      <c r="J53" s="144"/>
      <c r="K53" s="144"/>
      <c r="L53" s="144"/>
      <c r="M53" s="144"/>
    </row>
    <row r="54" spans="1:13" x14ac:dyDescent="0.25">
      <c r="A54" s="138" t="s">
        <v>218</v>
      </c>
      <c r="B54" s="175">
        <v>38</v>
      </c>
      <c r="C54" s="144"/>
      <c r="D54" s="144"/>
      <c r="E54" s="144"/>
      <c r="F54" s="144"/>
      <c r="G54" s="144"/>
      <c r="H54" s="144"/>
      <c r="I54" s="144"/>
      <c r="J54" s="144"/>
      <c r="K54" s="144"/>
      <c r="L54" s="144"/>
      <c r="M54" s="144"/>
    </row>
    <row r="55" spans="1:13" x14ac:dyDescent="0.25">
      <c r="A55" s="180" t="s">
        <v>105</v>
      </c>
      <c r="B55" s="175">
        <v>39</v>
      </c>
      <c r="C55" s="144"/>
      <c r="D55" s="144"/>
      <c r="E55" s="144"/>
      <c r="F55" s="144"/>
      <c r="G55" s="144"/>
      <c r="H55" s="144"/>
      <c r="I55" s="144"/>
      <c r="J55" s="144"/>
      <c r="K55" s="144"/>
      <c r="L55" s="144"/>
      <c r="M55" s="144"/>
    </row>
    <row r="56" spans="1:13" x14ac:dyDescent="0.25">
      <c r="A56" s="181" t="s">
        <v>106</v>
      </c>
      <c r="B56" s="175">
        <v>40</v>
      </c>
      <c r="C56" s="144"/>
      <c r="D56" s="144"/>
      <c r="E56" s="144"/>
      <c r="F56" s="144"/>
      <c r="G56" s="144"/>
      <c r="H56" s="144"/>
      <c r="I56" s="144"/>
      <c r="J56" s="144"/>
      <c r="K56" s="144"/>
      <c r="L56" s="144"/>
      <c r="M56" s="144"/>
    </row>
    <row r="57" spans="1:13" x14ac:dyDescent="0.25">
      <c r="A57" s="156" t="s">
        <v>207</v>
      </c>
      <c r="B57" s="176">
        <v>41</v>
      </c>
      <c r="C57" s="144"/>
      <c r="D57" s="144"/>
      <c r="E57" s="144"/>
      <c r="F57" s="144"/>
      <c r="G57" s="144"/>
      <c r="H57" s="144"/>
      <c r="I57" s="144"/>
      <c r="J57" s="144"/>
      <c r="K57" s="144"/>
      <c r="L57" s="144"/>
      <c r="M57" s="144"/>
    </row>
    <row r="58" spans="1:13" x14ac:dyDescent="0.25">
      <c r="A58" s="182" t="s">
        <v>143</v>
      </c>
      <c r="B58" s="176">
        <v>42</v>
      </c>
      <c r="C58" s="144"/>
      <c r="D58" s="144"/>
      <c r="E58" s="144"/>
      <c r="F58" s="144"/>
      <c r="G58" s="144"/>
      <c r="H58" s="144"/>
      <c r="I58" s="144"/>
      <c r="J58" s="144"/>
      <c r="K58" s="144"/>
      <c r="L58" s="144"/>
      <c r="M58" s="144"/>
    </row>
    <row r="59" spans="1:13" x14ac:dyDescent="0.25">
      <c r="A59" s="154" t="s">
        <v>144</v>
      </c>
      <c r="B59" s="176"/>
      <c r="C59" s="174"/>
    </row>
    <row r="60" spans="1:13" x14ac:dyDescent="0.25">
      <c r="A60" s="159" t="s">
        <v>61</v>
      </c>
      <c r="B60" s="176">
        <v>44</v>
      </c>
      <c r="C60" s="144"/>
      <c r="D60" s="144"/>
      <c r="E60" s="144"/>
      <c r="F60" s="144"/>
      <c r="G60" s="144"/>
      <c r="H60" s="144"/>
      <c r="I60" s="144"/>
      <c r="J60" s="144"/>
      <c r="K60" s="144"/>
      <c r="L60" s="144"/>
      <c r="M60" s="144"/>
    </row>
    <row r="61" spans="1:13" x14ac:dyDescent="0.25">
      <c r="A61" s="160" t="s">
        <v>62</v>
      </c>
      <c r="B61" s="176">
        <v>45</v>
      </c>
      <c r="C61" s="144"/>
      <c r="D61" s="144"/>
      <c r="E61" s="144"/>
      <c r="F61" s="144"/>
      <c r="G61" s="144"/>
      <c r="H61" s="144"/>
      <c r="I61" s="144"/>
      <c r="J61" s="144"/>
      <c r="K61" s="144"/>
      <c r="L61" s="144"/>
      <c r="M61" s="144"/>
    </row>
    <row r="62" spans="1:13" x14ac:dyDescent="0.25">
      <c r="A62" s="152" t="s">
        <v>63</v>
      </c>
      <c r="B62" s="176">
        <v>48</v>
      </c>
      <c r="C62" s="144"/>
      <c r="D62" s="144"/>
      <c r="E62" s="144"/>
      <c r="F62" s="144"/>
      <c r="G62" s="144"/>
      <c r="H62" s="144"/>
      <c r="I62" s="144"/>
      <c r="J62" s="144"/>
      <c r="K62" s="144"/>
      <c r="L62" s="144"/>
      <c r="M62" s="144"/>
    </row>
    <row r="63" spans="1:13" x14ac:dyDescent="0.25">
      <c r="A63" s="157" t="s">
        <v>145</v>
      </c>
      <c r="B63" s="176">
        <v>49</v>
      </c>
      <c r="C63" s="144"/>
      <c r="D63" s="144"/>
      <c r="E63" s="144"/>
      <c r="F63" s="144"/>
      <c r="G63" s="144"/>
      <c r="H63" s="144"/>
      <c r="I63" s="144"/>
      <c r="J63" s="144"/>
      <c r="K63" s="144"/>
      <c r="L63" s="144"/>
      <c r="M63" s="144"/>
    </row>
    <row r="64" spans="1:13" x14ac:dyDescent="0.25">
      <c r="A64" s="158" t="s">
        <v>146</v>
      </c>
      <c r="B64" s="176">
        <v>52</v>
      </c>
      <c r="C64" s="144"/>
      <c r="D64" s="144"/>
      <c r="E64" s="144"/>
      <c r="F64" s="144"/>
      <c r="G64" s="144"/>
      <c r="H64" s="144"/>
      <c r="I64" s="144"/>
      <c r="J64" s="144"/>
      <c r="K64" s="144"/>
      <c r="L64" s="144"/>
      <c r="M64" s="144"/>
    </row>
    <row r="65" spans="1:13" x14ac:dyDescent="0.25">
      <c r="A65" s="154" t="s">
        <v>147</v>
      </c>
      <c r="B65" s="176"/>
      <c r="C65" s="174"/>
    </row>
    <row r="66" spans="1:13" x14ac:dyDescent="0.25">
      <c r="A66" s="159" t="s">
        <v>126</v>
      </c>
      <c r="B66" s="176">
        <v>53</v>
      </c>
      <c r="C66" s="144"/>
      <c r="D66" s="144"/>
      <c r="E66" s="144"/>
      <c r="F66" s="144"/>
      <c r="G66" s="144"/>
      <c r="H66" s="144"/>
      <c r="I66" s="144"/>
      <c r="J66" s="144"/>
      <c r="K66" s="144"/>
      <c r="L66" s="144"/>
      <c r="M66" s="144"/>
    </row>
    <row r="67" spans="1:13" x14ac:dyDescent="0.25">
      <c r="A67" s="160" t="s">
        <v>64</v>
      </c>
      <c r="B67" s="176">
        <v>54</v>
      </c>
      <c r="C67" s="144"/>
      <c r="D67" s="144"/>
      <c r="E67" s="144"/>
      <c r="F67" s="144"/>
      <c r="G67" s="144"/>
      <c r="H67" s="144"/>
      <c r="I67" s="144"/>
      <c r="J67" s="144"/>
      <c r="K67" s="144"/>
      <c r="L67" s="144"/>
      <c r="M67" s="144"/>
    </row>
    <row r="68" spans="1:13" x14ac:dyDescent="0.25">
      <c r="A68" s="161" t="s">
        <v>219</v>
      </c>
      <c r="B68" s="176">
        <v>55</v>
      </c>
      <c r="C68" s="144"/>
      <c r="D68" s="144"/>
      <c r="E68" s="144"/>
      <c r="F68" s="144"/>
      <c r="G68" s="144"/>
      <c r="H68" s="144"/>
      <c r="I68" s="144"/>
      <c r="J68" s="144"/>
      <c r="K68" s="144"/>
      <c r="L68" s="144"/>
      <c r="M68" s="144"/>
    </row>
    <row r="69" spans="1:13" x14ac:dyDescent="0.25">
      <c r="A69" s="152" t="s">
        <v>66</v>
      </c>
      <c r="B69" s="176">
        <v>56</v>
      </c>
      <c r="C69" s="144"/>
      <c r="D69" s="144"/>
      <c r="E69" s="144"/>
      <c r="F69" s="144"/>
      <c r="G69" s="144"/>
      <c r="H69" s="144"/>
      <c r="I69" s="144"/>
      <c r="J69" s="144"/>
      <c r="K69" s="144"/>
      <c r="L69" s="144"/>
      <c r="M69" s="144"/>
    </row>
    <row r="70" spans="1:13" x14ac:dyDescent="0.25">
      <c r="A70" s="152" t="s">
        <v>148</v>
      </c>
      <c r="B70" s="176">
        <v>57</v>
      </c>
      <c r="C70" s="144"/>
      <c r="D70" s="144"/>
      <c r="E70" s="144"/>
      <c r="F70" s="144"/>
      <c r="G70" s="144"/>
      <c r="H70" s="144"/>
      <c r="I70" s="144"/>
      <c r="J70" s="144"/>
      <c r="K70" s="144"/>
      <c r="L70" s="144"/>
      <c r="M70" s="144"/>
    </row>
    <row r="71" spans="1:13" x14ac:dyDescent="0.25">
      <c r="A71" s="157" t="s">
        <v>149</v>
      </c>
      <c r="B71" s="176">
        <v>58</v>
      </c>
      <c r="C71" s="144"/>
      <c r="D71" s="144"/>
      <c r="E71" s="144"/>
      <c r="F71" s="144"/>
      <c r="G71" s="144"/>
      <c r="H71" s="144"/>
      <c r="I71" s="144"/>
      <c r="J71" s="144"/>
      <c r="K71" s="144"/>
      <c r="L71" s="144"/>
      <c r="M71" s="144"/>
    </row>
    <row r="72" spans="1:13" x14ac:dyDescent="0.25">
      <c r="A72" s="154" t="s">
        <v>150</v>
      </c>
      <c r="B72" s="176"/>
      <c r="C72" s="174"/>
    </row>
    <row r="73" spans="1:13" x14ac:dyDescent="0.25">
      <c r="A73" s="159" t="s">
        <v>151</v>
      </c>
      <c r="B73" s="176">
        <v>60</v>
      </c>
      <c r="C73" s="144"/>
      <c r="D73" s="144"/>
      <c r="E73" s="144"/>
      <c r="F73" s="144"/>
      <c r="G73" s="144"/>
      <c r="H73" s="144"/>
      <c r="I73" s="144"/>
      <c r="J73" s="144"/>
      <c r="K73" s="144"/>
      <c r="L73" s="144"/>
      <c r="M73" s="144"/>
    </row>
    <row r="74" spans="1:13" x14ac:dyDescent="0.25">
      <c r="A74" s="151" t="s">
        <v>152</v>
      </c>
      <c r="B74" s="176">
        <v>61</v>
      </c>
      <c r="C74" s="144"/>
      <c r="D74" s="144"/>
      <c r="E74" s="144"/>
      <c r="F74" s="144"/>
      <c r="G74" s="144"/>
      <c r="H74" s="144"/>
      <c r="I74" s="144"/>
      <c r="J74" s="144"/>
      <c r="K74" s="144"/>
      <c r="L74" s="144"/>
      <c r="M74" s="144"/>
    </row>
    <row r="75" spans="1:13" x14ac:dyDescent="0.25">
      <c r="A75" s="152" t="s">
        <v>153</v>
      </c>
      <c r="B75" s="176">
        <v>62</v>
      </c>
      <c r="C75" s="144"/>
      <c r="D75" s="144"/>
      <c r="E75" s="144"/>
      <c r="F75" s="144"/>
      <c r="G75" s="144"/>
      <c r="H75" s="144"/>
      <c r="I75" s="144"/>
      <c r="J75" s="144"/>
      <c r="K75" s="144"/>
      <c r="L75" s="144"/>
      <c r="M75" s="144"/>
    </row>
    <row r="76" spans="1:13" x14ac:dyDescent="0.25">
      <c r="A76" s="157" t="s">
        <v>154</v>
      </c>
      <c r="B76" s="176">
        <v>63</v>
      </c>
      <c r="C76" s="144"/>
      <c r="D76" s="144"/>
      <c r="E76" s="144"/>
      <c r="F76" s="144"/>
      <c r="G76" s="144"/>
      <c r="H76" s="144"/>
      <c r="I76" s="144"/>
      <c r="J76" s="144"/>
      <c r="K76" s="144"/>
      <c r="L76" s="144"/>
      <c r="M76" s="144"/>
    </row>
    <row r="77" spans="1:13" x14ac:dyDescent="0.25">
      <c r="A77" s="158" t="s">
        <v>155</v>
      </c>
      <c r="B77" s="176">
        <v>64</v>
      </c>
      <c r="C77" s="144"/>
      <c r="D77" s="144"/>
      <c r="E77" s="144"/>
      <c r="F77" s="144"/>
      <c r="G77" s="144"/>
      <c r="H77" s="144"/>
      <c r="I77" s="144"/>
      <c r="J77" s="144"/>
      <c r="K77" s="144"/>
      <c r="L77" s="144"/>
      <c r="M77" s="144"/>
    </row>
    <row r="78" spans="1:13" x14ac:dyDescent="0.25">
      <c r="A78" s="157" t="s">
        <v>156</v>
      </c>
      <c r="B78" s="176">
        <v>66</v>
      </c>
      <c r="C78" s="144"/>
      <c r="D78" s="144"/>
      <c r="E78" s="144"/>
      <c r="F78" s="144"/>
      <c r="G78" s="144"/>
      <c r="H78" s="144"/>
      <c r="I78" s="144"/>
      <c r="J78" s="144"/>
      <c r="K78" s="144"/>
      <c r="L78" s="144"/>
      <c r="M78" s="144"/>
    </row>
    <row r="79" spans="1:13" x14ac:dyDescent="0.25">
      <c r="A79" s="157" t="s">
        <v>157</v>
      </c>
      <c r="B79" s="176">
        <v>67</v>
      </c>
      <c r="C79" s="144"/>
      <c r="D79" s="144"/>
      <c r="E79" s="144"/>
      <c r="F79" s="144"/>
      <c r="G79" s="144"/>
      <c r="H79" s="144"/>
      <c r="I79" s="144"/>
      <c r="J79" s="144"/>
      <c r="K79" s="144"/>
      <c r="L79" s="144"/>
      <c r="M79" s="144"/>
    </row>
    <row r="80" spans="1:13" x14ac:dyDescent="0.25">
      <c r="A80" s="157" t="s">
        <v>158</v>
      </c>
      <c r="B80" s="176">
        <v>68</v>
      </c>
      <c r="C80" s="144"/>
      <c r="D80" s="144"/>
      <c r="E80" s="144"/>
      <c r="F80" s="144"/>
      <c r="G80" s="144"/>
      <c r="H80" s="144"/>
      <c r="I80" s="144"/>
      <c r="J80" s="144"/>
      <c r="K80" s="144"/>
      <c r="L80" s="144"/>
      <c r="M80" s="144"/>
    </row>
    <row r="81" spans="1:13" x14ac:dyDescent="0.25">
      <c r="A81" s="157" t="s">
        <v>159</v>
      </c>
      <c r="B81" s="176">
        <v>69</v>
      </c>
      <c r="C81" s="144"/>
      <c r="D81" s="144"/>
      <c r="E81" s="144"/>
      <c r="F81" s="144"/>
      <c r="G81" s="144"/>
      <c r="H81" s="144"/>
      <c r="I81" s="144"/>
      <c r="J81" s="144"/>
      <c r="K81" s="144"/>
      <c r="L81" s="144"/>
      <c r="M81" s="144"/>
    </row>
    <row r="82" spans="1:13" x14ac:dyDescent="0.25">
      <c r="A82" s="156" t="s">
        <v>160</v>
      </c>
      <c r="B82" s="176">
        <v>70</v>
      </c>
      <c r="C82" s="144"/>
      <c r="D82" s="144"/>
      <c r="E82" s="144"/>
      <c r="F82" s="144"/>
      <c r="G82" s="144"/>
      <c r="H82" s="144"/>
      <c r="I82" s="144"/>
      <c r="J82" s="144"/>
      <c r="K82" s="144"/>
      <c r="L82" s="144"/>
      <c r="M82" s="144"/>
    </row>
    <row r="83" spans="1:13" x14ac:dyDescent="0.25">
      <c r="A83" s="154" t="s">
        <v>161</v>
      </c>
      <c r="B83" s="178"/>
      <c r="C83" s="174"/>
    </row>
    <row r="84" spans="1:13" x14ac:dyDescent="0.25">
      <c r="A84" s="162" t="s">
        <v>220</v>
      </c>
      <c r="B84" s="176">
        <v>72</v>
      </c>
      <c r="C84" s="144"/>
      <c r="D84" s="144"/>
      <c r="E84" s="144"/>
      <c r="F84" s="144"/>
      <c r="G84" s="144"/>
      <c r="H84" s="144"/>
      <c r="I84" s="144"/>
      <c r="J84" s="144"/>
      <c r="K84" s="144"/>
      <c r="L84" s="144"/>
      <c r="M84" s="144"/>
    </row>
    <row r="85" spans="1:13" x14ac:dyDescent="0.25">
      <c r="A85" s="163" t="s">
        <v>221</v>
      </c>
      <c r="B85" s="176">
        <v>73</v>
      </c>
      <c r="C85" s="144"/>
      <c r="D85" s="144"/>
      <c r="E85" s="144"/>
      <c r="F85" s="144"/>
      <c r="G85" s="144"/>
      <c r="H85" s="144"/>
      <c r="I85" s="144"/>
      <c r="J85" s="144"/>
      <c r="K85" s="144"/>
      <c r="L85" s="144"/>
      <c r="M85" s="144"/>
    </row>
    <row r="86" spans="1:13" x14ac:dyDescent="0.25">
      <c r="A86" s="157" t="s">
        <v>162</v>
      </c>
      <c r="B86" s="176">
        <v>74</v>
      </c>
      <c r="C86" s="144"/>
      <c r="D86" s="144"/>
      <c r="E86" s="144"/>
      <c r="F86" s="144"/>
      <c r="G86" s="144"/>
      <c r="H86" s="144"/>
      <c r="I86" s="144"/>
      <c r="J86" s="144"/>
      <c r="K86" s="144"/>
      <c r="L86" s="144"/>
      <c r="M86" s="144"/>
    </row>
    <row r="87" spans="1:13" x14ac:dyDescent="0.25">
      <c r="A87" s="156" t="s">
        <v>163</v>
      </c>
      <c r="B87" s="176">
        <v>75</v>
      </c>
      <c r="C87" s="144"/>
      <c r="D87" s="144"/>
      <c r="E87" s="144"/>
      <c r="F87" s="144"/>
      <c r="G87" s="144"/>
      <c r="H87" s="144"/>
      <c r="I87" s="144"/>
      <c r="J87" s="144"/>
      <c r="K87" s="144"/>
      <c r="L87" s="144"/>
      <c r="M87" s="144"/>
    </row>
    <row r="88" spans="1:13" x14ac:dyDescent="0.25">
      <c r="A88" s="151" t="s">
        <v>164</v>
      </c>
      <c r="B88" s="176">
        <v>76</v>
      </c>
      <c r="C88" s="144"/>
      <c r="D88" s="144"/>
      <c r="E88" s="144"/>
      <c r="F88" s="144"/>
      <c r="G88" s="144"/>
      <c r="H88" s="144"/>
      <c r="I88" s="144"/>
      <c r="J88" s="144"/>
      <c r="K88" s="144"/>
      <c r="L88" s="144"/>
      <c r="M88" s="144"/>
    </row>
    <row r="89" spans="1:13" x14ac:dyDescent="0.25">
      <c r="A89" s="157" t="s">
        <v>165</v>
      </c>
      <c r="B89" s="176">
        <v>77</v>
      </c>
      <c r="C89" s="144"/>
      <c r="D89" s="144"/>
      <c r="E89" s="144"/>
      <c r="F89" s="144"/>
      <c r="G89" s="144"/>
      <c r="H89" s="144"/>
      <c r="I89" s="144"/>
      <c r="J89" s="144"/>
      <c r="K89" s="144"/>
      <c r="L89" s="144"/>
      <c r="M89" s="144"/>
    </row>
    <row r="90" spans="1:13" x14ac:dyDescent="0.25">
      <c r="A90" s="157" t="s">
        <v>166</v>
      </c>
      <c r="B90" s="176">
        <v>78</v>
      </c>
      <c r="C90" s="144"/>
      <c r="D90" s="144"/>
      <c r="E90" s="144"/>
      <c r="F90" s="144"/>
      <c r="G90" s="144"/>
      <c r="H90" s="144"/>
      <c r="I90" s="144"/>
      <c r="J90" s="144"/>
      <c r="K90" s="144"/>
      <c r="L90" s="144"/>
      <c r="M90" s="144"/>
    </row>
    <row r="91" spans="1:13" x14ac:dyDescent="0.25">
      <c r="A91" s="157" t="s">
        <v>67</v>
      </c>
      <c r="B91" s="176">
        <v>79</v>
      </c>
      <c r="C91" s="144"/>
      <c r="D91" s="144"/>
      <c r="E91" s="144"/>
      <c r="F91" s="144"/>
      <c r="G91" s="144"/>
      <c r="H91" s="144"/>
      <c r="I91" s="144"/>
      <c r="J91" s="144"/>
      <c r="K91" s="144"/>
      <c r="L91" s="144"/>
      <c r="M91" s="144"/>
    </row>
    <row r="92" spans="1:13" x14ac:dyDescent="0.25">
      <c r="A92" s="157" t="s">
        <v>167</v>
      </c>
      <c r="B92" s="176">
        <v>80</v>
      </c>
      <c r="C92" s="144"/>
      <c r="D92" s="144"/>
      <c r="E92" s="144"/>
      <c r="F92" s="144"/>
      <c r="G92" s="144"/>
      <c r="H92" s="144"/>
      <c r="I92" s="144"/>
      <c r="J92" s="144"/>
      <c r="K92" s="144"/>
      <c r="L92" s="144"/>
      <c r="M92" s="144"/>
    </row>
    <row r="93" spans="1:13" x14ac:dyDescent="0.25">
      <c r="A93" s="157" t="s">
        <v>68</v>
      </c>
      <c r="B93" s="176">
        <v>81</v>
      </c>
      <c r="C93" s="144"/>
      <c r="D93" s="144"/>
      <c r="E93" s="144"/>
      <c r="F93" s="144"/>
      <c r="G93" s="144"/>
      <c r="H93" s="144"/>
      <c r="I93" s="144"/>
      <c r="J93" s="144"/>
      <c r="K93" s="144"/>
      <c r="L93" s="144"/>
      <c r="M93" s="144"/>
    </row>
    <row r="94" spans="1:13" x14ac:dyDescent="0.25">
      <c r="A94" s="152" t="s">
        <v>69</v>
      </c>
      <c r="B94" s="176">
        <v>82</v>
      </c>
      <c r="C94" s="144"/>
      <c r="D94" s="144"/>
      <c r="E94" s="144"/>
      <c r="F94" s="144"/>
      <c r="G94" s="144"/>
      <c r="H94" s="144"/>
      <c r="I94" s="144"/>
      <c r="J94" s="144"/>
      <c r="K94" s="144"/>
      <c r="L94" s="144"/>
      <c r="M94" s="144"/>
    </row>
    <row r="95" spans="1:13" x14ac:dyDescent="0.25">
      <c r="A95" s="152" t="s">
        <v>70</v>
      </c>
      <c r="B95" s="176">
        <v>83</v>
      </c>
      <c r="C95" s="144"/>
      <c r="D95" s="144"/>
      <c r="E95" s="144"/>
      <c r="F95" s="144"/>
      <c r="G95" s="144"/>
      <c r="H95" s="144"/>
      <c r="I95" s="144"/>
      <c r="J95" s="144"/>
      <c r="K95" s="144"/>
      <c r="L95" s="144"/>
      <c r="M95" s="144"/>
    </row>
    <row r="96" spans="1:13" x14ac:dyDescent="0.25">
      <c r="A96" s="164" t="s">
        <v>168</v>
      </c>
      <c r="B96" s="176">
        <v>84</v>
      </c>
      <c r="C96" s="144"/>
      <c r="D96" s="144"/>
      <c r="E96" s="144"/>
      <c r="F96" s="144"/>
      <c r="G96" s="144"/>
      <c r="H96" s="144"/>
      <c r="I96" s="144"/>
      <c r="J96" s="144"/>
      <c r="K96" s="144"/>
      <c r="L96" s="144"/>
      <c r="M96" s="144"/>
    </row>
    <row r="97" spans="1:22" x14ac:dyDescent="0.25">
      <c r="A97" s="157" t="s">
        <v>169</v>
      </c>
      <c r="B97" s="176">
        <v>85</v>
      </c>
      <c r="C97" s="144"/>
      <c r="D97" s="144"/>
      <c r="E97" s="144"/>
      <c r="F97" s="144"/>
      <c r="G97" s="144"/>
      <c r="H97" s="144"/>
      <c r="I97" s="144"/>
      <c r="J97" s="144"/>
      <c r="K97" s="144"/>
      <c r="L97" s="144"/>
      <c r="M97" s="144"/>
    </row>
    <row r="98" spans="1:22" x14ac:dyDescent="0.25">
      <c r="A98" s="158" t="s">
        <v>170</v>
      </c>
      <c r="B98" s="176">
        <v>86</v>
      </c>
      <c r="C98" s="144"/>
      <c r="D98" s="144"/>
      <c r="E98" s="144"/>
      <c r="F98" s="144"/>
      <c r="G98" s="144"/>
      <c r="H98" s="144"/>
      <c r="I98" s="144"/>
      <c r="J98" s="144"/>
      <c r="K98" s="144"/>
      <c r="L98" s="144"/>
      <c r="M98" s="144"/>
    </row>
    <row r="99" spans="1:22" x14ac:dyDescent="0.25">
      <c r="A99" s="152" t="s">
        <v>171</v>
      </c>
      <c r="B99" s="176">
        <v>87</v>
      </c>
      <c r="C99" s="144"/>
      <c r="D99" s="144"/>
      <c r="E99" s="144"/>
      <c r="F99" s="144"/>
      <c r="G99" s="144"/>
      <c r="H99" s="144"/>
      <c r="I99" s="144"/>
      <c r="J99" s="144"/>
      <c r="K99" s="144"/>
      <c r="L99" s="144"/>
      <c r="M99" s="144"/>
    </row>
    <row r="100" spans="1:22" x14ac:dyDescent="0.25">
      <c r="A100" s="138" t="s">
        <v>222</v>
      </c>
      <c r="B100" s="175">
        <v>88</v>
      </c>
      <c r="C100" s="144"/>
      <c r="D100" s="144"/>
      <c r="E100" s="144"/>
      <c r="F100" s="144"/>
      <c r="G100" s="144"/>
      <c r="H100" s="144"/>
      <c r="I100" s="144"/>
      <c r="J100" s="144"/>
      <c r="K100" s="144"/>
      <c r="L100" s="144"/>
      <c r="M100" s="144"/>
    </row>
    <row r="101" spans="1:22" x14ac:dyDescent="0.25">
      <c r="A101" s="157" t="s">
        <v>223</v>
      </c>
      <c r="B101" s="176">
        <v>89</v>
      </c>
      <c r="C101" s="144"/>
      <c r="D101" s="144"/>
      <c r="E101" s="144"/>
      <c r="F101" s="144"/>
      <c r="G101" s="144"/>
      <c r="H101" s="144"/>
      <c r="I101" s="144"/>
      <c r="J101" s="144"/>
      <c r="K101" s="144"/>
      <c r="L101" s="144"/>
      <c r="M101" s="144"/>
    </row>
    <row r="102" spans="1:22" x14ac:dyDescent="0.25">
      <c r="A102" s="215" t="s">
        <v>71</v>
      </c>
      <c r="B102" s="214">
        <v>91</v>
      </c>
      <c r="C102" s="67"/>
      <c r="D102" s="67"/>
      <c r="E102" s="67"/>
      <c r="F102" s="67"/>
      <c r="G102" s="67"/>
      <c r="H102" s="67"/>
      <c r="I102" s="67"/>
      <c r="J102" s="67"/>
      <c r="K102" s="67"/>
      <c r="L102" s="67"/>
      <c r="M102" s="67"/>
      <c r="N102" s="67"/>
      <c r="O102" s="67"/>
      <c r="P102" s="67"/>
      <c r="Q102" s="67"/>
      <c r="R102" s="67"/>
      <c r="S102" s="67"/>
      <c r="T102" s="67"/>
      <c r="U102" s="67"/>
      <c r="V102" s="67"/>
    </row>
    <row r="103" spans="1:22" x14ac:dyDescent="0.25">
      <c r="A103" s="165" t="s">
        <v>172</v>
      </c>
      <c r="B103" s="176"/>
      <c r="C103" s="174"/>
    </row>
    <row r="104" spans="1:22" x14ac:dyDescent="0.25">
      <c r="A104" s="152" t="s">
        <v>173</v>
      </c>
      <c r="B104" s="176">
        <v>92</v>
      </c>
      <c r="C104" s="144"/>
      <c r="D104" s="144"/>
      <c r="E104" s="144"/>
      <c r="F104" s="144"/>
      <c r="G104" s="144"/>
      <c r="H104" s="144"/>
      <c r="I104" s="144"/>
      <c r="J104" s="144"/>
      <c r="K104" s="144"/>
      <c r="L104" s="144"/>
      <c r="M104" s="144"/>
    </row>
    <row r="105" spans="1:22" x14ac:dyDescent="0.25">
      <c r="A105" s="157" t="s">
        <v>174</v>
      </c>
      <c r="B105" s="176">
        <v>93</v>
      </c>
      <c r="C105" s="144"/>
      <c r="D105" s="144"/>
      <c r="E105" s="144"/>
      <c r="F105" s="144"/>
      <c r="G105" s="144"/>
      <c r="H105" s="144"/>
      <c r="I105" s="144"/>
      <c r="J105" s="144"/>
      <c r="K105" s="144"/>
      <c r="L105" s="144"/>
      <c r="M105" s="144"/>
    </row>
    <row r="106" spans="1:22" x14ac:dyDescent="0.25">
      <c r="A106" s="157" t="s">
        <v>72</v>
      </c>
      <c r="B106" s="176">
        <v>95</v>
      </c>
      <c r="C106" s="144"/>
      <c r="D106" s="144"/>
      <c r="E106" s="144"/>
      <c r="F106" s="144"/>
      <c r="G106" s="144"/>
      <c r="H106" s="144"/>
      <c r="I106" s="144"/>
      <c r="J106" s="144"/>
      <c r="K106" s="144"/>
      <c r="L106" s="144"/>
      <c r="M106" s="144"/>
    </row>
    <row r="107" spans="1:22" x14ac:dyDescent="0.25">
      <c r="A107" s="156" t="s">
        <v>107</v>
      </c>
      <c r="B107" s="176">
        <v>96</v>
      </c>
      <c r="C107" s="144"/>
      <c r="D107" s="144"/>
      <c r="E107" s="144"/>
      <c r="F107" s="144"/>
      <c r="G107" s="144"/>
      <c r="H107" s="144"/>
      <c r="I107" s="144"/>
      <c r="J107" s="144"/>
      <c r="K107" s="144"/>
      <c r="L107" s="144"/>
      <c r="M107" s="144"/>
    </row>
    <row r="108" spans="1:22" x14ac:dyDescent="0.25">
      <c r="A108" s="151" t="s">
        <v>132</v>
      </c>
      <c r="B108" s="176">
        <v>97</v>
      </c>
      <c r="C108" s="144"/>
      <c r="D108" s="144"/>
      <c r="E108" s="144"/>
      <c r="F108" s="144"/>
      <c r="G108" s="144"/>
      <c r="H108" s="144"/>
      <c r="I108" s="144"/>
      <c r="J108" s="144"/>
      <c r="K108" s="144"/>
      <c r="L108" s="144"/>
      <c r="M108" s="144"/>
    </row>
    <row r="109" spans="1:22" x14ac:dyDescent="0.25">
      <c r="A109" s="166" t="s">
        <v>224</v>
      </c>
      <c r="B109" s="177">
        <v>98</v>
      </c>
      <c r="C109" s="144"/>
      <c r="D109" s="144"/>
      <c r="E109" s="144"/>
      <c r="F109" s="144"/>
      <c r="G109" s="144"/>
      <c r="H109" s="144"/>
      <c r="I109" s="144"/>
      <c r="J109" s="144"/>
      <c r="K109" s="144"/>
      <c r="L109" s="144"/>
      <c r="M109" s="144"/>
    </row>
    <row r="110" spans="1:22" x14ac:dyDescent="0.25">
      <c r="A110" s="157" t="s">
        <v>133</v>
      </c>
      <c r="B110" s="176">
        <v>99</v>
      </c>
      <c r="C110" s="144"/>
      <c r="D110" s="144"/>
      <c r="E110" s="144"/>
      <c r="F110" s="144"/>
      <c r="G110" s="144"/>
      <c r="H110" s="144"/>
      <c r="I110" s="144"/>
      <c r="J110" s="144"/>
      <c r="K110" s="144"/>
      <c r="L110" s="144"/>
      <c r="M110" s="144"/>
    </row>
    <row r="111" spans="1:22" x14ac:dyDescent="0.25">
      <c r="A111" s="183" t="s">
        <v>65</v>
      </c>
      <c r="B111" s="176">
        <v>100</v>
      </c>
      <c r="C111" s="144"/>
      <c r="D111" s="144"/>
      <c r="E111" s="144"/>
      <c r="F111" s="144"/>
      <c r="G111" s="144"/>
      <c r="H111" s="144"/>
      <c r="I111" s="144"/>
      <c r="J111" s="144"/>
      <c r="K111" s="144"/>
      <c r="L111" s="144"/>
      <c r="M111" s="144"/>
    </row>
    <row r="112" spans="1:22" x14ac:dyDescent="0.25">
      <c r="A112" s="157" t="s">
        <v>175</v>
      </c>
      <c r="B112" s="176">
        <v>101</v>
      </c>
      <c r="C112" s="144"/>
      <c r="D112" s="144"/>
      <c r="E112" s="144"/>
      <c r="F112" s="144"/>
      <c r="G112" s="144"/>
      <c r="H112" s="144"/>
      <c r="I112" s="144"/>
      <c r="J112" s="144"/>
      <c r="K112" s="144"/>
      <c r="L112" s="144"/>
      <c r="M112" s="144"/>
    </row>
    <row r="113" spans="1:13" x14ac:dyDescent="0.25">
      <c r="A113" s="156" t="s">
        <v>225</v>
      </c>
      <c r="B113" s="176">
        <v>102</v>
      </c>
      <c r="C113" s="144"/>
      <c r="D113" s="144"/>
      <c r="E113" s="144"/>
      <c r="F113" s="144"/>
      <c r="G113" s="144"/>
      <c r="H113" s="144"/>
      <c r="I113" s="144"/>
      <c r="J113" s="144"/>
      <c r="K113" s="144"/>
      <c r="L113" s="144"/>
      <c r="M113" s="144"/>
    </row>
    <row r="114" spans="1:13" x14ac:dyDescent="0.25">
      <c r="A114" s="156" t="s">
        <v>176</v>
      </c>
      <c r="B114" s="176">
        <v>103</v>
      </c>
      <c r="C114" s="144"/>
      <c r="D114" s="144"/>
      <c r="E114" s="144"/>
      <c r="F114" s="144"/>
      <c r="G114" s="144"/>
      <c r="H114" s="144"/>
      <c r="I114" s="144"/>
      <c r="J114" s="144"/>
      <c r="K114" s="144"/>
      <c r="L114" s="144"/>
      <c r="M114" s="144"/>
    </row>
    <row r="115" spans="1:13" x14ac:dyDescent="0.25">
      <c r="A115" s="153" t="s">
        <v>177</v>
      </c>
      <c r="B115" s="176">
        <v>104</v>
      </c>
      <c r="C115" s="144"/>
      <c r="D115" s="144"/>
      <c r="E115" s="144"/>
      <c r="F115" s="144"/>
      <c r="G115" s="144"/>
      <c r="H115" s="144"/>
      <c r="I115" s="144"/>
      <c r="J115" s="144"/>
      <c r="K115" s="144"/>
      <c r="L115" s="144"/>
      <c r="M115" s="144"/>
    </row>
    <row r="116" spans="1:13" x14ac:dyDescent="0.25">
      <c r="A116" s="167" t="s">
        <v>73</v>
      </c>
      <c r="B116" s="176">
        <v>105</v>
      </c>
      <c r="C116" s="144"/>
      <c r="D116" s="144"/>
      <c r="E116" s="144"/>
      <c r="F116" s="144"/>
      <c r="G116" s="144"/>
      <c r="H116" s="144"/>
      <c r="I116" s="144"/>
      <c r="J116" s="144"/>
      <c r="K116" s="144"/>
      <c r="L116" s="144"/>
      <c r="M116" s="144"/>
    </row>
    <row r="117" spans="1:13" x14ac:dyDescent="0.25">
      <c r="A117" s="167" t="s">
        <v>74</v>
      </c>
      <c r="B117" s="176">
        <v>106</v>
      </c>
      <c r="C117" s="144"/>
      <c r="D117" s="144"/>
      <c r="E117" s="144"/>
      <c r="F117" s="144"/>
      <c r="G117" s="144"/>
      <c r="H117" s="144"/>
      <c r="I117" s="144"/>
      <c r="J117" s="144"/>
      <c r="K117" s="144"/>
      <c r="L117" s="144"/>
      <c r="M117" s="144"/>
    </row>
    <row r="118" spans="1:13" x14ac:dyDescent="0.25">
      <c r="A118" s="158" t="s">
        <v>75</v>
      </c>
      <c r="B118" s="176">
        <v>107</v>
      </c>
      <c r="C118" s="144"/>
      <c r="D118" s="144"/>
      <c r="E118" s="144"/>
      <c r="F118" s="144"/>
      <c r="G118" s="144"/>
      <c r="H118" s="144"/>
      <c r="I118" s="144"/>
      <c r="J118" s="144"/>
      <c r="K118" s="144"/>
      <c r="L118" s="144"/>
      <c r="M118" s="144"/>
    </row>
    <row r="119" spans="1:13" x14ac:dyDescent="0.25">
      <c r="A119" s="152" t="s">
        <v>178</v>
      </c>
      <c r="B119" s="176">
        <v>108</v>
      </c>
      <c r="C119" s="144"/>
      <c r="D119" s="144"/>
      <c r="E119" s="144"/>
      <c r="F119" s="144"/>
      <c r="G119" s="144"/>
      <c r="H119" s="144"/>
      <c r="I119" s="144"/>
      <c r="J119" s="144"/>
      <c r="K119" s="144"/>
      <c r="L119" s="144"/>
      <c r="M119" s="144"/>
    </row>
    <row r="120" spans="1:13" x14ac:dyDescent="0.25">
      <c r="A120" s="157" t="s">
        <v>179</v>
      </c>
      <c r="B120" s="176">
        <v>109</v>
      </c>
      <c r="C120" s="144"/>
      <c r="D120" s="144"/>
      <c r="E120" s="144"/>
      <c r="F120" s="144"/>
      <c r="G120" s="144"/>
      <c r="H120" s="144"/>
      <c r="I120" s="144"/>
      <c r="J120" s="144"/>
      <c r="K120" s="144"/>
      <c r="L120" s="144"/>
      <c r="M120" s="144"/>
    </row>
    <row r="121" spans="1:13" x14ac:dyDescent="0.25">
      <c r="A121" s="157" t="s">
        <v>180</v>
      </c>
      <c r="B121" s="176">
        <v>111</v>
      </c>
      <c r="C121" s="144"/>
      <c r="D121" s="144"/>
      <c r="E121" s="144"/>
      <c r="F121" s="144"/>
      <c r="G121" s="144"/>
      <c r="H121" s="144"/>
      <c r="I121" s="144"/>
      <c r="J121" s="144"/>
      <c r="K121" s="144"/>
      <c r="L121" s="144"/>
      <c r="M121" s="144"/>
    </row>
    <row r="122" spans="1:13" x14ac:dyDescent="0.25">
      <c r="A122" s="156" t="s">
        <v>181</v>
      </c>
      <c r="B122" s="176">
        <v>112</v>
      </c>
      <c r="C122" s="144"/>
      <c r="D122" s="144"/>
      <c r="E122" s="144"/>
      <c r="F122" s="144"/>
      <c r="G122" s="144"/>
      <c r="H122" s="144"/>
      <c r="I122" s="144"/>
      <c r="J122" s="144"/>
      <c r="K122" s="144"/>
      <c r="L122" s="144"/>
      <c r="M122" s="144"/>
    </row>
    <row r="123" spans="1:13" x14ac:dyDescent="0.25">
      <c r="A123" s="168" t="s">
        <v>76</v>
      </c>
      <c r="B123" s="176">
        <v>113</v>
      </c>
      <c r="C123" s="144"/>
      <c r="D123" s="144"/>
      <c r="E123" s="144"/>
      <c r="F123" s="144"/>
      <c r="G123" s="144"/>
      <c r="H123" s="144"/>
      <c r="I123" s="144"/>
      <c r="J123" s="144"/>
      <c r="K123" s="144"/>
      <c r="L123" s="144"/>
      <c r="M123" s="144"/>
    </row>
    <row r="124" spans="1:13" x14ac:dyDescent="0.25">
      <c r="A124" s="169" t="s">
        <v>182</v>
      </c>
      <c r="B124" s="176"/>
      <c r="C124" s="174"/>
    </row>
    <row r="125" spans="1:13" x14ac:dyDescent="0.25">
      <c r="A125" s="155" t="s">
        <v>183</v>
      </c>
      <c r="B125" s="176">
        <v>114</v>
      </c>
      <c r="C125" s="144"/>
      <c r="D125" s="144"/>
      <c r="E125" s="144"/>
      <c r="F125" s="144"/>
      <c r="G125" s="144"/>
      <c r="H125" s="144"/>
      <c r="I125" s="144"/>
      <c r="J125" s="144"/>
      <c r="K125" s="144"/>
      <c r="L125" s="144"/>
      <c r="M125" s="144"/>
    </row>
    <row r="126" spans="1:13" x14ac:dyDescent="0.25">
      <c r="A126" s="157" t="s">
        <v>184</v>
      </c>
      <c r="B126" s="176">
        <v>115</v>
      </c>
      <c r="C126" s="144"/>
      <c r="D126" s="144"/>
      <c r="E126" s="144"/>
      <c r="F126" s="144"/>
      <c r="G126" s="144"/>
      <c r="H126" s="144"/>
      <c r="I126" s="144"/>
      <c r="J126" s="144"/>
      <c r="K126" s="144"/>
      <c r="L126" s="144"/>
      <c r="M126" s="144"/>
    </row>
    <row r="127" spans="1:13" x14ac:dyDescent="0.25">
      <c r="A127" s="154" t="s">
        <v>185</v>
      </c>
      <c r="B127" s="176"/>
      <c r="C127" s="174"/>
    </row>
    <row r="128" spans="1:13" x14ac:dyDescent="0.25">
      <c r="A128" s="155" t="s">
        <v>77</v>
      </c>
      <c r="B128" s="176">
        <v>118</v>
      </c>
      <c r="C128" s="144"/>
      <c r="D128" s="144"/>
      <c r="E128" s="144"/>
      <c r="F128" s="144"/>
      <c r="G128" s="144"/>
      <c r="H128" s="144"/>
      <c r="I128" s="144"/>
      <c r="J128" s="144"/>
      <c r="K128" s="144"/>
      <c r="L128" s="144"/>
      <c r="M128" s="144"/>
    </row>
    <row r="129" spans="1:13" x14ac:dyDescent="0.25">
      <c r="A129" s="152" t="s">
        <v>78</v>
      </c>
      <c r="B129" s="176">
        <v>119</v>
      </c>
      <c r="C129" s="144"/>
      <c r="D129" s="144"/>
      <c r="E129" s="144"/>
      <c r="F129" s="144"/>
      <c r="G129" s="144"/>
      <c r="H129" s="144"/>
      <c r="I129" s="144"/>
      <c r="J129" s="144"/>
      <c r="K129" s="144"/>
      <c r="L129" s="144"/>
      <c r="M129" s="144"/>
    </row>
    <row r="130" spans="1:13" x14ac:dyDescent="0.25">
      <c r="A130" s="157" t="s">
        <v>186</v>
      </c>
      <c r="B130" s="176">
        <v>120</v>
      </c>
      <c r="C130" s="144"/>
      <c r="D130" s="144"/>
      <c r="E130" s="144"/>
      <c r="F130" s="144"/>
      <c r="G130" s="144"/>
      <c r="H130" s="144"/>
      <c r="I130" s="144"/>
      <c r="J130" s="144"/>
      <c r="K130" s="144"/>
      <c r="L130" s="144"/>
      <c r="M130" s="144"/>
    </row>
    <row r="131" spans="1:13" x14ac:dyDescent="0.25">
      <c r="A131" s="152" t="s">
        <v>187</v>
      </c>
      <c r="B131" s="176">
        <v>123</v>
      </c>
      <c r="C131" s="144"/>
      <c r="D131" s="144"/>
      <c r="E131" s="144"/>
      <c r="F131" s="144"/>
      <c r="G131" s="144"/>
      <c r="H131" s="144"/>
      <c r="I131" s="144"/>
      <c r="J131" s="144"/>
      <c r="K131" s="144"/>
      <c r="L131" s="144"/>
      <c r="M131" s="144"/>
    </row>
    <row r="132" spans="1:13" x14ac:dyDescent="0.25">
      <c r="A132" s="155" t="s">
        <v>188</v>
      </c>
      <c r="B132" s="176">
        <v>125</v>
      </c>
      <c r="C132" s="144"/>
      <c r="D132" s="144"/>
      <c r="E132" s="144"/>
      <c r="F132" s="144"/>
      <c r="G132" s="144"/>
      <c r="H132" s="144"/>
      <c r="I132" s="144"/>
      <c r="J132" s="144"/>
      <c r="K132" s="144"/>
      <c r="L132" s="144"/>
      <c r="M132" s="144"/>
    </row>
    <row r="133" spans="1:13" x14ac:dyDescent="0.25">
      <c r="A133" s="151" t="s">
        <v>189</v>
      </c>
      <c r="B133" s="176">
        <v>127</v>
      </c>
      <c r="C133" s="144"/>
      <c r="D133" s="144"/>
      <c r="E133" s="144"/>
      <c r="F133" s="144"/>
      <c r="G133" s="144"/>
      <c r="H133" s="144"/>
      <c r="I133" s="144"/>
      <c r="J133" s="144"/>
      <c r="K133" s="144"/>
      <c r="L133" s="144"/>
      <c r="M133" s="144"/>
    </row>
    <row r="134" spans="1:13" x14ac:dyDescent="0.25">
      <c r="A134" s="170" t="s">
        <v>190</v>
      </c>
      <c r="B134" s="176"/>
      <c r="C134" s="174"/>
    </row>
    <row r="135" spans="1:13" x14ac:dyDescent="0.25">
      <c r="A135" s="157" t="s">
        <v>191</v>
      </c>
      <c r="B135" s="176">
        <v>132</v>
      </c>
      <c r="C135" s="144"/>
      <c r="D135" s="144"/>
      <c r="E135" s="144"/>
      <c r="F135" s="144"/>
      <c r="G135" s="144"/>
      <c r="H135" s="144"/>
      <c r="I135" s="144"/>
      <c r="J135" s="144"/>
      <c r="K135" s="144"/>
      <c r="L135" s="144"/>
      <c r="M135" s="144"/>
    </row>
    <row r="136" spans="1:13" x14ac:dyDescent="0.25">
      <c r="A136" s="157" t="s">
        <v>226</v>
      </c>
      <c r="B136" s="176">
        <v>133</v>
      </c>
      <c r="C136" s="144"/>
      <c r="D136" s="144"/>
      <c r="E136" s="144"/>
      <c r="F136" s="144"/>
      <c r="G136" s="144"/>
      <c r="H136" s="144"/>
      <c r="I136" s="144"/>
      <c r="J136" s="144"/>
      <c r="K136" s="144"/>
      <c r="L136" s="144"/>
      <c r="M136" s="144"/>
    </row>
    <row r="137" spans="1:13" ht="23" x14ac:dyDescent="0.25">
      <c r="A137" s="172" t="s">
        <v>227</v>
      </c>
      <c r="B137" s="176">
        <v>137</v>
      </c>
      <c r="C137" s="144"/>
      <c r="D137" s="144"/>
      <c r="E137" s="144"/>
      <c r="F137" s="144"/>
      <c r="G137" s="144"/>
      <c r="H137" s="144"/>
      <c r="I137" s="144"/>
      <c r="J137" s="144"/>
      <c r="K137" s="144"/>
      <c r="L137" s="144"/>
      <c r="M137" s="144"/>
    </row>
  </sheetData>
  <mergeCells count="14">
    <mergeCell ref="A3:B3"/>
    <mergeCell ref="C3:D3"/>
    <mergeCell ref="E3:E4"/>
    <mergeCell ref="F3:G3"/>
    <mergeCell ref="H3:H4"/>
    <mergeCell ref="A4:B4"/>
    <mergeCell ref="C4:D4"/>
    <mergeCell ref="F4:G4"/>
    <mergeCell ref="L4:M4"/>
    <mergeCell ref="N2:V2"/>
    <mergeCell ref="I3:I4"/>
    <mergeCell ref="J3:J4"/>
    <mergeCell ref="K3:K4"/>
    <mergeCell ref="L3:M3"/>
  </mergeCells>
  <pageMargins left="0.1" right="0.1" top="0.3" bottom="0.3" header="0.25" footer="0.25"/>
  <pageSetup paperSize="9" scale="63" firstPageNumber="10" orientation="portrait" r:id="rId1"/>
  <headerFooter scaleWithDoc="0" alignWithMargins="0">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D6A38-0303-2D41-9032-3C707FA3D611}">
  <dimension ref="A1:T16"/>
  <sheetViews>
    <sheetView view="pageBreakPreview" zoomScale="130" zoomScaleNormal="130" zoomScaleSheetLayoutView="130" workbookViewId="0">
      <selection activeCell="A2" sqref="A2"/>
    </sheetView>
  </sheetViews>
  <sheetFormatPr defaultColWidth="11.453125" defaultRowHeight="11.5" x14ac:dyDescent="0.25"/>
  <cols>
    <col min="1" max="1" width="36.453125" style="31" customWidth="1"/>
    <col min="2" max="2" width="6" style="146" customWidth="1"/>
    <col min="3" max="3" width="12.81640625" style="31" bestFit="1" customWidth="1"/>
    <col min="4" max="4" width="6" style="31" bestFit="1" customWidth="1"/>
    <col min="5" max="5" width="14.1796875" style="31" customWidth="1"/>
    <col min="6" max="6" width="15.453125" style="31" customWidth="1"/>
    <col min="7" max="7" width="11.36328125" style="31" customWidth="1"/>
    <col min="8" max="8" width="24" style="31" customWidth="1"/>
    <col min="9" max="9" width="9.453125" style="31" customWidth="1"/>
    <col min="10" max="10" width="11.36328125" style="31" customWidth="1"/>
    <col min="11" max="11" width="13.36328125" style="31" customWidth="1"/>
    <col min="12" max="253" width="11.453125" style="31"/>
    <col min="254" max="254" width="17.6328125" style="31" customWidth="1"/>
    <col min="255" max="255" width="13.81640625" style="31" customWidth="1"/>
    <col min="256" max="256" width="18.453125" style="31" customWidth="1"/>
    <col min="257" max="257" width="12.453125" style="31" customWidth="1"/>
    <col min="258" max="258" width="16.36328125" style="31" customWidth="1"/>
    <col min="259" max="260" width="14.6328125" style="31" customWidth="1"/>
    <col min="261" max="261" width="14.453125" style="31" customWidth="1"/>
    <col min="262" max="262" width="11.453125" style="31"/>
    <col min="263" max="263" width="24.36328125" style="31" customWidth="1"/>
    <col min="264" max="264" width="11.453125" style="31"/>
    <col min="265" max="265" width="18.453125" style="31" customWidth="1"/>
    <col min="266" max="509" width="11.453125" style="31"/>
    <col min="510" max="510" width="17.6328125" style="31" customWidth="1"/>
    <col min="511" max="511" width="13.81640625" style="31" customWidth="1"/>
    <col min="512" max="512" width="18.453125" style="31" customWidth="1"/>
    <col min="513" max="513" width="12.453125" style="31" customWidth="1"/>
    <col min="514" max="514" width="16.36328125" style="31" customWidth="1"/>
    <col min="515" max="516" width="14.6328125" style="31" customWidth="1"/>
    <col min="517" max="517" width="14.453125" style="31" customWidth="1"/>
    <col min="518" max="518" width="11.453125" style="31"/>
    <col min="519" max="519" width="24.36328125" style="31" customWidth="1"/>
    <col min="520" max="520" width="11.453125" style="31"/>
    <col min="521" max="521" width="18.453125" style="31" customWidth="1"/>
    <col min="522" max="765" width="11.453125" style="31"/>
    <col min="766" max="766" width="17.6328125" style="31" customWidth="1"/>
    <col min="767" max="767" width="13.81640625" style="31" customWidth="1"/>
    <col min="768" max="768" width="18.453125" style="31" customWidth="1"/>
    <col min="769" max="769" width="12.453125" style="31" customWidth="1"/>
    <col min="770" max="770" width="16.36328125" style="31" customWidth="1"/>
    <col min="771" max="772" width="14.6328125" style="31" customWidth="1"/>
    <col min="773" max="773" width="14.453125" style="31" customWidth="1"/>
    <col min="774" max="774" width="11.453125" style="31"/>
    <col min="775" max="775" width="24.36328125" style="31" customWidth="1"/>
    <col min="776" max="776" width="11.453125" style="31"/>
    <col min="777" max="777" width="18.453125" style="31" customWidth="1"/>
    <col min="778" max="1021" width="11.453125" style="31"/>
    <col min="1022" max="1022" width="17.6328125" style="31" customWidth="1"/>
    <col min="1023" max="1023" width="13.81640625" style="31" customWidth="1"/>
    <col min="1024" max="1024" width="18.453125" style="31" customWidth="1"/>
    <col min="1025" max="1025" width="12.453125" style="31" customWidth="1"/>
    <col min="1026" max="1026" width="16.36328125" style="31" customWidth="1"/>
    <col min="1027" max="1028" width="14.6328125" style="31" customWidth="1"/>
    <col min="1029" max="1029" width="14.453125" style="31" customWidth="1"/>
    <col min="1030" max="1030" width="11.453125" style="31"/>
    <col min="1031" max="1031" width="24.36328125" style="31" customWidth="1"/>
    <col min="1032" max="1032" width="11.453125" style="31"/>
    <col min="1033" max="1033" width="18.453125" style="31" customWidth="1"/>
    <col min="1034" max="1277" width="11.453125" style="31"/>
    <col min="1278" max="1278" width="17.6328125" style="31" customWidth="1"/>
    <col min="1279" max="1279" width="13.81640625" style="31" customWidth="1"/>
    <col min="1280" max="1280" width="18.453125" style="31" customWidth="1"/>
    <col min="1281" max="1281" width="12.453125" style="31" customWidth="1"/>
    <col min="1282" max="1282" width="16.36328125" style="31" customWidth="1"/>
    <col min="1283" max="1284" width="14.6328125" style="31" customWidth="1"/>
    <col min="1285" max="1285" width="14.453125" style="31" customWidth="1"/>
    <col min="1286" max="1286" width="11.453125" style="31"/>
    <col min="1287" max="1287" width="24.36328125" style="31" customWidth="1"/>
    <col min="1288" max="1288" width="11.453125" style="31"/>
    <col min="1289" max="1289" width="18.453125" style="31" customWidth="1"/>
    <col min="1290" max="1533" width="11.453125" style="31"/>
    <col min="1534" max="1534" width="17.6328125" style="31" customWidth="1"/>
    <col min="1535" max="1535" width="13.81640625" style="31" customWidth="1"/>
    <col min="1536" max="1536" width="18.453125" style="31" customWidth="1"/>
    <col min="1537" max="1537" width="12.453125" style="31" customWidth="1"/>
    <col min="1538" max="1538" width="16.36328125" style="31" customWidth="1"/>
    <col min="1539" max="1540" width="14.6328125" style="31" customWidth="1"/>
    <col min="1541" max="1541" width="14.453125" style="31" customWidth="1"/>
    <col min="1542" max="1542" width="11.453125" style="31"/>
    <col min="1543" max="1543" width="24.36328125" style="31" customWidth="1"/>
    <col min="1544" max="1544" width="11.453125" style="31"/>
    <col min="1545" max="1545" width="18.453125" style="31" customWidth="1"/>
    <col min="1546" max="1789" width="11.453125" style="31"/>
    <col min="1790" max="1790" width="17.6328125" style="31" customWidth="1"/>
    <col min="1791" max="1791" width="13.81640625" style="31" customWidth="1"/>
    <col min="1792" max="1792" width="18.453125" style="31" customWidth="1"/>
    <col min="1793" max="1793" width="12.453125" style="31" customWidth="1"/>
    <col min="1794" max="1794" width="16.36328125" style="31" customWidth="1"/>
    <col min="1795" max="1796" width="14.6328125" style="31" customWidth="1"/>
    <col min="1797" max="1797" width="14.453125" style="31" customWidth="1"/>
    <col min="1798" max="1798" width="11.453125" style="31"/>
    <col min="1799" max="1799" width="24.36328125" style="31" customWidth="1"/>
    <col min="1800" max="1800" width="11.453125" style="31"/>
    <col min="1801" max="1801" width="18.453125" style="31" customWidth="1"/>
    <col min="1802" max="2045" width="11.453125" style="31"/>
    <col min="2046" max="2046" width="17.6328125" style="31" customWidth="1"/>
    <col min="2047" max="2047" width="13.81640625" style="31" customWidth="1"/>
    <col min="2048" max="2048" width="18.453125" style="31" customWidth="1"/>
    <col min="2049" max="2049" width="12.453125" style="31" customWidth="1"/>
    <col min="2050" max="2050" width="16.36328125" style="31" customWidth="1"/>
    <col min="2051" max="2052" width="14.6328125" style="31" customWidth="1"/>
    <col min="2053" max="2053" width="14.453125" style="31" customWidth="1"/>
    <col min="2054" max="2054" width="11.453125" style="31"/>
    <col min="2055" max="2055" width="24.36328125" style="31" customWidth="1"/>
    <col min="2056" max="2056" width="11.453125" style="31"/>
    <col min="2057" max="2057" width="18.453125" style="31" customWidth="1"/>
    <col min="2058" max="2301" width="11.453125" style="31"/>
    <col min="2302" max="2302" width="17.6328125" style="31" customWidth="1"/>
    <col min="2303" max="2303" width="13.81640625" style="31" customWidth="1"/>
    <col min="2304" max="2304" width="18.453125" style="31" customWidth="1"/>
    <col min="2305" max="2305" width="12.453125" style="31" customWidth="1"/>
    <col min="2306" max="2306" width="16.36328125" style="31" customWidth="1"/>
    <col min="2307" max="2308" width="14.6328125" style="31" customWidth="1"/>
    <col min="2309" max="2309" width="14.453125" style="31" customWidth="1"/>
    <col min="2310" max="2310" width="11.453125" style="31"/>
    <col min="2311" max="2311" width="24.36328125" style="31" customWidth="1"/>
    <col min="2312" max="2312" width="11.453125" style="31"/>
    <col min="2313" max="2313" width="18.453125" style="31" customWidth="1"/>
    <col min="2314" max="2557" width="11.453125" style="31"/>
    <col min="2558" max="2558" width="17.6328125" style="31" customWidth="1"/>
    <col min="2559" max="2559" width="13.81640625" style="31" customWidth="1"/>
    <col min="2560" max="2560" width="18.453125" style="31" customWidth="1"/>
    <col min="2561" max="2561" width="12.453125" style="31" customWidth="1"/>
    <col min="2562" max="2562" width="16.36328125" style="31" customWidth="1"/>
    <col min="2563" max="2564" width="14.6328125" style="31" customWidth="1"/>
    <col min="2565" max="2565" width="14.453125" style="31" customWidth="1"/>
    <col min="2566" max="2566" width="11.453125" style="31"/>
    <col min="2567" max="2567" width="24.36328125" style="31" customWidth="1"/>
    <col min="2568" max="2568" width="11.453125" style="31"/>
    <col min="2569" max="2569" width="18.453125" style="31" customWidth="1"/>
    <col min="2570" max="2813" width="11.453125" style="31"/>
    <col min="2814" max="2814" width="17.6328125" style="31" customWidth="1"/>
    <col min="2815" max="2815" width="13.81640625" style="31" customWidth="1"/>
    <col min="2816" max="2816" width="18.453125" style="31" customWidth="1"/>
    <col min="2817" max="2817" width="12.453125" style="31" customWidth="1"/>
    <col min="2818" max="2818" width="16.36328125" style="31" customWidth="1"/>
    <col min="2819" max="2820" width="14.6328125" style="31" customWidth="1"/>
    <col min="2821" max="2821" width="14.453125" style="31" customWidth="1"/>
    <col min="2822" max="2822" width="11.453125" style="31"/>
    <col min="2823" max="2823" width="24.36328125" style="31" customWidth="1"/>
    <col min="2824" max="2824" width="11.453125" style="31"/>
    <col min="2825" max="2825" width="18.453125" style="31" customWidth="1"/>
    <col min="2826" max="3069" width="11.453125" style="31"/>
    <col min="3070" max="3070" width="17.6328125" style="31" customWidth="1"/>
    <col min="3071" max="3071" width="13.81640625" style="31" customWidth="1"/>
    <col min="3072" max="3072" width="18.453125" style="31" customWidth="1"/>
    <col min="3073" max="3073" width="12.453125" style="31" customWidth="1"/>
    <col min="3074" max="3074" width="16.36328125" style="31" customWidth="1"/>
    <col min="3075" max="3076" width="14.6328125" style="31" customWidth="1"/>
    <col min="3077" max="3077" width="14.453125" style="31" customWidth="1"/>
    <col min="3078" max="3078" width="11.453125" style="31"/>
    <col min="3079" max="3079" width="24.36328125" style="31" customWidth="1"/>
    <col min="3080" max="3080" width="11.453125" style="31"/>
    <col min="3081" max="3081" width="18.453125" style="31" customWidth="1"/>
    <col min="3082" max="3325" width="11.453125" style="31"/>
    <col min="3326" max="3326" width="17.6328125" style="31" customWidth="1"/>
    <col min="3327" max="3327" width="13.81640625" style="31" customWidth="1"/>
    <col min="3328" max="3328" width="18.453125" style="31" customWidth="1"/>
    <col min="3329" max="3329" width="12.453125" style="31" customWidth="1"/>
    <col min="3330" max="3330" width="16.36328125" style="31" customWidth="1"/>
    <col min="3331" max="3332" width="14.6328125" style="31" customWidth="1"/>
    <col min="3333" max="3333" width="14.453125" style="31" customWidth="1"/>
    <col min="3334" max="3334" width="11.453125" style="31"/>
    <col min="3335" max="3335" width="24.36328125" style="31" customWidth="1"/>
    <col min="3336" max="3336" width="11.453125" style="31"/>
    <col min="3337" max="3337" width="18.453125" style="31" customWidth="1"/>
    <col min="3338" max="3581" width="11.453125" style="31"/>
    <col min="3582" max="3582" width="17.6328125" style="31" customWidth="1"/>
    <col min="3583" max="3583" width="13.81640625" style="31" customWidth="1"/>
    <col min="3584" max="3584" width="18.453125" style="31" customWidth="1"/>
    <col min="3585" max="3585" width="12.453125" style="31" customWidth="1"/>
    <col min="3586" max="3586" width="16.36328125" style="31" customWidth="1"/>
    <col min="3587" max="3588" width="14.6328125" style="31" customWidth="1"/>
    <col min="3589" max="3589" width="14.453125" style="31" customWidth="1"/>
    <col min="3590" max="3590" width="11.453125" style="31"/>
    <col min="3591" max="3591" width="24.36328125" style="31" customWidth="1"/>
    <col min="3592" max="3592" width="11.453125" style="31"/>
    <col min="3593" max="3593" width="18.453125" style="31" customWidth="1"/>
    <col min="3594" max="3837" width="11.453125" style="31"/>
    <col min="3838" max="3838" width="17.6328125" style="31" customWidth="1"/>
    <col min="3839" max="3839" width="13.81640625" style="31" customWidth="1"/>
    <col min="3840" max="3840" width="18.453125" style="31" customWidth="1"/>
    <col min="3841" max="3841" width="12.453125" style="31" customWidth="1"/>
    <col min="3842" max="3842" width="16.36328125" style="31" customWidth="1"/>
    <col min="3843" max="3844" width="14.6328125" style="31" customWidth="1"/>
    <col min="3845" max="3845" width="14.453125" style="31" customWidth="1"/>
    <col min="3846" max="3846" width="11.453125" style="31"/>
    <col min="3847" max="3847" width="24.36328125" style="31" customWidth="1"/>
    <col min="3848" max="3848" width="11.453125" style="31"/>
    <col min="3849" max="3849" width="18.453125" style="31" customWidth="1"/>
    <col min="3850" max="4093" width="11.453125" style="31"/>
    <col min="4094" max="4094" width="17.6328125" style="31" customWidth="1"/>
    <col min="4095" max="4095" width="13.81640625" style="31" customWidth="1"/>
    <col min="4096" max="4096" width="18.453125" style="31" customWidth="1"/>
    <col min="4097" max="4097" width="12.453125" style="31" customWidth="1"/>
    <col min="4098" max="4098" width="16.36328125" style="31" customWidth="1"/>
    <col min="4099" max="4100" width="14.6328125" style="31" customWidth="1"/>
    <col min="4101" max="4101" width="14.453125" style="31" customWidth="1"/>
    <col min="4102" max="4102" width="11.453125" style="31"/>
    <col min="4103" max="4103" width="24.36328125" style="31" customWidth="1"/>
    <col min="4104" max="4104" width="11.453125" style="31"/>
    <col min="4105" max="4105" width="18.453125" style="31" customWidth="1"/>
    <col min="4106" max="4349" width="11.453125" style="31"/>
    <col min="4350" max="4350" width="17.6328125" style="31" customWidth="1"/>
    <col min="4351" max="4351" width="13.81640625" style="31" customWidth="1"/>
    <col min="4352" max="4352" width="18.453125" style="31" customWidth="1"/>
    <col min="4353" max="4353" width="12.453125" style="31" customWidth="1"/>
    <col min="4354" max="4354" width="16.36328125" style="31" customWidth="1"/>
    <col min="4355" max="4356" width="14.6328125" style="31" customWidth="1"/>
    <col min="4357" max="4357" width="14.453125" style="31" customWidth="1"/>
    <col min="4358" max="4358" width="11.453125" style="31"/>
    <col min="4359" max="4359" width="24.36328125" style="31" customWidth="1"/>
    <col min="4360" max="4360" width="11.453125" style="31"/>
    <col min="4361" max="4361" width="18.453125" style="31" customWidth="1"/>
    <col min="4362" max="4605" width="11.453125" style="31"/>
    <col min="4606" max="4606" width="17.6328125" style="31" customWidth="1"/>
    <col min="4607" max="4607" width="13.81640625" style="31" customWidth="1"/>
    <col min="4608" max="4608" width="18.453125" style="31" customWidth="1"/>
    <col min="4609" max="4609" width="12.453125" style="31" customWidth="1"/>
    <col min="4610" max="4610" width="16.36328125" style="31" customWidth="1"/>
    <col min="4611" max="4612" width="14.6328125" style="31" customWidth="1"/>
    <col min="4613" max="4613" width="14.453125" style="31" customWidth="1"/>
    <col min="4614" max="4614" width="11.453125" style="31"/>
    <col min="4615" max="4615" width="24.36328125" style="31" customWidth="1"/>
    <col min="4616" max="4616" width="11.453125" style="31"/>
    <col min="4617" max="4617" width="18.453125" style="31" customWidth="1"/>
    <col min="4618" max="4861" width="11.453125" style="31"/>
    <col min="4862" max="4862" width="17.6328125" style="31" customWidth="1"/>
    <col min="4863" max="4863" width="13.81640625" style="31" customWidth="1"/>
    <col min="4864" max="4864" width="18.453125" style="31" customWidth="1"/>
    <col min="4865" max="4865" width="12.453125" style="31" customWidth="1"/>
    <col min="4866" max="4866" width="16.36328125" style="31" customWidth="1"/>
    <col min="4867" max="4868" width="14.6328125" style="31" customWidth="1"/>
    <col min="4869" max="4869" width="14.453125" style="31" customWidth="1"/>
    <col min="4870" max="4870" width="11.453125" style="31"/>
    <col min="4871" max="4871" width="24.36328125" style="31" customWidth="1"/>
    <col min="4872" max="4872" width="11.453125" style="31"/>
    <col min="4873" max="4873" width="18.453125" style="31" customWidth="1"/>
    <col min="4874" max="5117" width="11.453125" style="31"/>
    <col min="5118" max="5118" width="17.6328125" style="31" customWidth="1"/>
    <col min="5119" max="5119" width="13.81640625" style="31" customWidth="1"/>
    <col min="5120" max="5120" width="18.453125" style="31" customWidth="1"/>
    <col min="5121" max="5121" width="12.453125" style="31" customWidth="1"/>
    <col min="5122" max="5122" width="16.36328125" style="31" customWidth="1"/>
    <col min="5123" max="5124" width="14.6328125" style="31" customWidth="1"/>
    <col min="5125" max="5125" width="14.453125" style="31" customWidth="1"/>
    <col min="5126" max="5126" width="11.453125" style="31"/>
    <col min="5127" max="5127" width="24.36328125" style="31" customWidth="1"/>
    <col min="5128" max="5128" width="11.453125" style="31"/>
    <col min="5129" max="5129" width="18.453125" style="31" customWidth="1"/>
    <col min="5130" max="5373" width="11.453125" style="31"/>
    <col min="5374" max="5374" width="17.6328125" style="31" customWidth="1"/>
    <col min="5375" max="5375" width="13.81640625" style="31" customWidth="1"/>
    <col min="5376" max="5376" width="18.453125" style="31" customWidth="1"/>
    <col min="5377" max="5377" width="12.453125" style="31" customWidth="1"/>
    <col min="5378" max="5378" width="16.36328125" style="31" customWidth="1"/>
    <col min="5379" max="5380" width="14.6328125" style="31" customWidth="1"/>
    <col min="5381" max="5381" width="14.453125" style="31" customWidth="1"/>
    <col min="5382" max="5382" width="11.453125" style="31"/>
    <col min="5383" max="5383" width="24.36328125" style="31" customWidth="1"/>
    <col min="5384" max="5384" width="11.453125" style="31"/>
    <col min="5385" max="5385" width="18.453125" style="31" customWidth="1"/>
    <col min="5386" max="5629" width="11.453125" style="31"/>
    <col min="5630" max="5630" width="17.6328125" style="31" customWidth="1"/>
    <col min="5631" max="5631" width="13.81640625" style="31" customWidth="1"/>
    <col min="5632" max="5632" width="18.453125" style="31" customWidth="1"/>
    <col min="5633" max="5633" width="12.453125" style="31" customWidth="1"/>
    <col min="5634" max="5634" width="16.36328125" style="31" customWidth="1"/>
    <col min="5635" max="5636" width="14.6328125" style="31" customWidth="1"/>
    <col min="5637" max="5637" width="14.453125" style="31" customWidth="1"/>
    <col min="5638" max="5638" width="11.453125" style="31"/>
    <col min="5639" max="5639" width="24.36328125" style="31" customWidth="1"/>
    <col min="5640" max="5640" width="11.453125" style="31"/>
    <col min="5641" max="5641" width="18.453125" style="31" customWidth="1"/>
    <col min="5642" max="5885" width="11.453125" style="31"/>
    <col min="5886" max="5886" width="17.6328125" style="31" customWidth="1"/>
    <col min="5887" max="5887" width="13.81640625" style="31" customWidth="1"/>
    <col min="5888" max="5888" width="18.453125" style="31" customWidth="1"/>
    <col min="5889" max="5889" width="12.453125" style="31" customWidth="1"/>
    <col min="5890" max="5890" width="16.36328125" style="31" customWidth="1"/>
    <col min="5891" max="5892" width="14.6328125" style="31" customWidth="1"/>
    <col min="5893" max="5893" width="14.453125" style="31" customWidth="1"/>
    <col min="5894" max="5894" width="11.453125" style="31"/>
    <col min="5895" max="5895" width="24.36328125" style="31" customWidth="1"/>
    <col min="5896" max="5896" width="11.453125" style="31"/>
    <col min="5897" max="5897" width="18.453125" style="31" customWidth="1"/>
    <col min="5898" max="6141" width="11.453125" style="31"/>
    <col min="6142" max="6142" width="17.6328125" style="31" customWidth="1"/>
    <col min="6143" max="6143" width="13.81640625" style="31" customWidth="1"/>
    <col min="6144" max="6144" width="18.453125" style="31" customWidth="1"/>
    <col min="6145" max="6145" width="12.453125" style="31" customWidth="1"/>
    <col min="6146" max="6146" width="16.36328125" style="31" customWidth="1"/>
    <col min="6147" max="6148" width="14.6328125" style="31" customWidth="1"/>
    <col min="6149" max="6149" width="14.453125" style="31" customWidth="1"/>
    <col min="6150" max="6150" width="11.453125" style="31"/>
    <col min="6151" max="6151" width="24.36328125" style="31" customWidth="1"/>
    <col min="6152" max="6152" width="11.453125" style="31"/>
    <col min="6153" max="6153" width="18.453125" style="31" customWidth="1"/>
    <col min="6154" max="6397" width="11.453125" style="31"/>
    <col min="6398" max="6398" width="17.6328125" style="31" customWidth="1"/>
    <col min="6399" max="6399" width="13.81640625" style="31" customWidth="1"/>
    <col min="6400" max="6400" width="18.453125" style="31" customWidth="1"/>
    <col min="6401" max="6401" width="12.453125" style="31" customWidth="1"/>
    <col min="6402" max="6402" width="16.36328125" style="31" customWidth="1"/>
    <col min="6403" max="6404" width="14.6328125" style="31" customWidth="1"/>
    <col min="6405" max="6405" width="14.453125" style="31" customWidth="1"/>
    <col min="6406" max="6406" width="11.453125" style="31"/>
    <col min="6407" max="6407" width="24.36328125" style="31" customWidth="1"/>
    <col min="6408" max="6408" width="11.453125" style="31"/>
    <col min="6409" max="6409" width="18.453125" style="31" customWidth="1"/>
    <col min="6410" max="6653" width="11.453125" style="31"/>
    <col min="6654" max="6654" width="17.6328125" style="31" customWidth="1"/>
    <col min="6655" max="6655" width="13.81640625" style="31" customWidth="1"/>
    <col min="6656" max="6656" width="18.453125" style="31" customWidth="1"/>
    <col min="6657" max="6657" width="12.453125" style="31" customWidth="1"/>
    <col min="6658" max="6658" width="16.36328125" style="31" customWidth="1"/>
    <col min="6659" max="6660" width="14.6328125" style="31" customWidth="1"/>
    <col min="6661" max="6661" width="14.453125" style="31" customWidth="1"/>
    <col min="6662" max="6662" width="11.453125" style="31"/>
    <col min="6663" max="6663" width="24.36328125" style="31" customWidth="1"/>
    <col min="6664" max="6664" width="11.453125" style="31"/>
    <col min="6665" max="6665" width="18.453125" style="31" customWidth="1"/>
    <col min="6666" max="6909" width="11.453125" style="31"/>
    <col min="6910" max="6910" width="17.6328125" style="31" customWidth="1"/>
    <col min="6911" max="6911" width="13.81640625" style="31" customWidth="1"/>
    <col min="6912" max="6912" width="18.453125" style="31" customWidth="1"/>
    <col min="6913" max="6913" width="12.453125" style="31" customWidth="1"/>
    <col min="6914" max="6914" width="16.36328125" style="31" customWidth="1"/>
    <col min="6915" max="6916" width="14.6328125" style="31" customWidth="1"/>
    <col min="6917" max="6917" width="14.453125" style="31" customWidth="1"/>
    <col min="6918" max="6918" width="11.453125" style="31"/>
    <col min="6919" max="6919" width="24.36328125" style="31" customWidth="1"/>
    <col min="6920" max="6920" width="11.453125" style="31"/>
    <col min="6921" max="6921" width="18.453125" style="31" customWidth="1"/>
    <col min="6922" max="7165" width="11.453125" style="31"/>
    <col min="7166" max="7166" width="17.6328125" style="31" customWidth="1"/>
    <col min="7167" max="7167" width="13.81640625" style="31" customWidth="1"/>
    <col min="7168" max="7168" width="18.453125" style="31" customWidth="1"/>
    <col min="7169" max="7169" width="12.453125" style="31" customWidth="1"/>
    <col min="7170" max="7170" width="16.36328125" style="31" customWidth="1"/>
    <col min="7171" max="7172" width="14.6328125" style="31" customWidth="1"/>
    <col min="7173" max="7173" width="14.453125" style="31" customWidth="1"/>
    <col min="7174" max="7174" width="11.453125" style="31"/>
    <col min="7175" max="7175" width="24.36328125" style="31" customWidth="1"/>
    <col min="7176" max="7176" width="11.453125" style="31"/>
    <col min="7177" max="7177" width="18.453125" style="31" customWidth="1"/>
    <col min="7178" max="7421" width="11.453125" style="31"/>
    <col min="7422" max="7422" width="17.6328125" style="31" customWidth="1"/>
    <col min="7423" max="7423" width="13.81640625" style="31" customWidth="1"/>
    <col min="7424" max="7424" width="18.453125" style="31" customWidth="1"/>
    <col min="7425" max="7425" width="12.453125" style="31" customWidth="1"/>
    <col min="7426" max="7426" width="16.36328125" style="31" customWidth="1"/>
    <col min="7427" max="7428" width="14.6328125" style="31" customWidth="1"/>
    <col min="7429" max="7429" width="14.453125" style="31" customWidth="1"/>
    <col min="7430" max="7430" width="11.453125" style="31"/>
    <col min="7431" max="7431" width="24.36328125" style="31" customWidth="1"/>
    <col min="7432" max="7432" width="11.453125" style="31"/>
    <col min="7433" max="7433" width="18.453125" style="31" customWidth="1"/>
    <col min="7434" max="7677" width="11.453125" style="31"/>
    <col min="7678" max="7678" width="17.6328125" style="31" customWidth="1"/>
    <col min="7679" max="7679" width="13.81640625" style="31" customWidth="1"/>
    <col min="7680" max="7680" width="18.453125" style="31" customWidth="1"/>
    <col min="7681" max="7681" width="12.453125" style="31" customWidth="1"/>
    <col min="7682" max="7682" width="16.36328125" style="31" customWidth="1"/>
    <col min="7683" max="7684" width="14.6328125" style="31" customWidth="1"/>
    <col min="7685" max="7685" width="14.453125" style="31" customWidth="1"/>
    <col min="7686" max="7686" width="11.453125" style="31"/>
    <col min="7687" max="7687" width="24.36328125" style="31" customWidth="1"/>
    <col min="7688" max="7688" width="11.453125" style="31"/>
    <col min="7689" max="7689" width="18.453125" style="31" customWidth="1"/>
    <col min="7690" max="7933" width="11.453125" style="31"/>
    <col min="7934" max="7934" width="17.6328125" style="31" customWidth="1"/>
    <col min="7935" max="7935" width="13.81640625" style="31" customWidth="1"/>
    <col min="7936" max="7936" width="18.453125" style="31" customWidth="1"/>
    <col min="7937" max="7937" width="12.453125" style="31" customWidth="1"/>
    <col min="7938" max="7938" width="16.36328125" style="31" customWidth="1"/>
    <col min="7939" max="7940" width="14.6328125" style="31" customWidth="1"/>
    <col min="7941" max="7941" width="14.453125" style="31" customWidth="1"/>
    <col min="7942" max="7942" width="11.453125" style="31"/>
    <col min="7943" max="7943" width="24.36328125" style="31" customWidth="1"/>
    <col min="7944" max="7944" width="11.453125" style="31"/>
    <col min="7945" max="7945" width="18.453125" style="31" customWidth="1"/>
    <col min="7946" max="8189" width="11.453125" style="31"/>
    <col min="8190" max="8190" width="17.6328125" style="31" customWidth="1"/>
    <col min="8191" max="8191" width="13.81640625" style="31" customWidth="1"/>
    <col min="8192" max="8192" width="18.453125" style="31" customWidth="1"/>
    <col min="8193" max="8193" width="12.453125" style="31" customWidth="1"/>
    <col min="8194" max="8194" width="16.36328125" style="31" customWidth="1"/>
    <col min="8195" max="8196" width="14.6328125" style="31" customWidth="1"/>
    <col min="8197" max="8197" width="14.453125" style="31" customWidth="1"/>
    <col min="8198" max="8198" width="11.453125" style="31"/>
    <col min="8199" max="8199" width="24.36328125" style="31" customWidth="1"/>
    <col min="8200" max="8200" width="11.453125" style="31"/>
    <col min="8201" max="8201" width="18.453125" style="31" customWidth="1"/>
    <col min="8202" max="8445" width="11.453125" style="31"/>
    <col min="8446" max="8446" width="17.6328125" style="31" customWidth="1"/>
    <col min="8447" max="8447" width="13.81640625" style="31" customWidth="1"/>
    <col min="8448" max="8448" width="18.453125" style="31" customWidth="1"/>
    <col min="8449" max="8449" width="12.453125" style="31" customWidth="1"/>
    <col min="8450" max="8450" width="16.36328125" style="31" customWidth="1"/>
    <col min="8451" max="8452" width="14.6328125" style="31" customWidth="1"/>
    <col min="8453" max="8453" width="14.453125" style="31" customWidth="1"/>
    <col min="8454" max="8454" width="11.453125" style="31"/>
    <col min="8455" max="8455" width="24.36328125" style="31" customWidth="1"/>
    <col min="8456" max="8456" width="11.453125" style="31"/>
    <col min="8457" max="8457" width="18.453125" style="31" customWidth="1"/>
    <col min="8458" max="8701" width="11.453125" style="31"/>
    <col min="8702" max="8702" width="17.6328125" style="31" customWidth="1"/>
    <col min="8703" max="8703" width="13.81640625" style="31" customWidth="1"/>
    <col min="8704" max="8704" width="18.453125" style="31" customWidth="1"/>
    <col min="8705" max="8705" width="12.453125" style="31" customWidth="1"/>
    <col min="8706" max="8706" width="16.36328125" style="31" customWidth="1"/>
    <col min="8707" max="8708" width="14.6328125" style="31" customWidth="1"/>
    <col min="8709" max="8709" width="14.453125" style="31" customWidth="1"/>
    <col min="8710" max="8710" width="11.453125" style="31"/>
    <col min="8711" max="8711" width="24.36328125" style="31" customWidth="1"/>
    <col min="8712" max="8712" width="11.453125" style="31"/>
    <col min="8713" max="8713" width="18.453125" style="31" customWidth="1"/>
    <col min="8714" max="8957" width="11.453125" style="31"/>
    <col min="8958" max="8958" width="17.6328125" style="31" customWidth="1"/>
    <col min="8959" max="8959" width="13.81640625" style="31" customWidth="1"/>
    <col min="8960" max="8960" width="18.453125" style="31" customWidth="1"/>
    <col min="8961" max="8961" width="12.453125" style="31" customWidth="1"/>
    <col min="8962" max="8962" width="16.36328125" style="31" customWidth="1"/>
    <col min="8963" max="8964" width="14.6328125" style="31" customWidth="1"/>
    <col min="8965" max="8965" width="14.453125" style="31" customWidth="1"/>
    <col min="8966" max="8966" width="11.453125" style="31"/>
    <col min="8967" max="8967" width="24.36328125" style="31" customWidth="1"/>
    <col min="8968" max="8968" width="11.453125" style="31"/>
    <col min="8969" max="8969" width="18.453125" style="31" customWidth="1"/>
    <col min="8970" max="9213" width="11.453125" style="31"/>
    <col min="9214" max="9214" width="17.6328125" style="31" customWidth="1"/>
    <col min="9215" max="9215" width="13.81640625" style="31" customWidth="1"/>
    <col min="9216" max="9216" width="18.453125" style="31" customWidth="1"/>
    <col min="9217" max="9217" width="12.453125" style="31" customWidth="1"/>
    <col min="9218" max="9218" width="16.36328125" style="31" customWidth="1"/>
    <col min="9219" max="9220" width="14.6328125" style="31" customWidth="1"/>
    <col min="9221" max="9221" width="14.453125" style="31" customWidth="1"/>
    <col min="9222" max="9222" width="11.453125" style="31"/>
    <col min="9223" max="9223" width="24.36328125" style="31" customWidth="1"/>
    <col min="9224" max="9224" width="11.453125" style="31"/>
    <col min="9225" max="9225" width="18.453125" style="31" customWidth="1"/>
    <col min="9226" max="9469" width="11.453125" style="31"/>
    <col min="9470" max="9470" width="17.6328125" style="31" customWidth="1"/>
    <col min="9471" max="9471" width="13.81640625" style="31" customWidth="1"/>
    <col min="9472" max="9472" width="18.453125" style="31" customWidth="1"/>
    <col min="9473" max="9473" width="12.453125" style="31" customWidth="1"/>
    <col min="9474" max="9474" width="16.36328125" style="31" customWidth="1"/>
    <col min="9475" max="9476" width="14.6328125" style="31" customWidth="1"/>
    <col min="9477" max="9477" width="14.453125" style="31" customWidth="1"/>
    <col min="9478" max="9478" width="11.453125" style="31"/>
    <col min="9479" max="9479" width="24.36328125" style="31" customWidth="1"/>
    <col min="9480" max="9480" width="11.453125" style="31"/>
    <col min="9481" max="9481" width="18.453125" style="31" customWidth="1"/>
    <col min="9482" max="9725" width="11.453125" style="31"/>
    <col min="9726" max="9726" width="17.6328125" style="31" customWidth="1"/>
    <col min="9727" max="9727" width="13.81640625" style="31" customWidth="1"/>
    <col min="9728" max="9728" width="18.453125" style="31" customWidth="1"/>
    <col min="9729" max="9729" width="12.453125" style="31" customWidth="1"/>
    <col min="9730" max="9730" width="16.36328125" style="31" customWidth="1"/>
    <col min="9731" max="9732" width="14.6328125" style="31" customWidth="1"/>
    <col min="9733" max="9733" width="14.453125" style="31" customWidth="1"/>
    <col min="9734" max="9734" width="11.453125" style="31"/>
    <col min="9735" max="9735" width="24.36328125" style="31" customWidth="1"/>
    <col min="9736" max="9736" width="11.453125" style="31"/>
    <col min="9737" max="9737" width="18.453125" style="31" customWidth="1"/>
    <col min="9738" max="9981" width="11.453125" style="31"/>
    <col min="9982" max="9982" width="17.6328125" style="31" customWidth="1"/>
    <col min="9983" max="9983" width="13.81640625" style="31" customWidth="1"/>
    <col min="9984" max="9984" width="18.453125" style="31" customWidth="1"/>
    <col min="9985" max="9985" width="12.453125" style="31" customWidth="1"/>
    <col min="9986" max="9986" width="16.36328125" style="31" customWidth="1"/>
    <col min="9987" max="9988" width="14.6328125" style="31" customWidth="1"/>
    <col min="9989" max="9989" width="14.453125" style="31" customWidth="1"/>
    <col min="9990" max="9990" width="11.453125" style="31"/>
    <col min="9991" max="9991" width="24.36328125" style="31" customWidth="1"/>
    <col min="9992" max="9992" width="11.453125" style="31"/>
    <col min="9993" max="9993" width="18.453125" style="31" customWidth="1"/>
    <col min="9994" max="10237" width="11.453125" style="31"/>
    <col min="10238" max="10238" width="17.6328125" style="31" customWidth="1"/>
    <col min="10239" max="10239" width="13.81640625" style="31" customWidth="1"/>
    <col min="10240" max="10240" width="18.453125" style="31" customWidth="1"/>
    <col min="10241" max="10241" width="12.453125" style="31" customWidth="1"/>
    <col min="10242" max="10242" width="16.36328125" style="31" customWidth="1"/>
    <col min="10243" max="10244" width="14.6328125" style="31" customWidth="1"/>
    <col min="10245" max="10245" width="14.453125" style="31" customWidth="1"/>
    <col min="10246" max="10246" width="11.453125" style="31"/>
    <col min="10247" max="10247" width="24.36328125" style="31" customWidth="1"/>
    <col min="10248" max="10248" width="11.453125" style="31"/>
    <col min="10249" max="10249" width="18.453125" style="31" customWidth="1"/>
    <col min="10250" max="10493" width="11.453125" style="31"/>
    <col min="10494" max="10494" width="17.6328125" style="31" customWidth="1"/>
    <col min="10495" max="10495" width="13.81640625" style="31" customWidth="1"/>
    <col min="10496" max="10496" width="18.453125" style="31" customWidth="1"/>
    <col min="10497" max="10497" width="12.453125" style="31" customWidth="1"/>
    <col min="10498" max="10498" width="16.36328125" style="31" customWidth="1"/>
    <col min="10499" max="10500" width="14.6328125" style="31" customWidth="1"/>
    <col min="10501" max="10501" width="14.453125" style="31" customWidth="1"/>
    <col min="10502" max="10502" width="11.453125" style="31"/>
    <col min="10503" max="10503" width="24.36328125" style="31" customWidth="1"/>
    <col min="10504" max="10504" width="11.453125" style="31"/>
    <col min="10505" max="10505" width="18.453125" style="31" customWidth="1"/>
    <col min="10506" max="10749" width="11.453125" style="31"/>
    <col min="10750" max="10750" width="17.6328125" style="31" customWidth="1"/>
    <col min="10751" max="10751" width="13.81640625" style="31" customWidth="1"/>
    <col min="10752" max="10752" width="18.453125" style="31" customWidth="1"/>
    <col min="10753" max="10753" width="12.453125" style="31" customWidth="1"/>
    <col min="10754" max="10754" width="16.36328125" style="31" customWidth="1"/>
    <col min="10755" max="10756" width="14.6328125" style="31" customWidth="1"/>
    <col min="10757" max="10757" width="14.453125" style="31" customWidth="1"/>
    <col min="10758" max="10758" width="11.453125" style="31"/>
    <col min="10759" max="10759" width="24.36328125" style="31" customWidth="1"/>
    <col min="10760" max="10760" width="11.453125" style="31"/>
    <col min="10761" max="10761" width="18.453125" style="31" customWidth="1"/>
    <col min="10762" max="11005" width="11.453125" style="31"/>
    <col min="11006" max="11006" width="17.6328125" style="31" customWidth="1"/>
    <col min="11007" max="11007" width="13.81640625" style="31" customWidth="1"/>
    <col min="11008" max="11008" width="18.453125" style="31" customWidth="1"/>
    <col min="11009" max="11009" width="12.453125" style="31" customWidth="1"/>
    <col min="11010" max="11010" width="16.36328125" style="31" customWidth="1"/>
    <col min="11011" max="11012" width="14.6328125" style="31" customWidth="1"/>
    <col min="11013" max="11013" width="14.453125" style="31" customWidth="1"/>
    <col min="11014" max="11014" width="11.453125" style="31"/>
    <col min="11015" max="11015" width="24.36328125" style="31" customWidth="1"/>
    <col min="11016" max="11016" width="11.453125" style="31"/>
    <col min="11017" max="11017" width="18.453125" style="31" customWidth="1"/>
    <col min="11018" max="11261" width="11.453125" style="31"/>
    <col min="11262" max="11262" width="17.6328125" style="31" customWidth="1"/>
    <col min="11263" max="11263" width="13.81640625" style="31" customWidth="1"/>
    <col min="11264" max="11264" width="18.453125" style="31" customWidth="1"/>
    <col min="11265" max="11265" width="12.453125" style="31" customWidth="1"/>
    <col min="11266" max="11266" width="16.36328125" style="31" customWidth="1"/>
    <col min="11267" max="11268" width="14.6328125" style="31" customWidth="1"/>
    <col min="11269" max="11269" width="14.453125" style="31" customWidth="1"/>
    <col min="11270" max="11270" width="11.453125" style="31"/>
    <col min="11271" max="11271" width="24.36328125" style="31" customWidth="1"/>
    <col min="11272" max="11272" width="11.453125" style="31"/>
    <col min="11273" max="11273" width="18.453125" style="31" customWidth="1"/>
    <col min="11274" max="11517" width="11.453125" style="31"/>
    <col min="11518" max="11518" width="17.6328125" style="31" customWidth="1"/>
    <col min="11519" max="11519" width="13.81640625" style="31" customWidth="1"/>
    <col min="11520" max="11520" width="18.453125" style="31" customWidth="1"/>
    <col min="11521" max="11521" width="12.453125" style="31" customWidth="1"/>
    <col min="11522" max="11522" width="16.36328125" style="31" customWidth="1"/>
    <col min="11523" max="11524" width="14.6328125" style="31" customWidth="1"/>
    <col min="11525" max="11525" width="14.453125" style="31" customWidth="1"/>
    <col min="11526" max="11526" width="11.453125" style="31"/>
    <col min="11527" max="11527" width="24.36328125" style="31" customWidth="1"/>
    <col min="11528" max="11528" width="11.453125" style="31"/>
    <col min="11529" max="11529" width="18.453125" style="31" customWidth="1"/>
    <col min="11530" max="11773" width="11.453125" style="31"/>
    <col min="11774" max="11774" width="17.6328125" style="31" customWidth="1"/>
    <col min="11775" max="11775" width="13.81640625" style="31" customWidth="1"/>
    <col min="11776" max="11776" width="18.453125" style="31" customWidth="1"/>
    <col min="11777" max="11777" width="12.453125" style="31" customWidth="1"/>
    <col min="11778" max="11778" width="16.36328125" style="31" customWidth="1"/>
    <col min="11779" max="11780" width="14.6328125" style="31" customWidth="1"/>
    <col min="11781" max="11781" width="14.453125" style="31" customWidth="1"/>
    <col min="11782" max="11782" width="11.453125" style="31"/>
    <col min="11783" max="11783" width="24.36328125" style="31" customWidth="1"/>
    <col min="11784" max="11784" width="11.453125" style="31"/>
    <col min="11785" max="11785" width="18.453125" style="31" customWidth="1"/>
    <col min="11786" max="12029" width="11.453125" style="31"/>
    <col min="12030" max="12030" width="17.6328125" style="31" customWidth="1"/>
    <col min="12031" max="12031" width="13.81640625" style="31" customWidth="1"/>
    <col min="12032" max="12032" width="18.453125" style="31" customWidth="1"/>
    <col min="12033" max="12033" width="12.453125" style="31" customWidth="1"/>
    <col min="12034" max="12034" width="16.36328125" style="31" customWidth="1"/>
    <col min="12035" max="12036" width="14.6328125" style="31" customWidth="1"/>
    <col min="12037" max="12037" width="14.453125" style="31" customWidth="1"/>
    <col min="12038" max="12038" width="11.453125" style="31"/>
    <col min="12039" max="12039" width="24.36328125" style="31" customWidth="1"/>
    <col min="12040" max="12040" width="11.453125" style="31"/>
    <col min="12041" max="12041" width="18.453125" style="31" customWidth="1"/>
    <col min="12042" max="12285" width="11.453125" style="31"/>
    <col min="12286" max="12286" width="17.6328125" style="31" customWidth="1"/>
    <col min="12287" max="12287" width="13.81640625" style="31" customWidth="1"/>
    <col min="12288" max="12288" width="18.453125" style="31" customWidth="1"/>
    <col min="12289" max="12289" width="12.453125" style="31" customWidth="1"/>
    <col min="12290" max="12290" width="16.36328125" style="31" customWidth="1"/>
    <col min="12291" max="12292" width="14.6328125" style="31" customWidth="1"/>
    <col min="12293" max="12293" width="14.453125" style="31" customWidth="1"/>
    <col min="12294" max="12294" width="11.453125" style="31"/>
    <col min="12295" max="12295" width="24.36328125" style="31" customWidth="1"/>
    <col min="12296" max="12296" width="11.453125" style="31"/>
    <col min="12297" max="12297" width="18.453125" style="31" customWidth="1"/>
    <col min="12298" max="12541" width="11.453125" style="31"/>
    <col min="12542" max="12542" width="17.6328125" style="31" customWidth="1"/>
    <col min="12543" max="12543" width="13.81640625" style="31" customWidth="1"/>
    <col min="12544" max="12544" width="18.453125" style="31" customWidth="1"/>
    <col min="12545" max="12545" width="12.453125" style="31" customWidth="1"/>
    <col min="12546" max="12546" width="16.36328125" style="31" customWidth="1"/>
    <col min="12547" max="12548" width="14.6328125" style="31" customWidth="1"/>
    <col min="12549" max="12549" width="14.453125" style="31" customWidth="1"/>
    <col min="12550" max="12550" width="11.453125" style="31"/>
    <col min="12551" max="12551" width="24.36328125" style="31" customWidth="1"/>
    <col min="12552" max="12552" width="11.453125" style="31"/>
    <col min="12553" max="12553" width="18.453125" style="31" customWidth="1"/>
    <col min="12554" max="12797" width="11.453125" style="31"/>
    <col min="12798" max="12798" width="17.6328125" style="31" customWidth="1"/>
    <col min="12799" max="12799" width="13.81640625" style="31" customWidth="1"/>
    <col min="12800" max="12800" width="18.453125" style="31" customWidth="1"/>
    <col min="12801" max="12801" width="12.453125" style="31" customWidth="1"/>
    <col min="12802" max="12802" width="16.36328125" style="31" customWidth="1"/>
    <col min="12803" max="12804" width="14.6328125" style="31" customWidth="1"/>
    <col min="12805" max="12805" width="14.453125" style="31" customWidth="1"/>
    <col min="12806" max="12806" width="11.453125" style="31"/>
    <col min="12807" max="12807" width="24.36328125" style="31" customWidth="1"/>
    <col min="12808" max="12808" width="11.453125" style="31"/>
    <col min="12809" max="12809" width="18.453125" style="31" customWidth="1"/>
    <col min="12810" max="13053" width="11.453125" style="31"/>
    <col min="13054" max="13054" width="17.6328125" style="31" customWidth="1"/>
    <col min="13055" max="13055" width="13.81640625" style="31" customWidth="1"/>
    <col min="13056" max="13056" width="18.453125" style="31" customWidth="1"/>
    <col min="13057" max="13057" width="12.453125" style="31" customWidth="1"/>
    <col min="13058" max="13058" width="16.36328125" style="31" customWidth="1"/>
    <col min="13059" max="13060" width="14.6328125" style="31" customWidth="1"/>
    <col min="13061" max="13061" width="14.453125" style="31" customWidth="1"/>
    <col min="13062" max="13062" width="11.453125" style="31"/>
    <col min="13063" max="13063" width="24.36328125" style="31" customWidth="1"/>
    <col min="13064" max="13064" width="11.453125" style="31"/>
    <col min="13065" max="13065" width="18.453125" style="31" customWidth="1"/>
    <col min="13066" max="13309" width="11.453125" style="31"/>
    <col min="13310" max="13310" width="17.6328125" style="31" customWidth="1"/>
    <col min="13311" max="13311" width="13.81640625" style="31" customWidth="1"/>
    <col min="13312" max="13312" width="18.453125" style="31" customWidth="1"/>
    <col min="13313" max="13313" width="12.453125" style="31" customWidth="1"/>
    <col min="13314" max="13314" width="16.36328125" style="31" customWidth="1"/>
    <col min="13315" max="13316" width="14.6328125" style="31" customWidth="1"/>
    <col min="13317" max="13317" width="14.453125" style="31" customWidth="1"/>
    <col min="13318" max="13318" width="11.453125" style="31"/>
    <col min="13319" max="13319" width="24.36328125" style="31" customWidth="1"/>
    <col min="13320" max="13320" width="11.453125" style="31"/>
    <col min="13321" max="13321" width="18.453125" style="31" customWidth="1"/>
    <col min="13322" max="13565" width="11.453125" style="31"/>
    <col min="13566" max="13566" width="17.6328125" style="31" customWidth="1"/>
    <col min="13567" max="13567" width="13.81640625" style="31" customWidth="1"/>
    <col min="13568" max="13568" width="18.453125" style="31" customWidth="1"/>
    <col min="13569" max="13569" width="12.453125" style="31" customWidth="1"/>
    <col min="13570" max="13570" width="16.36328125" style="31" customWidth="1"/>
    <col min="13571" max="13572" width="14.6328125" style="31" customWidth="1"/>
    <col min="13573" max="13573" width="14.453125" style="31" customWidth="1"/>
    <col min="13574" max="13574" width="11.453125" style="31"/>
    <col min="13575" max="13575" width="24.36328125" style="31" customWidth="1"/>
    <col min="13576" max="13576" width="11.453125" style="31"/>
    <col min="13577" max="13577" width="18.453125" style="31" customWidth="1"/>
    <col min="13578" max="13821" width="11.453125" style="31"/>
    <col min="13822" max="13822" width="17.6328125" style="31" customWidth="1"/>
    <col min="13823" max="13823" width="13.81640625" style="31" customWidth="1"/>
    <col min="13824" max="13824" width="18.453125" style="31" customWidth="1"/>
    <col min="13825" max="13825" width="12.453125" style="31" customWidth="1"/>
    <col min="13826" max="13826" width="16.36328125" style="31" customWidth="1"/>
    <col min="13827" max="13828" width="14.6328125" style="31" customWidth="1"/>
    <col min="13829" max="13829" width="14.453125" style="31" customWidth="1"/>
    <col min="13830" max="13830" width="11.453125" style="31"/>
    <col min="13831" max="13831" width="24.36328125" style="31" customWidth="1"/>
    <col min="13832" max="13832" width="11.453125" style="31"/>
    <col min="13833" max="13833" width="18.453125" style="31" customWidth="1"/>
    <col min="13834" max="14077" width="11.453125" style="31"/>
    <col min="14078" max="14078" width="17.6328125" style="31" customWidth="1"/>
    <col min="14079" max="14079" width="13.81640625" style="31" customWidth="1"/>
    <col min="14080" max="14080" width="18.453125" style="31" customWidth="1"/>
    <col min="14081" max="14081" width="12.453125" style="31" customWidth="1"/>
    <col min="14082" max="14082" width="16.36328125" style="31" customWidth="1"/>
    <col min="14083" max="14084" width="14.6328125" style="31" customWidth="1"/>
    <col min="14085" max="14085" width="14.453125" style="31" customWidth="1"/>
    <col min="14086" max="14086" width="11.453125" style="31"/>
    <col min="14087" max="14087" width="24.36328125" style="31" customWidth="1"/>
    <col min="14088" max="14088" width="11.453125" style="31"/>
    <col min="14089" max="14089" width="18.453125" style="31" customWidth="1"/>
    <col min="14090" max="14333" width="11.453125" style="31"/>
    <col min="14334" max="14334" width="17.6328125" style="31" customWidth="1"/>
    <col min="14335" max="14335" width="13.81640625" style="31" customWidth="1"/>
    <col min="14336" max="14336" width="18.453125" style="31" customWidth="1"/>
    <col min="14337" max="14337" width="12.453125" style="31" customWidth="1"/>
    <col min="14338" max="14338" width="16.36328125" style="31" customWidth="1"/>
    <col min="14339" max="14340" width="14.6328125" style="31" customWidth="1"/>
    <col min="14341" max="14341" width="14.453125" style="31" customWidth="1"/>
    <col min="14342" max="14342" width="11.453125" style="31"/>
    <col min="14343" max="14343" width="24.36328125" style="31" customWidth="1"/>
    <col min="14344" max="14344" width="11.453125" style="31"/>
    <col min="14345" max="14345" width="18.453125" style="31" customWidth="1"/>
    <col min="14346" max="14589" width="11.453125" style="31"/>
    <col min="14590" max="14590" width="17.6328125" style="31" customWidth="1"/>
    <col min="14591" max="14591" width="13.81640625" style="31" customWidth="1"/>
    <col min="14592" max="14592" width="18.453125" style="31" customWidth="1"/>
    <col min="14593" max="14593" width="12.453125" style="31" customWidth="1"/>
    <col min="14594" max="14594" width="16.36328125" style="31" customWidth="1"/>
    <col min="14595" max="14596" width="14.6328125" style="31" customWidth="1"/>
    <col min="14597" max="14597" width="14.453125" style="31" customWidth="1"/>
    <col min="14598" max="14598" width="11.453125" style="31"/>
    <col min="14599" max="14599" width="24.36328125" style="31" customWidth="1"/>
    <col min="14600" max="14600" width="11.453125" style="31"/>
    <col min="14601" max="14601" width="18.453125" style="31" customWidth="1"/>
    <col min="14602" max="14845" width="11.453125" style="31"/>
    <col min="14846" max="14846" width="17.6328125" style="31" customWidth="1"/>
    <col min="14847" max="14847" width="13.81640625" style="31" customWidth="1"/>
    <col min="14848" max="14848" width="18.453125" style="31" customWidth="1"/>
    <col min="14849" max="14849" width="12.453125" style="31" customWidth="1"/>
    <col min="14850" max="14850" width="16.36328125" style="31" customWidth="1"/>
    <col min="14851" max="14852" width="14.6328125" style="31" customWidth="1"/>
    <col min="14853" max="14853" width="14.453125" style="31" customWidth="1"/>
    <col min="14854" max="14854" width="11.453125" style="31"/>
    <col min="14855" max="14855" width="24.36328125" style="31" customWidth="1"/>
    <col min="14856" max="14856" width="11.453125" style="31"/>
    <col min="14857" max="14857" width="18.453125" style="31" customWidth="1"/>
    <col min="14858" max="15101" width="11.453125" style="31"/>
    <col min="15102" max="15102" width="17.6328125" style="31" customWidth="1"/>
    <col min="15103" max="15103" width="13.81640625" style="31" customWidth="1"/>
    <col min="15104" max="15104" width="18.453125" style="31" customWidth="1"/>
    <col min="15105" max="15105" width="12.453125" style="31" customWidth="1"/>
    <col min="15106" max="15106" width="16.36328125" style="31" customWidth="1"/>
    <col min="15107" max="15108" width="14.6328125" style="31" customWidth="1"/>
    <col min="15109" max="15109" width="14.453125" style="31" customWidth="1"/>
    <col min="15110" max="15110" width="11.453125" style="31"/>
    <col min="15111" max="15111" width="24.36328125" style="31" customWidth="1"/>
    <col min="15112" max="15112" width="11.453125" style="31"/>
    <col min="15113" max="15113" width="18.453125" style="31" customWidth="1"/>
    <col min="15114" max="15357" width="11.453125" style="31"/>
    <col min="15358" max="15358" width="17.6328125" style="31" customWidth="1"/>
    <col min="15359" max="15359" width="13.81640625" style="31" customWidth="1"/>
    <col min="15360" max="15360" width="18.453125" style="31" customWidth="1"/>
    <col min="15361" max="15361" width="12.453125" style="31" customWidth="1"/>
    <col min="15362" max="15362" width="16.36328125" style="31" customWidth="1"/>
    <col min="15363" max="15364" width="14.6328125" style="31" customWidth="1"/>
    <col min="15365" max="15365" width="14.453125" style="31" customWidth="1"/>
    <col min="15366" max="15366" width="11.453125" style="31"/>
    <col min="15367" max="15367" width="24.36328125" style="31" customWidth="1"/>
    <col min="15368" max="15368" width="11.453125" style="31"/>
    <col min="15369" max="15369" width="18.453125" style="31" customWidth="1"/>
    <col min="15370" max="15613" width="11.453125" style="31"/>
    <col min="15614" max="15614" width="17.6328125" style="31" customWidth="1"/>
    <col min="15615" max="15615" width="13.81640625" style="31" customWidth="1"/>
    <col min="15616" max="15616" width="18.453125" style="31" customWidth="1"/>
    <col min="15617" max="15617" width="12.453125" style="31" customWidth="1"/>
    <col min="15618" max="15618" width="16.36328125" style="31" customWidth="1"/>
    <col min="15619" max="15620" width="14.6328125" style="31" customWidth="1"/>
    <col min="15621" max="15621" width="14.453125" style="31" customWidth="1"/>
    <col min="15622" max="15622" width="11.453125" style="31"/>
    <col min="15623" max="15623" width="24.36328125" style="31" customWidth="1"/>
    <col min="15624" max="15624" width="11.453125" style="31"/>
    <col min="15625" max="15625" width="18.453125" style="31" customWidth="1"/>
    <col min="15626" max="15869" width="11.453125" style="31"/>
    <col min="15870" max="15870" width="17.6328125" style="31" customWidth="1"/>
    <col min="15871" max="15871" width="13.81640625" style="31" customWidth="1"/>
    <col min="15872" max="15872" width="18.453125" style="31" customWidth="1"/>
    <col min="15873" max="15873" width="12.453125" style="31" customWidth="1"/>
    <col min="15874" max="15874" width="16.36328125" style="31" customWidth="1"/>
    <col min="15875" max="15876" width="14.6328125" style="31" customWidth="1"/>
    <col min="15877" max="15877" width="14.453125" style="31" customWidth="1"/>
    <col min="15878" max="15878" width="11.453125" style="31"/>
    <col min="15879" max="15879" width="24.36328125" style="31" customWidth="1"/>
    <col min="15880" max="15880" width="11.453125" style="31"/>
    <col min="15881" max="15881" width="18.453125" style="31" customWidth="1"/>
    <col min="15882" max="16125" width="11.453125" style="31"/>
    <col min="16126" max="16126" width="17.6328125" style="31" customWidth="1"/>
    <col min="16127" max="16127" width="13.81640625" style="31" customWidth="1"/>
    <col min="16128" max="16128" width="18.453125" style="31" customWidth="1"/>
    <col min="16129" max="16129" width="12.453125" style="31" customWidth="1"/>
    <col min="16130" max="16130" width="16.36328125" style="31" customWidth="1"/>
    <col min="16131" max="16132" width="14.6328125" style="31" customWidth="1"/>
    <col min="16133" max="16133" width="14.453125" style="31" customWidth="1"/>
    <col min="16134" max="16134" width="11.453125" style="31"/>
    <col min="16135" max="16135" width="24.36328125" style="31" customWidth="1"/>
    <col min="16136" max="16136" width="11.453125" style="31"/>
    <col min="16137" max="16137" width="18.453125" style="31" customWidth="1"/>
    <col min="16138" max="16384" width="11.453125" style="31"/>
  </cols>
  <sheetData>
    <row r="1" spans="1:20" x14ac:dyDescent="0.25">
      <c r="A1" s="139" t="s">
        <v>281</v>
      </c>
      <c r="B1" s="145"/>
      <c r="C1" s="139"/>
      <c r="D1" s="139"/>
      <c r="E1" s="140"/>
      <c r="F1" s="140"/>
      <c r="G1" s="140"/>
      <c r="H1" s="140"/>
      <c r="I1" s="141"/>
    </row>
    <row r="2" spans="1:20" ht="26.25" customHeight="1" x14ac:dyDescent="0.25">
      <c r="A2" s="140"/>
      <c r="B2" s="145"/>
      <c r="D2" s="140"/>
      <c r="E2" s="140"/>
      <c r="F2" s="140"/>
      <c r="G2" s="140"/>
      <c r="H2" s="140"/>
      <c r="I2" s="141"/>
      <c r="L2" s="293"/>
      <c r="M2" s="293"/>
      <c r="N2" s="293"/>
      <c r="O2" s="293"/>
      <c r="P2" s="293"/>
      <c r="Q2" s="293"/>
      <c r="R2" s="293"/>
      <c r="S2" s="293"/>
      <c r="T2" s="293"/>
    </row>
    <row r="3" spans="1:20" ht="19.5" customHeight="1" x14ac:dyDescent="0.25">
      <c r="A3" s="310">
        <v>1</v>
      </c>
      <c r="B3" s="311"/>
      <c r="C3" s="310">
        <f>A3+0.01</f>
        <v>1.01</v>
      </c>
      <c r="D3" s="311"/>
      <c r="E3" s="312">
        <f>C3+0.01</f>
        <v>1.02</v>
      </c>
      <c r="F3" s="220"/>
      <c r="G3" s="314">
        <f>F4+0.01</f>
        <v>1.04</v>
      </c>
      <c r="H3" s="312">
        <f t="shared" ref="H3:M3" si="0">G3+0.01</f>
        <v>1.05</v>
      </c>
      <c r="I3" s="316">
        <f t="shared" si="0"/>
        <v>1.06</v>
      </c>
      <c r="J3" s="308">
        <f t="shared" si="0"/>
        <v>1.07</v>
      </c>
      <c r="K3" s="221">
        <f t="shared" si="0"/>
        <v>1.08</v>
      </c>
      <c r="L3" s="308">
        <f t="shared" si="0"/>
        <v>1.0900000000000001</v>
      </c>
      <c r="M3" s="221">
        <f t="shared" si="0"/>
        <v>1.1000000000000001</v>
      </c>
      <c r="N3" s="149"/>
      <c r="O3" s="149"/>
      <c r="P3" s="149"/>
      <c r="Q3" s="149"/>
      <c r="R3" s="149"/>
      <c r="S3" s="149"/>
      <c r="T3" s="149"/>
    </row>
    <row r="4" spans="1:20" ht="40" customHeight="1" x14ac:dyDescent="0.25">
      <c r="A4" s="306" t="s">
        <v>268</v>
      </c>
      <c r="B4" s="307"/>
      <c r="C4" s="306" t="s">
        <v>80</v>
      </c>
      <c r="D4" s="307"/>
      <c r="E4" s="313"/>
      <c r="F4" s="222">
        <f>E3+0.01</f>
        <v>1.03</v>
      </c>
      <c r="G4" s="315"/>
      <c r="H4" s="313"/>
      <c r="I4" s="306"/>
      <c r="J4" s="309"/>
      <c r="K4" s="219" t="s">
        <v>276</v>
      </c>
      <c r="L4" s="309"/>
      <c r="M4" s="219" t="s">
        <v>275</v>
      </c>
      <c r="N4" s="149"/>
      <c r="O4" s="149"/>
      <c r="P4" s="149"/>
      <c r="Q4" s="149"/>
      <c r="R4" s="149"/>
      <c r="S4" s="149"/>
      <c r="T4" s="149"/>
    </row>
    <row r="5" spans="1:20" ht="185.25" customHeight="1" x14ac:dyDescent="0.25">
      <c r="A5" s="187"/>
      <c r="B5" s="188"/>
      <c r="C5" s="189"/>
      <c r="D5" s="187"/>
      <c r="E5" s="191" t="s">
        <v>277</v>
      </c>
      <c r="F5" s="191" t="s">
        <v>279</v>
      </c>
      <c r="G5" s="191" t="str">
        <f>CONCATENATE("L'article a-t-il été mesuré
1 = Oui ►",K3,"
2 = Non ")</f>
        <v xml:space="preserve">L'article a-t-il été mesuré
1 = Oui ►1.08
2 = Non </v>
      </c>
      <c r="H5" s="191" t="s">
        <v>274</v>
      </c>
      <c r="I5" s="192" t="s">
        <v>199</v>
      </c>
      <c r="J5" s="216" t="s">
        <v>273</v>
      </c>
      <c r="K5" s="194" t="s">
        <v>109</v>
      </c>
      <c r="L5" s="218" t="str">
        <f>CONCATENATE("L'unité est t-elle la botte/Gerbe ou autre petite unité en épis/panicules coques?
1 = Oui
2 = Non ► article suivant")</f>
        <v>L'unité est t-elle la botte/Gerbe ou autre petite unité en épis/panicules coques?
1 = Oui
2 = Non ► article suivant</v>
      </c>
      <c r="M5" s="194" t="s">
        <v>109</v>
      </c>
      <c r="O5" s="143"/>
      <c r="P5" s="143"/>
      <c r="Q5" s="143"/>
      <c r="R5" s="143"/>
      <c r="S5" s="143"/>
      <c r="T5" s="143"/>
    </row>
    <row r="6" spans="1:20" x14ac:dyDescent="0.25">
      <c r="A6" s="150" t="s">
        <v>81</v>
      </c>
      <c r="B6" s="150" t="s">
        <v>96</v>
      </c>
      <c r="C6" s="223" t="s">
        <v>82</v>
      </c>
      <c r="D6" s="150" t="s">
        <v>96</v>
      </c>
      <c r="E6" s="224" t="s">
        <v>278</v>
      </c>
      <c r="F6" s="225" t="s">
        <v>96</v>
      </c>
      <c r="G6" s="225" t="s">
        <v>96</v>
      </c>
      <c r="H6" s="225" t="s">
        <v>96</v>
      </c>
      <c r="I6" s="226" t="s">
        <v>96</v>
      </c>
      <c r="J6" s="226" t="s">
        <v>96</v>
      </c>
      <c r="K6" s="150" t="s">
        <v>280</v>
      </c>
      <c r="L6" s="226" t="s">
        <v>96</v>
      </c>
      <c r="M6" s="150" t="s">
        <v>96</v>
      </c>
      <c r="O6" s="143"/>
      <c r="P6" s="143"/>
      <c r="Q6" s="143"/>
      <c r="R6" s="143"/>
      <c r="S6" s="143"/>
      <c r="T6" s="143"/>
    </row>
    <row r="7" spans="1:20" x14ac:dyDescent="0.25">
      <c r="A7" s="138" t="s">
        <v>53</v>
      </c>
      <c r="B7" s="175">
        <v>1</v>
      </c>
      <c r="C7" s="144" t="s">
        <v>83</v>
      </c>
      <c r="D7" s="148"/>
      <c r="E7" s="144"/>
      <c r="F7" s="144"/>
      <c r="G7" s="144"/>
      <c r="H7" s="144"/>
      <c r="I7" s="144"/>
      <c r="J7" s="217"/>
      <c r="K7" s="144"/>
      <c r="L7" s="144"/>
      <c r="M7" s="144"/>
    </row>
    <row r="8" spans="1:20" ht="13.5" x14ac:dyDescent="0.3">
      <c r="A8" s="138" t="s">
        <v>53</v>
      </c>
      <c r="B8" s="175">
        <v>1</v>
      </c>
      <c r="C8" s="210" t="s">
        <v>194</v>
      </c>
      <c r="D8" s="211"/>
      <c r="E8" s="144"/>
      <c r="F8" s="144"/>
      <c r="G8" s="144"/>
      <c r="H8" s="144"/>
      <c r="I8" s="144"/>
      <c r="J8" s="217"/>
      <c r="K8" s="144"/>
      <c r="L8" s="144"/>
      <c r="M8" s="144"/>
    </row>
    <row r="9" spans="1:20" ht="13.5" x14ac:dyDescent="0.3">
      <c r="A9" s="138" t="s">
        <v>53</v>
      </c>
      <c r="B9" s="175">
        <v>1</v>
      </c>
      <c r="C9" s="210" t="s">
        <v>193</v>
      </c>
      <c r="D9" s="148"/>
      <c r="E9" s="144"/>
      <c r="F9" s="144"/>
      <c r="G9" s="144"/>
      <c r="H9" s="144"/>
      <c r="I9" s="144"/>
      <c r="J9" s="217"/>
      <c r="K9" s="144"/>
      <c r="L9" s="144"/>
      <c r="M9" s="144"/>
    </row>
    <row r="10" spans="1:20" ht="13.5" x14ac:dyDescent="0.3">
      <c r="A10" s="138" t="s">
        <v>53</v>
      </c>
      <c r="B10" s="175">
        <v>1</v>
      </c>
      <c r="C10" s="210" t="s">
        <v>195</v>
      </c>
      <c r="D10" s="211"/>
      <c r="E10" s="144"/>
      <c r="F10" s="144"/>
      <c r="G10" s="144"/>
      <c r="H10" s="144"/>
      <c r="I10" s="144"/>
      <c r="J10" s="217"/>
      <c r="K10" s="144"/>
      <c r="L10" s="144"/>
      <c r="M10" s="144"/>
    </row>
    <row r="11" spans="1:20" ht="13.5" x14ac:dyDescent="0.25">
      <c r="A11" s="138" t="s">
        <v>53</v>
      </c>
      <c r="B11" s="175">
        <v>1</v>
      </c>
      <c r="C11" s="212" t="s">
        <v>270</v>
      </c>
      <c r="D11" s="213"/>
      <c r="E11" s="144"/>
      <c r="F11" s="144"/>
      <c r="G11" s="144"/>
      <c r="H11" s="144"/>
      <c r="I11" s="144"/>
      <c r="J11" s="217"/>
      <c r="K11" s="144"/>
      <c r="L11" s="144"/>
      <c r="M11" s="144"/>
    </row>
    <row r="12" spans="1:20" ht="13.5" x14ac:dyDescent="0.25">
      <c r="A12" s="138" t="s">
        <v>53</v>
      </c>
      <c r="B12" s="175">
        <v>1</v>
      </c>
      <c r="C12" s="212" t="s">
        <v>269</v>
      </c>
      <c r="D12" s="213"/>
      <c r="E12" s="144"/>
      <c r="F12" s="144"/>
      <c r="G12" s="144"/>
      <c r="H12" s="144"/>
      <c r="I12" s="144"/>
      <c r="J12" s="217"/>
      <c r="K12" s="144"/>
      <c r="L12" s="144"/>
      <c r="M12" s="144"/>
    </row>
    <row r="13" spans="1:20" ht="13.5" x14ac:dyDescent="0.25">
      <c r="A13" s="138" t="s">
        <v>53</v>
      </c>
      <c r="B13" s="175">
        <v>1</v>
      </c>
      <c r="C13" s="212" t="s">
        <v>271</v>
      </c>
      <c r="D13" s="213"/>
      <c r="E13" s="144"/>
      <c r="F13" s="144"/>
      <c r="G13" s="144"/>
      <c r="H13" s="144"/>
      <c r="I13" s="144"/>
      <c r="J13" s="217"/>
      <c r="K13" s="144"/>
      <c r="L13" s="144"/>
      <c r="M13" s="144"/>
    </row>
    <row r="14" spans="1:20" ht="13.5" x14ac:dyDescent="0.25">
      <c r="A14" s="138" t="s">
        <v>53</v>
      </c>
      <c r="B14" s="175">
        <v>1</v>
      </c>
      <c r="C14" s="212" t="s">
        <v>100</v>
      </c>
      <c r="D14" s="213"/>
      <c r="E14" s="144"/>
      <c r="F14" s="144"/>
      <c r="G14" s="144"/>
      <c r="H14" s="144"/>
      <c r="I14" s="144"/>
      <c r="J14" s="217"/>
      <c r="K14" s="144"/>
      <c r="L14" s="144"/>
      <c r="M14" s="144"/>
    </row>
    <row r="15" spans="1:20" ht="13.5" x14ac:dyDescent="0.25">
      <c r="A15" s="138" t="s">
        <v>53</v>
      </c>
      <c r="B15" s="175">
        <v>1</v>
      </c>
      <c r="C15" s="212" t="s">
        <v>131</v>
      </c>
      <c r="D15" s="213"/>
      <c r="E15" s="144"/>
      <c r="F15" s="144"/>
      <c r="G15" s="144"/>
      <c r="H15" s="144"/>
      <c r="I15" s="144"/>
      <c r="J15" s="217"/>
      <c r="K15" s="144"/>
      <c r="L15" s="144"/>
      <c r="M15" s="144"/>
    </row>
    <row r="16" spans="1:20" ht="13.5" x14ac:dyDescent="0.25">
      <c r="A16" s="138" t="s">
        <v>53</v>
      </c>
      <c r="B16" s="175">
        <v>1</v>
      </c>
      <c r="C16" s="144" t="s">
        <v>272</v>
      </c>
      <c r="D16" s="213"/>
      <c r="E16" s="144"/>
      <c r="F16" s="144"/>
      <c r="G16" s="144"/>
      <c r="H16" s="144"/>
      <c r="I16" s="144"/>
      <c r="J16" s="144"/>
      <c r="K16" s="144"/>
      <c r="L16" s="144"/>
      <c r="M16" s="144"/>
    </row>
  </sheetData>
  <mergeCells count="11">
    <mergeCell ref="A4:B4"/>
    <mergeCell ref="C4:D4"/>
    <mergeCell ref="L3:L4"/>
    <mergeCell ref="L2:T2"/>
    <mergeCell ref="A3:B3"/>
    <mergeCell ref="C3:D3"/>
    <mergeCell ref="E3:E4"/>
    <mergeCell ref="G3:G4"/>
    <mergeCell ref="H3:H4"/>
    <mergeCell ref="I3:I4"/>
    <mergeCell ref="J3:J4"/>
  </mergeCells>
  <pageMargins left="0.1" right="0.1" top="0.3" bottom="0.3" header="0.25" footer="0.25"/>
  <pageSetup paperSize="9" scale="51" firstPageNumber="10" orientation="portrait" r:id="rId1"/>
  <headerFooter scaleWithDoc="0" alignWithMargins="0">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4"/>
  <sheetViews>
    <sheetView workbookViewId="0">
      <selection activeCell="E8" sqref="E8"/>
    </sheetView>
  </sheetViews>
  <sheetFormatPr defaultColWidth="8.81640625" defaultRowHeight="12.5" x14ac:dyDescent="0.25"/>
  <cols>
    <col min="1" max="1" width="11.453125" bestFit="1" customWidth="1"/>
    <col min="2" max="2" width="11.36328125" bestFit="1" customWidth="1"/>
    <col min="4" max="4" width="13.6328125" bestFit="1" customWidth="1"/>
  </cols>
  <sheetData>
    <row r="1" spans="1:5" ht="13.5" x14ac:dyDescent="0.3">
      <c r="A1" s="317" t="s">
        <v>85</v>
      </c>
      <c r="B1" s="317"/>
      <c r="C1" s="317"/>
      <c r="D1" s="317"/>
      <c r="E1" s="317"/>
    </row>
    <row r="2" spans="1:5" ht="13.5" x14ac:dyDescent="0.3">
      <c r="A2" s="209"/>
      <c r="B2" s="209"/>
      <c r="C2" s="209"/>
      <c r="D2" s="209"/>
      <c r="E2" s="209"/>
    </row>
    <row r="3" spans="1:5" ht="13.5" x14ac:dyDescent="0.3">
      <c r="A3" s="204" t="s">
        <v>80</v>
      </c>
      <c r="B3" s="202" t="s">
        <v>228</v>
      </c>
      <c r="C3" s="200"/>
      <c r="D3" s="206" t="s">
        <v>80</v>
      </c>
      <c r="E3" s="206" t="s">
        <v>228</v>
      </c>
    </row>
    <row r="4" spans="1:5" ht="13.5" x14ac:dyDescent="0.3">
      <c r="A4" s="205" t="s">
        <v>83</v>
      </c>
      <c r="B4" s="203">
        <v>100</v>
      </c>
      <c r="C4" s="200"/>
      <c r="D4" s="207" t="s">
        <v>255</v>
      </c>
      <c r="E4" s="207">
        <v>131</v>
      </c>
    </row>
    <row r="5" spans="1:5" ht="13.5" x14ac:dyDescent="0.3">
      <c r="A5" s="205" t="s">
        <v>84</v>
      </c>
      <c r="B5" s="203">
        <v>101</v>
      </c>
      <c r="C5" s="200"/>
      <c r="D5" s="207" t="s">
        <v>256</v>
      </c>
      <c r="E5" s="207">
        <v>132</v>
      </c>
    </row>
    <row r="6" spans="1:5" ht="13.5" x14ac:dyDescent="0.3">
      <c r="A6" s="205" t="s">
        <v>229</v>
      </c>
      <c r="B6" s="203">
        <v>102</v>
      </c>
      <c r="C6" s="200"/>
      <c r="D6" s="207" t="s">
        <v>98</v>
      </c>
      <c r="E6" s="207">
        <v>133</v>
      </c>
    </row>
    <row r="7" spans="1:5" ht="13.5" x14ac:dyDescent="0.3">
      <c r="A7" s="205" t="s">
        <v>230</v>
      </c>
      <c r="B7" s="203">
        <v>103</v>
      </c>
      <c r="C7" s="200"/>
      <c r="D7" s="207" t="s">
        <v>257</v>
      </c>
      <c r="E7" s="207">
        <v>134</v>
      </c>
    </row>
    <row r="8" spans="1:5" ht="13.5" x14ac:dyDescent="0.3">
      <c r="A8" s="205" t="s">
        <v>231</v>
      </c>
      <c r="B8" s="203">
        <v>104</v>
      </c>
      <c r="C8" s="200"/>
      <c r="D8" s="207" t="s">
        <v>195</v>
      </c>
      <c r="E8" s="207">
        <v>135</v>
      </c>
    </row>
    <row r="9" spans="1:5" ht="13.5" x14ac:dyDescent="0.3">
      <c r="A9" s="205" t="s">
        <v>232</v>
      </c>
      <c r="B9" s="203">
        <v>105</v>
      </c>
      <c r="C9" s="200"/>
      <c r="D9" s="207" t="s">
        <v>194</v>
      </c>
      <c r="E9" s="207">
        <v>136</v>
      </c>
    </row>
    <row r="10" spans="1:5" ht="13.5" x14ac:dyDescent="0.3">
      <c r="A10" s="205" t="s">
        <v>233</v>
      </c>
      <c r="B10" s="203">
        <v>106</v>
      </c>
      <c r="C10" s="200"/>
      <c r="D10" s="207" t="s">
        <v>258</v>
      </c>
      <c r="E10" s="207">
        <v>137</v>
      </c>
    </row>
    <row r="11" spans="1:5" ht="13.5" x14ac:dyDescent="0.3">
      <c r="A11" s="201" t="s">
        <v>234</v>
      </c>
      <c r="B11" s="203">
        <v>107</v>
      </c>
      <c r="C11" s="200"/>
      <c r="D11" s="207" t="s">
        <v>193</v>
      </c>
      <c r="E11" s="207">
        <v>138</v>
      </c>
    </row>
    <row r="12" spans="1:5" ht="13.5" x14ac:dyDescent="0.3">
      <c r="A12" s="205" t="s">
        <v>201</v>
      </c>
      <c r="B12" s="203">
        <v>108</v>
      </c>
      <c r="C12" s="200"/>
      <c r="D12" s="207" t="s">
        <v>101</v>
      </c>
      <c r="E12" s="207">
        <v>139</v>
      </c>
    </row>
    <row r="13" spans="1:5" ht="13.5" x14ac:dyDescent="0.3">
      <c r="A13" s="205" t="s">
        <v>235</v>
      </c>
      <c r="B13" s="203">
        <v>109</v>
      </c>
      <c r="C13" s="200"/>
      <c r="D13" s="207" t="s">
        <v>259</v>
      </c>
      <c r="E13" s="207">
        <v>140</v>
      </c>
    </row>
    <row r="14" spans="1:5" ht="13.5" x14ac:dyDescent="0.3">
      <c r="A14" s="205" t="s">
        <v>236</v>
      </c>
      <c r="B14" s="203">
        <v>110</v>
      </c>
      <c r="C14" s="200"/>
      <c r="D14" s="207" t="s">
        <v>260</v>
      </c>
      <c r="E14" s="207">
        <v>141</v>
      </c>
    </row>
    <row r="15" spans="1:5" ht="13.5" x14ac:dyDescent="0.3">
      <c r="A15" s="205" t="s">
        <v>237</v>
      </c>
      <c r="B15" s="203">
        <v>111</v>
      </c>
      <c r="C15" s="200"/>
      <c r="D15" s="207" t="s">
        <v>261</v>
      </c>
      <c r="E15" s="207">
        <v>142</v>
      </c>
    </row>
    <row r="16" spans="1:5" ht="13.5" x14ac:dyDescent="0.3">
      <c r="A16" s="205" t="s">
        <v>238</v>
      </c>
      <c r="B16" s="203">
        <v>112</v>
      </c>
      <c r="C16" s="200"/>
      <c r="D16" s="207" t="s">
        <v>99</v>
      </c>
      <c r="E16" s="207">
        <v>143</v>
      </c>
    </row>
    <row r="17" spans="1:5" ht="13.5" x14ac:dyDescent="0.3">
      <c r="A17" s="205" t="s">
        <v>239</v>
      </c>
      <c r="B17" s="203">
        <v>113</v>
      </c>
      <c r="C17" s="200"/>
      <c r="D17" s="208" t="s">
        <v>262</v>
      </c>
      <c r="E17" s="207">
        <v>144</v>
      </c>
    </row>
    <row r="18" spans="1:5" ht="13.5" x14ac:dyDescent="0.3">
      <c r="A18" s="205" t="s">
        <v>240</v>
      </c>
      <c r="B18" s="203">
        <v>114</v>
      </c>
      <c r="C18" s="200"/>
      <c r="D18" s="207" t="s">
        <v>192</v>
      </c>
      <c r="E18" s="207">
        <v>145</v>
      </c>
    </row>
    <row r="19" spans="1:5" ht="13.5" x14ac:dyDescent="0.3">
      <c r="A19" s="205" t="s">
        <v>131</v>
      </c>
      <c r="B19" s="203">
        <v>115</v>
      </c>
      <c r="C19" s="200"/>
      <c r="D19" s="207" t="s">
        <v>263</v>
      </c>
      <c r="E19" s="207">
        <v>146</v>
      </c>
    </row>
    <row r="20" spans="1:5" ht="13.5" x14ac:dyDescent="0.3">
      <c r="A20" s="205" t="s">
        <v>241</v>
      </c>
      <c r="B20" s="203">
        <v>116</v>
      </c>
      <c r="C20" s="200"/>
      <c r="D20" s="207" t="s">
        <v>80</v>
      </c>
      <c r="E20" s="207">
        <v>147</v>
      </c>
    </row>
    <row r="21" spans="1:5" ht="13.5" x14ac:dyDescent="0.3">
      <c r="A21" s="205" t="s">
        <v>242</v>
      </c>
      <c r="B21" s="203">
        <v>117</v>
      </c>
      <c r="C21" s="200"/>
      <c r="D21" s="207" t="s">
        <v>264</v>
      </c>
      <c r="E21" s="207">
        <v>148</v>
      </c>
    </row>
    <row r="22" spans="1:5" ht="13.5" x14ac:dyDescent="0.3">
      <c r="A22" s="205" t="s">
        <v>243</v>
      </c>
      <c r="B22" s="203">
        <v>118</v>
      </c>
      <c r="C22" s="200"/>
      <c r="D22" s="207" t="s">
        <v>127</v>
      </c>
      <c r="E22" s="207">
        <v>149</v>
      </c>
    </row>
    <row r="23" spans="1:5" ht="13.5" x14ac:dyDescent="0.3">
      <c r="A23" s="205" t="s">
        <v>244</v>
      </c>
      <c r="B23" s="203">
        <v>119</v>
      </c>
      <c r="C23" s="200"/>
      <c r="D23" s="200"/>
      <c r="E23" s="200"/>
    </row>
    <row r="24" spans="1:5" ht="13.5" x14ac:dyDescent="0.3">
      <c r="A24" s="205" t="s">
        <v>245</v>
      </c>
      <c r="B24" s="203">
        <v>120</v>
      </c>
      <c r="C24" s="200"/>
      <c r="D24" s="200"/>
      <c r="E24" s="200"/>
    </row>
    <row r="25" spans="1:5" ht="13.5" x14ac:dyDescent="0.3">
      <c r="A25" s="205" t="s">
        <v>246</v>
      </c>
      <c r="B25" s="203">
        <v>121</v>
      </c>
      <c r="C25" s="200"/>
      <c r="D25" s="200"/>
      <c r="E25" s="200"/>
    </row>
    <row r="26" spans="1:5" ht="13.5" x14ac:dyDescent="0.3">
      <c r="A26" s="205" t="s">
        <v>247</v>
      </c>
      <c r="B26" s="203">
        <v>122</v>
      </c>
      <c r="C26" s="200"/>
      <c r="D26" s="200"/>
      <c r="E26" s="200"/>
    </row>
    <row r="27" spans="1:5" ht="13.5" x14ac:dyDescent="0.3">
      <c r="A27" s="205" t="s">
        <v>248</v>
      </c>
      <c r="B27" s="203">
        <v>123</v>
      </c>
      <c r="C27" s="200"/>
      <c r="D27" s="200"/>
      <c r="E27" s="200"/>
    </row>
    <row r="28" spans="1:5" ht="13.5" x14ac:dyDescent="0.3">
      <c r="A28" s="205" t="s">
        <v>249</v>
      </c>
      <c r="B28" s="203">
        <v>124</v>
      </c>
      <c r="C28" s="200"/>
      <c r="D28" s="200"/>
      <c r="E28" s="200"/>
    </row>
    <row r="29" spans="1:5" ht="13.5" x14ac:dyDescent="0.3">
      <c r="A29" s="205" t="s">
        <v>250</v>
      </c>
      <c r="B29" s="203">
        <v>125</v>
      </c>
      <c r="C29" s="200"/>
      <c r="D29" s="200"/>
      <c r="E29" s="200"/>
    </row>
    <row r="30" spans="1:5" ht="13.5" x14ac:dyDescent="0.3">
      <c r="A30" s="205" t="s">
        <v>251</v>
      </c>
      <c r="B30" s="203">
        <v>126</v>
      </c>
      <c r="C30" s="200"/>
      <c r="D30" s="200"/>
      <c r="E30" s="200"/>
    </row>
    <row r="31" spans="1:5" ht="13.5" x14ac:dyDescent="0.3">
      <c r="A31" s="205" t="s">
        <v>252</v>
      </c>
      <c r="B31" s="203">
        <v>127</v>
      </c>
      <c r="C31" s="200"/>
      <c r="D31" s="200"/>
      <c r="E31" s="200"/>
    </row>
    <row r="32" spans="1:5" ht="13.5" x14ac:dyDescent="0.3">
      <c r="A32" s="205" t="s">
        <v>100</v>
      </c>
      <c r="B32" s="203">
        <v>128</v>
      </c>
      <c r="C32" s="200"/>
      <c r="D32" s="200"/>
      <c r="E32" s="200"/>
    </row>
    <row r="33" spans="1:5" ht="13.5" x14ac:dyDescent="0.3">
      <c r="A33" s="205" t="s">
        <v>253</v>
      </c>
      <c r="B33" s="203">
        <v>129</v>
      </c>
      <c r="C33" s="200"/>
      <c r="D33" s="200"/>
      <c r="E33" s="200"/>
    </row>
    <row r="34" spans="1:5" ht="13.5" x14ac:dyDescent="0.3">
      <c r="A34" s="205" t="s">
        <v>254</v>
      </c>
      <c r="B34" s="203">
        <v>130</v>
      </c>
      <c r="C34" s="200"/>
      <c r="D34" s="200"/>
      <c r="E34" s="200"/>
    </row>
  </sheetData>
  <mergeCells count="1">
    <mergeCell ref="A1:E1"/>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couvert</vt:lpstr>
      <vt:lpstr>S0_Cont</vt:lpstr>
      <vt:lpstr>S1_Releves_Consommation</vt:lpstr>
      <vt:lpstr>S2_Releves_Production</vt:lpstr>
      <vt:lpstr>Unités</vt:lpstr>
      <vt:lpstr>S1_Releves_Consommation!Print_Area</vt:lpstr>
      <vt:lpstr>S2_Releves_Production!Print_Area</vt:lpstr>
      <vt:lpstr>S1_Releves_Consommation!Print_Titles</vt:lpstr>
      <vt:lpstr>S2_Releves_Production!Print_Titles</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kbeegle</dc:creator>
  <cp:lastModifiedBy>James Arthur Shaw</cp:lastModifiedBy>
  <cp:lastPrinted>2017-07-07T12:46:45Z</cp:lastPrinted>
  <dcterms:created xsi:type="dcterms:W3CDTF">2008-01-02T20:59:28Z</dcterms:created>
  <dcterms:modified xsi:type="dcterms:W3CDTF">2021-04-08T17:30:17Z</dcterms:modified>
</cp:coreProperties>
</file>