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Execution Plan" sheetId="1" r:id="rId5"/>
    <sheet state="visible" name="Milestones" sheetId="2" r:id="rId6"/>
    <sheet state="visible" name="Daily Output Checklist" sheetId="3" r:id="rId7"/>
    <sheet state="visible" name="Risks  Blockers" sheetId="4" r:id="rId8"/>
    <sheet state="visible" name="Status Options" sheetId="5" r:id="rId9"/>
    <sheet state="visible" name="Priority Options" sheetId="6" r:id="rId10"/>
  </sheets>
  <definedNames>
    <definedName hidden="1" localSheetId="0" name="_xlnm._FilterDatabase">'Weekly Execution Plan'!$A$1:$H$28</definedName>
    <definedName hidden="1" localSheetId="1" name="_xlnm._FilterDatabase">Milestones!$A$1:$G$15</definedName>
    <definedName hidden="1" localSheetId="2" name="_xlnm._FilterDatabase">'Daily Output Checklist'!$A$1:$F$8</definedName>
    <definedName hidden="1" localSheetId="3" name="_xlnm._FilterDatabase">'Risks  Blockers'!$A$1:$F$9</definedName>
  </definedNames>
  <calcPr/>
</workbook>
</file>

<file path=xl/sharedStrings.xml><?xml version="1.0" encoding="utf-8"?>
<sst xmlns="http://schemas.openxmlformats.org/spreadsheetml/2006/main" count="385" uniqueCount="222">
  <si>
    <t>Date</t>
  </si>
  <si>
    <t>Day</t>
  </si>
  <si>
    <t>Workstream</t>
  </si>
  <si>
    <t>Task</t>
  </si>
  <si>
    <t>Expected Output</t>
  </si>
  <si>
    <t>Priority</t>
  </si>
  <si>
    <t>Status</t>
  </si>
  <si>
    <t>Notes</t>
  </si>
  <si>
    <t>Fri</t>
  </si>
  <si>
    <t>Two-Tower</t>
  </si>
  <si>
    <t>Commit stabilization/review gate</t>
  </si>
  <si>
    <t>Clean repo checkpoint</t>
  </si>
  <si>
    <t>High</t>
  </si>
  <si>
    <t>Done</t>
  </si>
  <si>
    <t>No more model features for now</t>
  </si>
  <si>
    <t>Read experiment summary, code walkthrough, mentor Q&amp;A</t>
  </si>
  <si>
    <t>Personal understanding notes</t>
  </si>
  <si>
    <t>In Progress</t>
  </si>
  <si>
    <t>Prepare to explain project</t>
  </si>
  <si>
    <t>Planning</t>
  </si>
  <si>
    <t>Finalize weekly Excel plan</t>
  </si>
  <si>
    <t>Weekly plan ready</t>
  </si>
  <si>
    <t>Date-based plan</t>
  </si>
  <si>
    <t>PySpark</t>
  </si>
  <si>
    <t>Choose dataset and define problem</t>
  </si>
  <si>
    <t>Dataset + target column selected</t>
  </si>
  <si>
    <t>To Do</t>
  </si>
  <si>
    <t>Churn/propensity/classification</t>
  </si>
  <si>
    <t>API</t>
  </si>
  <si>
    <t>Define API mini scope</t>
  </si>
  <si>
    <t>API endpoint/schema/test plan</t>
  </si>
  <si>
    <t>Prediction lookup by user_id</t>
  </si>
  <si>
    <t>Sat</t>
  </si>
  <si>
    <t>Do Pandas EDA</t>
  </si>
  <si>
    <t>5 charts + EDA notes</t>
  </si>
  <si>
    <t>Quick data understanding</t>
  </si>
  <si>
    <t>Define cleaning and feature rules</t>
  </si>
  <si>
    <t>Feature list + preprocessing plan</t>
  </si>
  <si>
    <t>Prepare PySpark conversion</t>
  </si>
  <si>
    <t>Generate 500k mock prediction rows</t>
  </si>
  <si>
    <t>Mock prediction dataset</t>
  </si>
  <si>
    <t>user_id, prediction_score</t>
  </si>
  <si>
    <t>Docs</t>
  </si>
  <si>
    <t>Write daily progress note</t>
  </si>
  <si>
    <t>Daily summary</t>
  </si>
  <si>
    <t>Medium</t>
  </si>
  <si>
    <t>Track learning/output</t>
  </si>
  <si>
    <t>Mon</t>
  </si>
  <si>
    <t>Convert preprocessing workflow to PySpark</t>
  </si>
  <si>
    <t>PySpark preprocessing script</t>
  </si>
  <si>
    <t>Pandas → PySpark</t>
  </si>
  <si>
    <t>Build FastAPI lookup endpoint</t>
  </si>
  <si>
    <t>/prediction/{user_id} works</t>
  </si>
  <si>
    <t>Return prediction score</t>
  </si>
  <si>
    <t>Add not-found handling and metadata</t>
  </si>
  <si>
    <t>404 response, trace_id, timestamp</t>
  </si>
  <si>
    <t>Production-style response</t>
  </si>
  <si>
    <t>Train Logistic Regression model</t>
  </si>
  <si>
    <t>Model metrics report</t>
  </si>
  <si>
    <t>Accuracy/F1/AUC</t>
  </si>
  <si>
    <t>Tue</t>
  </si>
  <si>
    <t>Add in-memory cache</t>
  </si>
  <si>
    <t>Cached lookup working</t>
  </si>
  <si>
    <t>Compare cached vs non-cached</t>
  </si>
  <si>
    <t>Write API docs</t>
  </si>
  <si>
    <t>API_DOCS.md</t>
  </si>
  <si>
    <t>Endpoint, request, response</t>
  </si>
  <si>
    <t>Add second model if feasible</t>
  </si>
  <si>
    <t>Model comparison table</t>
  </si>
  <si>
    <t>RandomForest/XGBoost optional</t>
  </si>
  <si>
    <t>Run load test</t>
  </si>
  <si>
    <t>Load test report</t>
  </si>
  <si>
    <t>Latency, throughput, error rate</t>
  </si>
  <si>
    <t>Wed</t>
  </si>
  <si>
    <t>Record performance metrics</t>
  </si>
  <si>
    <t>P50/P95/P99, RPS, error rate</t>
  </si>
  <si>
    <t>Performance test evidence</t>
  </si>
  <si>
    <t>Run stress test</t>
  </si>
  <si>
    <t>Stress test report</t>
  </si>
  <si>
    <t>Find breaking point</t>
  </si>
  <si>
    <t>Compare cache vs no-cache</t>
  </si>
  <si>
    <t>Cache impact table</t>
  </si>
  <si>
    <t>Show latency improvement</t>
  </si>
  <si>
    <t>Privacy</t>
  </si>
  <si>
    <t>Write PII/privacy notes</t>
  </si>
  <si>
    <t>PII_PRIVACY_NOTES.md</t>
  </si>
  <si>
    <t>Basic privacy awareness</t>
  </si>
  <si>
    <t>Thu</t>
  </si>
  <si>
    <t>Finalize PySpark report</t>
  </si>
  <si>
    <t>PYSPARK_REPORT.md</t>
  </si>
  <si>
    <t>EDA + pipeline + model</t>
  </si>
  <si>
    <t>Finalize API performance report</t>
  </si>
  <si>
    <t>API_PERFORMANCE_REPORT.md</t>
  </si>
  <si>
    <t>Load/stress/cache results</t>
  </si>
  <si>
    <t>All</t>
  </si>
  <si>
    <t>Reproducibility check</t>
  </si>
  <si>
    <t>Commands verified</t>
  </si>
  <si>
    <t>Run from clean instructions</t>
  </si>
  <si>
    <t>Prepare mentor review package</t>
  </si>
  <si>
    <t>Summary + links + questions</t>
  </si>
  <si>
    <t>Ready for async review</t>
  </si>
  <si>
    <t>Send weekly update</t>
  </si>
  <si>
    <t>Mentor update message</t>
  </si>
  <si>
    <t>Include blockers/questions</t>
  </si>
  <si>
    <t>Buffer</t>
  </si>
  <si>
    <t>Fix urgent issues</t>
  </si>
  <si>
    <t>Bugfix/docs cleanup</t>
  </si>
  <si>
    <t>Based on review/self-check</t>
  </si>
  <si>
    <t>Milestone ID</t>
  </si>
  <si>
    <t>Milestone</t>
  </si>
  <si>
    <t>Deliverable</t>
  </si>
  <si>
    <t>Success Criteria</t>
  </si>
  <si>
    <t>M1</t>
  </si>
  <si>
    <t>Review package checkpoint</t>
  </si>
  <si>
    <t>Summary, walkthrough, Q&amp;A</t>
  </si>
  <si>
    <t>Can explain project to mentor</t>
  </si>
  <si>
    <t>M2</t>
  </si>
  <si>
    <t>Dataset selected</t>
  </si>
  <si>
    <t>Dataset + problem statement</t>
  </si>
  <si>
    <t>Target column and task are clear</t>
  </si>
  <si>
    <t>M3</t>
  </si>
  <si>
    <t>API scope finalized</t>
  </si>
  <si>
    <t>API mini PRD</t>
  </si>
  <si>
    <t>Endpoint/schema/cache/test plan defined</t>
  </si>
  <si>
    <t>M4</t>
  </si>
  <si>
    <t>EDA completed</t>
  </si>
  <si>
    <t>5 charts + notes</t>
  </si>
  <si>
    <t>Understand data and features</t>
  </si>
  <si>
    <t>M5</t>
  </si>
  <si>
    <t>Mock data generated</t>
  </si>
  <si>
    <t>500k prediction rows</t>
  </si>
  <si>
    <t>Data ready for API lookup</t>
  </si>
  <si>
    <t>M6</t>
  </si>
  <si>
    <t>PySpark preprocessing completed</t>
  </si>
  <si>
    <t>PySpark script</t>
  </si>
  <si>
    <t>Workflow runs in PySpark</t>
  </si>
  <si>
    <t>M7</t>
  </si>
  <si>
    <t>API MVP completed</t>
  </si>
  <si>
    <t>FastAPI endpoint</t>
  </si>
  <si>
    <t>Lookup by user_id works</t>
  </si>
  <si>
    <t>M8</t>
  </si>
  <si>
    <t>Basic model trained</t>
  </si>
  <si>
    <t>Logistic Regression metrics</t>
  </si>
  <si>
    <t>Model trains/evaluates end-to-end</t>
  </si>
  <si>
    <t>M9</t>
  </si>
  <si>
    <t>Cache added</t>
  </si>
  <si>
    <t>Cached API</t>
  </si>
  <si>
    <t>Repeated lookup faster or documented</t>
  </si>
  <si>
    <t>M10</t>
  </si>
  <si>
    <t>Load test completed</t>
  </si>
  <si>
    <t>Latency/RPS/error rate recorded</t>
  </si>
  <si>
    <t>M11</t>
  </si>
  <si>
    <t>Stress test completed</t>
  </si>
  <si>
    <t>System limit identified</t>
  </si>
  <si>
    <t>M12</t>
  </si>
  <si>
    <t>PII notes completed</t>
  </si>
  <si>
    <t>Privacy note</t>
  </si>
  <si>
    <t>Basic PII risks documented</t>
  </si>
  <si>
    <t>M13</t>
  </si>
  <si>
    <t>PySpark/API</t>
  </si>
  <si>
    <t>Reports finalized</t>
  </si>
  <si>
    <t>PySpark + API reports</t>
  </si>
  <si>
    <t>Mentor-reviewable docs ready</t>
  </si>
  <si>
    <t>M14</t>
  </si>
  <si>
    <t>Weekly package sent</t>
  </si>
  <si>
    <t>Update message + links</t>
  </si>
  <si>
    <t>Mentor can review asynchronously</t>
  </si>
  <si>
    <t>Must-Have Output</t>
  </si>
  <si>
    <t>Nice-to-Have</t>
  </si>
  <si>
    <t>Risk if Missed</t>
  </si>
  <si>
    <t>Two-Tower review checkpoint, PySpark dataset chosen, API scope defined</t>
  </si>
  <si>
    <t>Clean commits</t>
  </si>
  <si>
    <t>Next work becomes unclear</t>
  </si>
  <si>
    <t>PySpark EDA + mock prediction data</t>
  </si>
  <si>
    <t>First API skeleton</t>
  </si>
  <si>
    <t>PySpark/API delayed</t>
  </si>
  <si>
    <t>PySpark preprocessing + FastAPI endpoint + Logistic Regression</t>
  </si>
  <si>
    <t>Basic API tests</t>
  </si>
  <si>
    <t>No working PySpark/API MVP</t>
  </si>
  <si>
    <t>API cache + API docs + load test</t>
  </si>
  <si>
    <t>Second PySpark model</t>
  </si>
  <si>
    <t>Missing performance evidence</t>
  </si>
  <si>
    <t>Stress test + cache comparison + PII notes</t>
  </si>
  <si>
    <t>Charts/tables for report</t>
  </si>
  <si>
    <t>Missing production-awareness evidence</t>
  </si>
  <si>
    <t>Final PySpark/API reports</t>
  </si>
  <si>
    <t>Full rerun commands</t>
  </si>
  <si>
    <t>Review package incomplete</t>
  </si>
  <si>
    <t>Mentor update sent</t>
  </si>
  <si>
    <t>Fix feedback immediately</t>
  </si>
  <si>
    <t>No review cycle</t>
  </si>
  <si>
    <t>Risk / Blocker</t>
  </si>
  <si>
    <t>Impact</t>
  </si>
  <si>
    <t>Mitigation</t>
  </si>
  <si>
    <t>Low personal understanding due to vibe coding</t>
  </si>
  <si>
    <t>Hard to explain to mentor</t>
  </si>
  <si>
    <t>Read walkthrough + Q&amp;A before adding features</t>
  </si>
  <si>
    <t>Open</t>
  </si>
  <si>
    <t>Popularity baseline still beats two-tower</t>
  </si>
  <si>
    <t>Model result may look weak</t>
  </si>
  <si>
    <t>Explain sparsity, cold users, baseline strength</t>
  </si>
  <si>
    <t>Dataset choice takes too long</t>
  </si>
  <si>
    <t>Delays MVP</t>
  </si>
  <si>
    <t>Pick simple classification dataset quickly</t>
  </si>
  <si>
    <t>PySpark setup issue</t>
  </si>
  <si>
    <t>Blocks pipeline</t>
  </si>
  <si>
    <t>Use local PySpark or fallback notebook environment</t>
  </si>
  <si>
    <t>API scope creep</t>
  </si>
  <si>
    <t>Delays testing</t>
  </si>
  <si>
    <t>Keep lookup API simple</t>
  </si>
  <si>
    <t>Cache overcomplication</t>
  </si>
  <si>
    <t>Wastes time</t>
  </si>
  <si>
    <t>Start with in-memory cache only</t>
  </si>
  <si>
    <t>Load test tool setup slow</t>
  </si>
  <si>
    <t>Delays performance report</t>
  </si>
  <si>
    <t>Use simplest available tool first</t>
  </si>
  <si>
    <t>PII topic too broad</t>
  </si>
  <si>
    <t>Too much theory</t>
  </si>
  <si>
    <t>Keep to basic PII/access/logging notes</t>
  </si>
  <si>
    <t>Blocked</t>
  </si>
  <si>
    <t>Deferred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</si>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</sst>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6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4C77"/>
        <bgColor rgb="FF1E4C77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2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Font="1"/>
    <xf borderId="0" fillId="2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i_docs.md" TargetMode="External"/><Relationship Id="rId2" Type="http://schemas.openxmlformats.org/officeDocument/2006/relationships/hyperlink" Target="http://pii_privacy_notes.md" TargetMode="External"/><Relationship Id="rId3" Type="http://schemas.openxmlformats.org/officeDocument/2006/relationships/hyperlink" Target="http://pyspark_report.md" TargetMode="External"/><Relationship Id="rId4" Type="http://schemas.openxmlformats.org/officeDocument/2006/relationships/hyperlink" Target="http://api_performance_report.md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6.13"/>
    <col customWidth="1" min="3" max="3" width="14.63"/>
    <col customWidth="1" min="4" max="4" width="30.75"/>
    <col customWidth="1" min="5" max="5" width="30.13"/>
    <col customWidth="1" min="6" max="6" width="14.25"/>
    <col customWidth="1" min="7" max="7" width="24.5"/>
    <col customWidth="1" min="8" max="8" width="44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46148.0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  <c r="H2" s="3" t="s">
        <v>14</v>
      </c>
    </row>
    <row r="3">
      <c r="A3" s="2">
        <v>46148.0</v>
      </c>
      <c r="B3" s="3" t="s">
        <v>8</v>
      </c>
      <c r="C3" s="3" t="s">
        <v>9</v>
      </c>
      <c r="D3" s="3" t="s">
        <v>15</v>
      </c>
      <c r="E3" s="3" t="s">
        <v>16</v>
      </c>
      <c r="F3" s="4" t="s">
        <v>12</v>
      </c>
      <c r="G3" s="5" t="s">
        <v>17</v>
      </c>
      <c r="H3" s="3" t="s">
        <v>18</v>
      </c>
    </row>
    <row r="4">
      <c r="A4" s="2">
        <v>46148.0</v>
      </c>
      <c r="B4" s="3" t="s">
        <v>8</v>
      </c>
      <c r="C4" s="3" t="s">
        <v>19</v>
      </c>
      <c r="D4" s="3" t="s">
        <v>20</v>
      </c>
      <c r="E4" s="3" t="s">
        <v>21</v>
      </c>
      <c r="F4" s="4" t="s">
        <v>12</v>
      </c>
      <c r="G4" s="5" t="s">
        <v>17</v>
      </c>
      <c r="H4" s="3" t="s">
        <v>22</v>
      </c>
    </row>
    <row r="5">
      <c r="A5" s="2">
        <v>46148.0</v>
      </c>
      <c r="B5" s="3" t="s">
        <v>8</v>
      </c>
      <c r="C5" s="3" t="s">
        <v>23</v>
      </c>
      <c r="D5" s="3" t="s">
        <v>24</v>
      </c>
      <c r="E5" s="3" t="s">
        <v>25</v>
      </c>
      <c r="F5" s="4" t="s">
        <v>12</v>
      </c>
      <c r="G5" s="5" t="s">
        <v>26</v>
      </c>
      <c r="H5" s="3" t="s">
        <v>27</v>
      </c>
    </row>
    <row r="6">
      <c r="A6" s="2">
        <v>46148.0</v>
      </c>
      <c r="B6" s="3" t="s">
        <v>8</v>
      </c>
      <c r="C6" s="3" t="s">
        <v>28</v>
      </c>
      <c r="D6" s="3" t="s">
        <v>29</v>
      </c>
      <c r="E6" s="3" t="s">
        <v>30</v>
      </c>
      <c r="F6" s="4" t="s">
        <v>12</v>
      </c>
      <c r="G6" s="5" t="s">
        <v>26</v>
      </c>
      <c r="H6" s="3" t="s">
        <v>31</v>
      </c>
    </row>
    <row r="7">
      <c r="A7" s="2">
        <v>46179.0</v>
      </c>
      <c r="B7" s="3" t="s">
        <v>32</v>
      </c>
      <c r="C7" s="3" t="s">
        <v>23</v>
      </c>
      <c r="D7" s="3" t="s">
        <v>33</v>
      </c>
      <c r="E7" s="3" t="s">
        <v>34</v>
      </c>
      <c r="F7" s="4" t="s">
        <v>12</v>
      </c>
      <c r="G7" s="5" t="s">
        <v>26</v>
      </c>
      <c r="H7" s="3" t="s">
        <v>35</v>
      </c>
    </row>
    <row r="8">
      <c r="A8" s="2">
        <v>46179.0</v>
      </c>
      <c r="B8" s="3" t="s">
        <v>32</v>
      </c>
      <c r="C8" s="3" t="s">
        <v>23</v>
      </c>
      <c r="D8" s="3" t="s">
        <v>36</v>
      </c>
      <c r="E8" s="3" t="s">
        <v>37</v>
      </c>
      <c r="F8" s="4" t="s">
        <v>12</v>
      </c>
      <c r="G8" s="5" t="s">
        <v>26</v>
      </c>
      <c r="H8" s="3" t="s">
        <v>38</v>
      </c>
    </row>
    <row r="9">
      <c r="A9" s="2">
        <v>46179.0</v>
      </c>
      <c r="B9" s="3" t="s">
        <v>32</v>
      </c>
      <c r="C9" s="3" t="s">
        <v>28</v>
      </c>
      <c r="D9" s="3" t="s">
        <v>39</v>
      </c>
      <c r="E9" s="3" t="s">
        <v>40</v>
      </c>
      <c r="F9" s="4" t="s">
        <v>12</v>
      </c>
      <c r="G9" s="5" t="s">
        <v>26</v>
      </c>
      <c r="H9" s="3" t="s">
        <v>41</v>
      </c>
    </row>
    <row r="10">
      <c r="A10" s="2">
        <v>46179.0</v>
      </c>
      <c r="B10" s="3" t="s">
        <v>32</v>
      </c>
      <c r="C10" s="3" t="s">
        <v>42</v>
      </c>
      <c r="D10" s="3" t="s">
        <v>43</v>
      </c>
      <c r="E10" s="3" t="s">
        <v>44</v>
      </c>
      <c r="F10" s="4" t="s">
        <v>45</v>
      </c>
      <c r="G10" s="5" t="s">
        <v>26</v>
      </c>
      <c r="H10" s="3" t="s">
        <v>46</v>
      </c>
    </row>
    <row r="11">
      <c r="A11" s="2">
        <v>46240.0</v>
      </c>
      <c r="B11" s="3" t="s">
        <v>47</v>
      </c>
      <c r="C11" s="3" t="s">
        <v>23</v>
      </c>
      <c r="D11" s="3" t="s">
        <v>48</v>
      </c>
      <c r="E11" s="3" t="s">
        <v>49</v>
      </c>
      <c r="F11" s="4" t="s">
        <v>12</v>
      </c>
      <c r="G11" s="5" t="s">
        <v>26</v>
      </c>
      <c r="H11" s="3" t="s">
        <v>50</v>
      </c>
    </row>
    <row r="12">
      <c r="A12" s="2">
        <v>46240.0</v>
      </c>
      <c r="B12" s="3" t="s">
        <v>47</v>
      </c>
      <c r="C12" s="3" t="s">
        <v>28</v>
      </c>
      <c r="D12" s="3" t="s">
        <v>51</v>
      </c>
      <c r="E12" s="3" t="s">
        <v>52</v>
      </c>
      <c r="F12" s="4" t="s">
        <v>12</v>
      </c>
      <c r="G12" s="5" t="s">
        <v>26</v>
      </c>
      <c r="H12" s="3" t="s">
        <v>53</v>
      </c>
    </row>
    <row r="13">
      <c r="A13" s="2">
        <v>46240.0</v>
      </c>
      <c r="B13" s="3" t="s">
        <v>47</v>
      </c>
      <c r="C13" s="3" t="s">
        <v>28</v>
      </c>
      <c r="D13" s="3" t="s">
        <v>54</v>
      </c>
      <c r="E13" s="3" t="s">
        <v>55</v>
      </c>
      <c r="F13" s="4" t="s">
        <v>12</v>
      </c>
      <c r="G13" s="5" t="s">
        <v>26</v>
      </c>
      <c r="H13" s="3" t="s">
        <v>56</v>
      </c>
    </row>
    <row r="14">
      <c r="A14" s="2">
        <v>46240.0</v>
      </c>
      <c r="B14" s="3" t="s">
        <v>47</v>
      </c>
      <c r="C14" s="3" t="s">
        <v>23</v>
      </c>
      <c r="D14" s="3" t="s">
        <v>57</v>
      </c>
      <c r="E14" s="3" t="s">
        <v>58</v>
      </c>
      <c r="F14" s="4" t="s">
        <v>12</v>
      </c>
      <c r="G14" s="5" t="s">
        <v>26</v>
      </c>
      <c r="H14" s="3" t="s">
        <v>59</v>
      </c>
    </row>
    <row r="15">
      <c r="A15" s="2">
        <v>46271.0</v>
      </c>
      <c r="B15" s="3" t="s">
        <v>60</v>
      </c>
      <c r="C15" s="3" t="s">
        <v>28</v>
      </c>
      <c r="D15" s="3" t="s">
        <v>61</v>
      </c>
      <c r="E15" s="3" t="s">
        <v>62</v>
      </c>
      <c r="F15" s="4" t="s">
        <v>12</v>
      </c>
      <c r="G15" s="5" t="s">
        <v>26</v>
      </c>
      <c r="H15" s="3" t="s">
        <v>63</v>
      </c>
    </row>
    <row r="16">
      <c r="A16" s="2">
        <v>46271.0</v>
      </c>
      <c r="B16" s="3" t="s">
        <v>60</v>
      </c>
      <c r="C16" s="3" t="s">
        <v>28</v>
      </c>
      <c r="D16" s="3" t="s">
        <v>64</v>
      </c>
      <c r="E16" s="6" t="s">
        <v>65</v>
      </c>
      <c r="F16" s="4" t="s">
        <v>45</v>
      </c>
      <c r="G16" s="5" t="s">
        <v>26</v>
      </c>
      <c r="H16" s="3" t="s">
        <v>66</v>
      </c>
    </row>
    <row r="17">
      <c r="A17" s="2">
        <v>46271.0</v>
      </c>
      <c r="B17" s="3" t="s">
        <v>60</v>
      </c>
      <c r="C17" s="3" t="s">
        <v>23</v>
      </c>
      <c r="D17" s="3" t="s">
        <v>67</v>
      </c>
      <c r="E17" s="3" t="s">
        <v>68</v>
      </c>
      <c r="F17" s="4" t="s">
        <v>45</v>
      </c>
      <c r="G17" s="5" t="s">
        <v>26</v>
      </c>
      <c r="H17" s="3" t="s">
        <v>69</v>
      </c>
    </row>
    <row r="18">
      <c r="A18" s="2">
        <v>46271.0</v>
      </c>
      <c r="B18" s="3" t="s">
        <v>60</v>
      </c>
      <c r="C18" s="3" t="s">
        <v>28</v>
      </c>
      <c r="D18" s="3" t="s">
        <v>70</v>
      </c>
      <c r="E18" s="3" t="s">
        <v>71</v>
      </c>
      <c r="F18" s="4" t="s">
        <v>12</v>
      </c>
      <c r="G18" s="5" t="s">
        <v>26</v>
      </c>
      <c r="H18" s="3" t="s">
        <v>72</v>
      </c>
    </row>
    <row r="19">
      <c r="A19" s="2">
        <v>46301.0</v>
      </c>
      <c r="B19" s="3" t="s">
        <v>73</v>
      </c>
      <c r="C19" s="3" t="s">
        <v>28</v>
      </c>
      <c r="D19" s="3" t="s">
        <v>74</v>
      </c>
      <c r="E19" s="3" t="s">
        <v>75</v>
      </c>
      <c r="F19" s="4" t="s">
        <v>12</v>
      </c>
      <c r="G19" s="5" t="s">
        <v>26</v>
      </c>
      <c r="H19" s="3" t="s">
        <v>76</v>
      </c>
    </row>
    <row r="20">
      <c r="A20" s="2">
        <v>46301.0</v>
      </c>
      <c r="B20" s="3" t="s">
        <v>73</v>
      </c>
      <c r="C20" s="3" t="s">
        <v>28</v>
      </c>
      <c r="D20" s="3" t="s">
        <v>77</v>
      </c>
      <c r="E20" s="3" t="s">
        <v>78</v>
      </c>
      <c r="F20" s="4" t="s">
        <v>12</v>
      </c>
      <c r="G20" s="5" t="s">
        <v>26</v>
      </c>
      <c r="H20" s="3" t="s">
        <v>79</v>
      </c>
    </row>
    <row r="21">
      <c r="A21" s="2">
        <v>46301.0</v>
      </c>
      <c r="B21" s="3" t="s">
        <v>73</v>
      </c>
      <c r="C21" s="3" t="s">
        <v>28</v>
      </c>
      <c r="D21" s="3" t="s">
        <v>80</v>
      </c>
      <c r="E21" s="3" t="s">
        <v>81</v>
      </c>
      <c r="F21" s="4" t="s">
        <v>12</v>
      </c>
      <c r="G21" s="5" t="s">
        <v>26</v>
      </c>
      <c r="H21" s="3" t="s">
        <v>82</v>
      </c>
    </row>
    <row r="22">
      <c r="A22" s="2">
        <v>46301.0</v>
      </c>
      <c r="B22" s="3" t="s">
        <v>73</v>
      </c>
      <c r="C22" s="3" t="s">
        <v>83</v>
      </c>
      <c r="D22" s="3" t="s">
        <v>84</v>
      </c>
      <c r="E22" s="6" t="s">
        <v>85</v>
      </c>
      <c r="F22" s="4" t="s">
        <v>45</v>
      </c>
      <c r="G22" s="5" t="s">
        <v>26</v>
      </c>
      <c r="H22" s="3" t="s">
        <v>86</v>
      </c>
    </row>
    <row r="23">
      <c r="A23" s="2">
        <v>46332.0</v>
      </c>
      <c r="B23" s="3" t="s">
        <v>87</v>
      </c>
      <c r="C23" s="3" t="s">
        <v>23</v>
      </c>
      <c r="D23" s="3" t="s">
        <v>88</v>
      </c>
      <c r="E23" s="6" t="s">
        <v>89</v>
      </c>
      <c r="F23" s="4" t="s">
        <v>12</v>
      </c>
      <c r="G23" s="5" t="s">
        <v>26</v>
      </c>
      <c r="H23" s="3" t="s">
        <v>90</v>
      </c>
    </row>
    <row r="24">
      <c r="A24" s="2">
        <v>46332.0</v>
      </c>
      <c r="B24" s="3" t="s">
        <v>87</v>
      </c>
      <c r="C24" s="3" t="s">
        <v>28</v>
      </c>
      <c r="D24" s="3" t="s">
        <v>91</v>
      </c>
      <c r="E24" s="6" t="s">
        <v>92</v>
      </c>
      <c r="F24" s="4" t="s">
        <v>12</v>
      </c>
      <c r="G24" s="5" t="s">
        <v>26</v>
      </c>
      <c r="H24" s="3" t="s">
        <v>93</v>
      </c>
    </row>
    <row r="25">
      <c r="A25" s="2">
        <v>46332.0</v>
      </c>
      <c r="B25" s="3" t="s">
        <v>87</v>
      </c>
      <c r="C25" s="3" t="s">
        <v>94</v>
      </c>
      <c r="D25" s="3" t="s">
        <v>95</v>
      </c>
      <c r="E25" s="3" t="s">
        <v>96</v>
      </c>
      <c r="F25" s="4" t="s">
        <v>12</v>
      </c>
      <c r="G25" s="5" t="s">
        <v>26</v>
      </c>
      <c r="H25" s="3" t="s">
        <v>97</v>
      </c>
    </row>
    <row r="26">
      <c r="A26" s="2">
        <v>46362.0</v>
      </c>
      <c r="B26" s="3" t="s">
        <v>8</v>
      </c>
      <c r="C26" s="3" t="s">
        <v>94</v>
      </c>
      <c r="D26" s="3" t="s">
        <v>98</v>
      </c>
      <c r="E26" s="3" t="s">
        <v>99</v>
      </c>
      <c r="F26" s="4" t="s">
        <v>12</v>
      </c>
      <c r="G26" s="5" t="s">
        <v>26</v>
      </c>
      <c r="H26" s="3" t="s">
        <v>100</v>
      </c>
    </row>
    <row r="27">
      <c r="A27" s="2">
        <v>46362.0</v>
      </c>
      <c r="B27" s="3" t="s">
        <v>8</v>
      </c>
      <c r="C27" s="3" t="s">
        <v>94</v>
      </c>
      <c r="D27" s="3" t="s">
        <v>101</v>
      </c>
      <c r="E27" s="3" t="s">
        <v>102</v>
      </c>
      <c r="F27" s="4" t="s">
        <v>12</v>
      </c>
      <c r="G27" s="5" t="s">
        <v>26</v>
      </c>
      <c r="H27" s="3" t="s">
        <v>103</v>
      </c>
    </row>
    <row r="28">
      <c r="A28" s="2">
        <v>46362.0</v>
      </c>
      <c r="B28" s="3" t="s">
        <v>8</v>
      </c>
      <c r="C28" s="3" t="s">
        <v>104</v>
      </c>
      <c r="D28" s="3" t="s">
        <v>105</v>
      </c>
      <c r="E28" s="3" t="s">
        <v>106</v>
      </c>
      <c r="F28" s="4" t="s">
        <v>45</v>
      </c>
      <c r="G28" s="5" t="s">
        <v>26</v>
      </c>
      <c r="H28" s="3" t="s">
        <v>107</v>
      </c>
    </row>
  </sheetData>
  <autoFilter ref="$A$1:$H$28"/>
  <dataValidations>
    <dataValidation type="list" allowBlank="1" sqref="G2:G28">
      <formula1>"To Do,In Progress,Blocked,Done,Deferred"</formula1>
    </dataValidation>
    <dataValidation type="list" allowBlank="1" sqref="F2:F28">
      <formula1>"High,Medium,Low"</formula1>
    </dataValidation>
  </dataValidations>
  <hyperlinks>
    <hyperlink r:id="rId1" ref="E16"/>
    <hyperlink r:id="rId2" ref="E22"/>
    <hyperlink r:id="rId3" ref="E23"/>
    <hyperlink r:id="rId4" ref="E2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6.75"/>
    <col customWidth="1" min="3" max="3" width="12.38"/>
    <col customWidth="1" min="4" max="4" width="36.88"/>
    <col customWidth="1" min="5" max="5" width="24.25"/>
    <col customWidth="1" min="6" max="6" width="24.5"/>
    <col customWidth="1" min="7" max="7" width="19.88"/>
  </cols>
  <sheetData>
    <row r="1" ht="27.0" customHeight="1">
      <c r="A1" s="1" t="s">
        <v>108</v>
      </c>
      <c r="B1" s="1" t="s">
        <v>0</v>
      </c>
      <c r="C1" s="1" t="s">
        <v>2</v>
      </c>
      <c r="D1" s="1" t="s">
        <v>109</v>
      </c>
      <c r="E1" s="1" t="s">
        <v>110</v>
      </c>
      <c r="F1" s="1" t="s">
        <v>111</v>
      </c>
      <c r="G1" s="1" t="s">
        <v>6</v>
      </c>
    </row>
    <row r="2">
      <c r="A2" s="3" t="s">
        <v>112</v>
      </c>
      <c r="B2" s="2">
        <v>46148.0</v>
      </c>
      <c r="C2" s="3" t="s">
        <v>9</v>
      </c>
      <c r="D2" s="3" t="s">
        <v>113</v>
      </c>
      <c r="E2" s="3" t="s">
        <v>114</v>
      </c>
      <c r="F2" s="3" t="s">
        <v>115</v>
      </c>
      <c r="G2" s="3" t="s">
        <v>13</v>
      </c>
    </row>
    <row r="3">
      <c r="A3" s="3" t="s">
        <v>116</v>
      </c>
      <c r="B3" s="2">
        <v>46148.0</v>
      </c>
      <c r="C3" s="3" t="s">
        <v>23</v>
      </c>
      <c r="D3" s="3" t="s">
        <v>117</v>
      </c>
      <c r="E3" s="3" t="s">
        <v>118</v>
      </c>
      <c r="F3" s="3" t="s">
        <v>119</v>
      </c>
      <c r="G3" s="3" t="s">
        <v>26</v>
      </c>
    </row>
    <row r="4">
      <c r="A4" s="3" t="s">
        <v>120</v>
      </c>
      <c r="B4" s="2">
        <v>46148.0</v>
      </c>
      <c r="C4" s="3" t="s">
        <v>28</v>
      </c>
      <c r="D4" s="3" t="s">
        <v>121</v>
      </c>
      <c r="E4" s="3" t="s">
        <v>122</v>
      </c>
      <c r="F4" s="3" t="s">
        <v>123</v>
      </c>
      <c r="G4" s="3" t="s">
        <v>26</v>
      </c>
    </row>
    <row r="5">
      <c r="A5" s="3" t="s">
        <v>124</v>
      </c>
      <c r="B5" s="2">
        <v>46179.0</v>
      </c>
      <c r="C5" s="3" t="s">
        <v>23</v>
      </c>
      <c r="D5" s="3" t="s">
        <v>125</v>
      </c>
      <c r="E5" s="3" t="s">
        <v>126</v>
      </c>
      <c r="F5" s="3" t="s">
        <v>127</v>
      </c>
      <c r="G5" s="3" t="s">
        <v>26</v>
      </c>
    </row>
    <row r="6">
      <c r="A6" s="3" t="s">
        <v>128</v>
      </c>
      <c r="B6" s="2">
        <v>46179.0</v>
      </c>
      <c r="C6" s="3" t="s">
        <v>28</v>
      </c>
      <c r="D6" s="3" t="s">
        <v>129</v>
      </c>
      <c r="E6" s="3" t="s">
        <v>130</v>
      </c>
      <c r="F6" s="3" t="s">
        <v>131</v>
      </c>
      <c r="G6" s="3" t="s">
        <v>26</v>
      </c>
    </row>
    <row r="7">
      <c r="A7" s="3" t="s">
        <v>132</v>
      </c>
      <c r="B7" s="2">
        <v>46240.0</v>
      </c>
      <c r="C7" s="3" t="s">
        <v>23</v>
      </c>
      <c r="D7" s="3" t="s">
        <v>133</v>
      </c>
      <c r="E7" s="3" t="s">
        <v>134</v>
      </c>
      <c r="F7" s="3" t="s">
        <v>135</v>
      </c>
      <c r="G7" s="3" t="s">
        <v>26</v>
      </c>
    </row>
    <row r="8">
      <c r="A8" s="3" t="s">
        <v>136</v>
      </c>
      <c r="B8" s="2">
        <v>46240.0</v>
      </c>
      <c r="C8" s="3" t="s">
        <v>28</v>
      </c>
      <c r="D8" s="3" t="s">
        <v>137</v>
      </c>
      <c r="E8" s="3" t="s">
        <v>138</v>
      </c>
      <c r="F8" s="3" t="s">
        <v>139</v>
      </c>
      <c r="G8" s="3" t="s">
        <v>26</v>
      </c>
    </row>
    <row r="9">
      <c r="A9" s="3" t="s">
        <v>140</v>
      </c>
      <c r="B9" s="2">
        <v>46240.0</v>
      </c>
      <c r="C9" s="3" t="s">
        <v>23</v>
      </c>
      <c r="D9" s="3" t="s">
        <v>141</v>
      </c>
      <c r="E9" s="3" t="s">
        <v>142</v>
      </c>
      <c r="F9" s="3" t="s">
        <v>143</v>
      </c>
      <c r="G9" s="3" t="s">
        <v>26</v>
      </c>
    </row>
    <row r="10">
      <c r="A10" s="3" t="s">
        <v>144</v>
      </c>
      <c r="B10" s="2">
        <v>46271.0</v>
      </c>
      <c r="C10" s="3" t="s">
        <v>28</v>
      </c>
      <c r="D10" s="3" t="s">
        <v>145</v>
      </c>
      <c r="E10" s="3" t="s">
        <v>146</v>
      </c>
      <c r="F10" s="3" t="s">
        <v>147</v>
      </c>
      <c r="G10" s="3" t="s">
        <v>26</v>
      </c>
    </row>
    <row r="11">
      <c r="A11" s="3" t="s">
        <v>148</v>
      </c>
      <c r="B11" s="2">
        <v>46271.0</v>
      </c>
      <c r="C11" s="3" t="s">
        <v>28</v>
      </c>
      <c r="D11" s="3" t="s">
        <v>149</v>
      </c>
      <c r="E11" s="3" t="s">
        <v>71</v>
      </c>
      <c r="F11" s="3" t="s">
        <v>150</v>
      </c>
      <c r="G11" s="3" t="s">
        <v>26</v>
      </c>
    </row>
    <row r="12">
      <c r="A12" s="3" t="s">
        <v>151</v>
      </c>
      <c r="B12" s="2">
        <v>46301.0</v>
      </c>
      <c r="C12" s="3" t="s">
        <v>28</v>
      </c>
      <c r="D12" s="3" t="s">
        <v>152</v>
      </c>
      <c r="E12" s="3" t="s">
        <v>78</v>
      </c>
      <c r="F12" s="3" t="s">
        <v>153</v>
      </c>
      <c r="G12" s="3" t="s">
        <v>26</v>
      </c>
    </row>
    <row r="13">
      <c r="A13" s="3" t="s">
        <v>154</v>
      </c>
      <c r="B13" s="2">
        <v>46301.0</v>
      </c>
      <c r="C13" s="3" t="s">
        <v>83</v>
      </c>
      <c r="D13" s="3" t="s">
        <v>155</v>
      </c>
      <c r="E13" s="3" t="s">
        <v>156</v>
      </c>
      <c r="F13" s="3" t="s">
        <v>157</v>
      </c>
      <c r="G13" s="3" t="s">
        <v>26</v>
      </c>
    </row>
    <row r="14">
      <c r="A14" s="3" t="s">
        <v>158</v>
      </c>
      <c r="B14" s="2">
        <v>46332.0</v>
      </c>
      <c r="C14" s="3" t="s">
        <v>159</v>
      </c>
      <c r="D14" s="3" t="s">
        <v>160</v>
      </c>
      <c r="E14" s="3" t="s">
        <v>161</v>
      </c>
      <c r="F14" s="3" t="s">
        <v>162</v>
      </c>
      <c r="G14" s="3" t="s">
        <v>26</v>
      </c>
    </row>
    <row r="15">
      <c r="A15" s="3" t="s">
        <v>163</v>
      </c>
      <c r="B15" s="2">
        <v>46362.0</v>
      </c>
      <c r="C15" s="3" t="s">
        <v>94</v>
      </c>
      <c r="D15" s="3" t="s">
        <v>164</v>
      </c>
      <c r="E15" s="3" t="s">
        <v>165</v>
      </c>
      <c r="F15" s="3" t="s">
        <v>166</v>
      </c>
      <c r="G15" s="3" t="s">
        <v>26</v>
      </c>
    </row>
  </sheetData>
  <autoFilter ref="$A$1:$G$15"/>
  <dataValidations>
    <dataValidation type="list" allowBlank="1" sqref="G2:G15">
      <formula1>"To Do,In Progress,Blocked,Done,Deferred"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6.13"/>
    <col customWidth="1" min="3" max="5" width="31.38"/>
    <col customWidth="1" min="6" max="6" width="24.38"/>
  </cols>
  <sheetData>
    <row r="1" ht="27.0" customHeight="1">
      <c r="A1" s="1" t="s">
        <v>0</v>
      </c>
      <c r="B1" s="1" t="s">
        <v>1</v>
      </c>
      <c r="C1" s="1" t="s">
        <v>167</v>
      </c>
      <c r="D1" s="1" t="s">
        <v>168</v>
      </c>
      <c r="E1" s="1" t="s">
        <v>169</v>
      </c>
      <c r="F1" s="1" t="s">
        <v>6</v>
      </c>
    </row>
    <row r="2">
      <c r="A2" s="2">
        <v>46148.0</v>
      </c>
      <c r="B2" s="3" t="s">
        <v>8</v>
      </c>
      <c r="C2" s="3" t="s">
        <v>170</v>
      </c>
      <c r="D2" s="3" t="s">
        <v>171</v>
      </c>
      <c r="E2" s="3" t="s">
        <v>172</v>
      </c>
      <c r="F2" s="3" t="s">
        <v>17</v>
      </c>
    </row>
    <row r="3">
      <c r="A3" s="2">
        <v>46179.0</v>
      </c>
      <c r="B3" s="3" t="s">
        <v>32</v>
      </c>
      <c r="C3" s="3" t="s">
        <v>173</v>
      </c>
      <c r="D3" s="3" t="s">
        <v>174</v>
      </c>
      <c r="E3" s="3" t="s">
        <v>175</v>
      </c>
      <c r="F3" s="3" t="s">
        <v>26</v>
      </c>
    </row>
    <row r="4">
      <c r="A4" s="2">
        <v>46240.0</v>
      </c>
      <c r="B4" s="3" t="s">
        <v>47</v>
      </c>
      <c r="C4" s="3" t="s">
        <v>176</v>
      </c>
      <c r="D4" s="3" t="s">
        <v>177</v>
      </c>
      <c r="E4" s="3" t="s">
        <v>178</v>
      </c>
      <c r="F4" s="3" t="s">
        <v>26</v>
      </c>
    </row>
    <row r="5">
      <c r="A5" s="2">
        <v>46271.0</v>
      </c>
      <c r="B5" s="3" t="s">
        <v>60</v>
      </c>
      <c r="C5" s="3" t="s">
        <v>179</v>
      </c>
      <c r="D5" s="3" t="s">
        <v>180</v>
      </c>
      <c r="E5" s="3" t="s">
        <v>181</v>
      </c>
      <c r="F5" s="3" t="s">
        <v>26</v>
      </c>
    </row>
    <row r="6">
      <c r="A6" s="2">
        <v>46301.0</v>
      </c>
      <c r="B6" s="3" t="s">
        <v>73</v>
      </c>
      <c r="C6" s="3" t="s">
        <v>182</v>
      </c>
      <c r="D6" s="3" t="s">
        <v>183</v>
      </c>
      <c r="E6" s="3" t="s">
        <v>184</v>
      </c>
      <c r="F6" s="3" t="s">
        <v>26</v>
      </c>
    </row>
    <row r="7">
      <c r="A7" s="2">
        <v>46332.0</v>
      </c>
      <c r="B7" s="3" t="s">
        <v>87</v>
      </c>
      <c r="C7" s="3" t="s">
        <v>185</v>
      </c>
      <c r="D7" s="3" t="s">
        <v>186</v>
      </c>
      <c r="E7" s="3" t="s">
        <v>187</v>
      </c>
      <c r="F7" s="3" t="s">
        <v>26</v>
      </c>
    </row>
    <row r="8">
      <c r="A8" s="2">
        <v>46362.0</v>
      </c>
      <c r="B8" s="3" t="s">
        <v>8</v>
      </c>
      <c r="C8" s="3" t="s">
        <v>188</v>
      </c>
      <c r="D8" s="3" t="s">
        <v>189</v>
      </c>
      <c r="E8" s="3" t="s">
        <v>190</v>
      </c>
      <c r="F8" s="3" t="s">
        <v>26</v>
      </c>
    </row>
  </sheetData>
  <autoFilter ref="$A$1:$F$8"/>
  <dataValidations>
    <dataValidation type="list" allowBlank="1" sqref="F2:F8">
      <formula1>"To Do,In Progress,Blocked,Done,Deferred"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12.38"/>
    <col customWidth="1" min="3" max="5" width="31.38"/>
    <col customWidth="1" min="6" max="6" width="17.63"/>
  </cols>
  <sheetData>
    <row r="1" ht="27.0" customHeight="1">
      <c r="A1" s="1" t="s">
        <v>0</v>
      </c>
      <c r="B1" s="1" t="s">
        <v>2</v>
      </c>
      <c r="C1" s="1" t="s">
        <v>191</v>
      </c>
      <c r="D1" s="1" t="s">
        <v>192</v>
      </c>
      <c r="E1" s="1" t="s">
        <v>193</v>
      </c>
      <c r="F1" s="1" t="s">
        <v>6</v>
      </c>
    </row>
    <row r="2">
      <c r="A2" s="2">
        <v>46148.0</v>
      </c>
      <c r="B2" s="3" t="s">
        <v>9</v>
      </c>
      <c r="C2" s="3" t="s">
        <v>194</v>
      </c>
      <c r="D2" s="3" t="s">
        <v>195</v>
      </c>
      <c r="E2" s="3" t="s">
        <v>196</v>
      </c>
      <c r="F2" s="3" t="s">
        <v>197</v>
      </c>
    </row>
    <row r="3">
      <c r="A3" s="2">
        <v>46148.0</v>
      </c>
      <c r="B3" s="3" t="s">
        <v>9</v>
      </c>
      <c r="C3" s="3" t="s">
        <v>198</v>
      </c>
      <c r="D3" s="3" t="s">
        <v>199</v>
      </c>
      <c r="E3" s="3" t="s">
        <v>200</v>
      </c>
      <c r="F3" s="3" t="s">
        <v>197</v>
      </c>
    </row>
    <row r="4">
      <c r="A4" s="2">
        <v>46148.0</v>
      </c>
      <c r="B4" s="3" t="s">
        <v>23</v>
      </c>
      <c r="C4" s="3" t="s">
        <v>201</v>
      </c>
      <c r="D4" s="3" t="s">
        <v>202</v>
      </c>
      <c r="E4" s="3" t="s">
        <v>203</v>
      </c>
      <c r="F4" s="3" t="s">
        <v>197</v>
      </c>
    </row>
    <row r="5">
      <c r="A5" s="2">
        <v>46179.0</v>
      </c>
      <c r="B5" s="3" t="s">
        <v>23</v>
      </c>
      <c r="C5" s="3" t="s">
        <v>204</v>
      </c>
      <c r="D5" s="3" t="s">
        <v>205</v>
      </c>
      <c r="E5" s="3" t="s">
        <v>206</v>
      </c>
      <c r="F5" s="3" t="s">
        <v>197</v>
      </c>
    </row>
    <row r="6">
      <c r="A6" s="2">
        <v>46240.0</v>
      </c>
      <c r="B6" s="3" t="s">
        <v>28</v>
      </c>
      <c r="C6" s="3" t="s">
        <v>207</v>
      </c>
      <c r="D6" s="3" t="s">
        <v>208</v>
      </c>
      <c r="E6" s="3" t="s">
        <v>209</v>
      </c>
      <c r="F6" s="3" t="s">
        <v>197</v>
      </c>
    </row>
    <row r="7">
      <c r="A7" s="2">
        <v>46271.0</v>
      </c>
      <c r="B7" s="3" t="s">
        <v>28</v>
      </c>
      <c r="C7" s="3" t="s">
        <v>210</v>
      </c>
      <c r="D7" s="3" t="s">
        <v>211</v>
      </c>
      <c r="E7" s="3" t="s">
        <v>212</v>
      </c>
      <c r="F7" s="3" t="s">
        <v>197</v>
      </c>
    </row>
    <row r="8">
      <c r="A8" s="2">
        <v>46271.0</v>
      </c>
      <c r="B8" s="3" t="s">
        <v>28</v>
      </c>
      <c r="C8" s="3" t="s">
        <v>213</v>
      </c>
      <c r="D8" s="3" t="s">
        <v>214</v>
      </c>
      <c r="E8" s="3" t="s">
        <v>215</v>
      </c>
      <c r="F8" s="3" t="s">
        <v>197</v>
      </c>
    </row>
    <row r="9">
      <c r="A9" s="2">
        <v>46301.0</v>
      </c>
      <c r="B9" s="3" t="s">
        <v>83</v>
      </c>
      <c r="C9" s="3" t="s">
        <v>216</v>
      </c>
      <c r="D9" s="3" t="s">
        <v>217</v>
      </c>
      <c r="E9" s="3" t="s">
        <v>218</v>
      </c>
      <c r="F9" s="3" t="s">
        <v>197</v>
      </c>
    </row>
    <row r="10">
      <c r="A10" s="7"/>
      <c r="B10" s="7"/>
      <c r="C10" s="7"/>
      <c r="D10" s="7"/>
      <c r="E10" s="7"/>
      <c r="F10" s="7"/>
    </row>
  </sheetData>
  <autoFilter ref="$A$1:$F$9"/>
  <dataValidations>
    <dataValidation type="list" allowBlank="1" sqref="F2:F9">
      <formula1>"Open,In Progress,Resolved,Deferred,Blocked"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6</v>
      </c>
    </row>
    <row r="2">
      <c r="A2" s="9" t="s">
        <v>26</v>
      </c>
    </row>
    <row r="3">
      <c r="A3" s="9" t="s">
        <v>17</v>
      </c>
    </row>
    <row r="4">
      <c r="A4" s="9" t="s">
        <v>219</v>
      </c>
    </row>
    <row r="5">
      <c r="A5" s="9" t="s">
        <v>13</v>
      </c>
    </row>
    <row r="6">
      <c r="A6" s="9" t="s">
        <v>220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5</v>
      </c>
    </row>
    <row r="2">
      <c r="A2" s="9" t="s">
        <v>12</v>
      </c>
    </row>
    <row r="3">
      <c r="A3" s="9" t="s">
        <v>45</v>
      </c>
    </row>
    <row r="4">
      <c r="A4" s="9" t="s">
        <v>221</v>
      </c>
    </row>
  </sheetData>
  <drawing r:id="rId1"/>
</worksheet>
</file>