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school 2023 2024\MT\STAT\TP\"/>
    </mc:Choice>
  </mc:AlternateContent>
  <xr:revisionPtr revIDLastSave="0" documentId="13_ncr:1_{5DA1369A-C502-45FB-B307-5E288B14CD48}" xr6:coauthVersionLast="47" xr6:coauthVersionMax="47" xr10:uidLastSave="{00000000-0000-0000-0000-000000000000}"/>
  <bookViews>
    <workbookView xWindow="-108" yWindow="-108" windowWidth="23256" windowHeight="12576" activeTab="1" xr2:uid="{CC666D8B-F7C3-4719-B51C-28F636EB1B89}"/>
  </bookViews>
  <sheets>
    <sheet name="Exercice 1" sheetId="1" r:id="rId1"/>
    <sheet name="Exercice 2" sheetId="2" r:id="rId2"/>
    <sheet name="Exercice 3" sheetId="3" r:id="rId3"/>
    <sheet name="Exercice 4" sheetId="4" r:id="rId4"/>
    <sheet name="Exercic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1" i="2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<sst xmlns="http://schemas.openxmlformats.org/spreadsheetml/2006/main" count="20" uniqueCount="20">
  <si>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Profession</t>
  </si>
  <si>
    <t>Nombre de diplômés</t>
  </si>
  <si>
    <t>Médecins</t>
  </si>
  <si>
    <t>Pharmaciens</t>
  </si>
  <si>
    <t>Dentistes</t>
  </si>
  <si>
    <t>Sage-femmes</t>
  </si>
  <si>
    <t>Total</t>
  </si>
  <si>
    <t>Superficie ( en ha)</t>
  </si>
  <si>
    <t>[0;20[</t>
  </si>
  <si>
    <t>[20;50[</t>
  </si>
  <si>
    <t>[50;100[</t>
  </si>
  <si>
    <t>[100;200[</t>
  </si>
  <si>
    <t>[200;250[</t>
  </si>
  <si>
    <t>Année 1979</t>
  </si>
  <si>
    <t>Année 2010</t>
  </si>
  <si>
    <t>Nombre d'exploitations en milliers</t>
  </si>
  <si>
    <t>Composant bleu</t>
  </si>
  <si>
    <t>Composant jaune</t>
  </si>
  <si>
    <t>Composant vert</t>
  </si>
  <si>
    <t>Taille_en_cm_des_conducteurs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</si>
</sst>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3305-791C-4928-ABBE-4C30B62AC2F9}">
  <dimension ref="A1:H1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3" t="s">
        <v>19</v>
      </c>
      <c r="B1" s="3"/>
      <c r="C1" s="3"/>
      <c r="D1" s="3"/>
      <c r="E1" s="3"/>
      <c r="F1" s="3"/>
      <c r="G1" s="3"/>
      <c r="H1" s="3"/>
    </row>
    <row r="2" spans="1:8" x14ac:dyDescent="0.25">
      <c r="A2" s="1">
        <v>151</v>
      </c>
      <c r="B2" s="1">
        <v>163</v>
      </c>
      <c r="C2" s="1">
        <v>165</v>
      </c>
      <c r="D2" s="1">
        <v>168</v>
      </c>
      <c r="E2" s="1">
        <v>170</v>
      </c>
      <c r="F2" s="1">
        <v>173</v>
      </c>
      <c r="G2" s="1">
        <v>175</v>
      </c>
      <c r="H2" s="1">
        <v>179</v>
      </c>
    </row>
    <row r="3" spans="1:8" x14ac:dyDescent="0.25">
      <c r="A3" s="1">
        <v>152</v>
      </c>
      <c r="B3" s="1">
        <v>163</v>
      </c>
      <c r="C3" s="1">
        <v>165</v>
      </c>
      <c r="D3" s="1">
        <v>168</v>
      </c>
      <c r="E3" s="1">
        <v>171</v>
      </c>
      <c r="F3" s="1">
        <v>173</v>
      </c>
      <c r="G3" s="1">
        <v>175</v>
      </c>
      <c r="H3" s="1">
        <v>179</v>
      </c>
    </row>
    <row r="4" spans="1:8" x14ac:dyDescent="0.25">
      <c r="A4" s="1">
        <v>157</v>
      </c>
      <c r="B4" s="1">
        <v>164</v>
      </c>
      <c r="C4" s="1">
        <v>166</v>
      </c>
      <c r="D4" s="1">
        <v>169</v>
      </c>
      <c r="E4" s="1">
        <v>172</v>
      </c>
      <c r="F4" s="1">
        <v>174</v>
      </c>
      <c r="G4" s="1">
        <v>176</v>
      </c>
      <c r="H4" s="1">
        <v>180</v>
      </c>
    </row>
    <row r="5" spans="1:8" x14ac:dyDescent="0.25">
      <c r="A5" s="1">
        <v>159</v>
      </c>
      <c r="B5" s="1">
        <v>164</v>
      </c>
      <c r="C5" s="1">
        <v>166</v>
      </c>
      <c r="D5" s="1">
        <v>169</v>
      </c>
      <c r="E5" s="1">
        <v>172</v>
      </c>
      <c r="F5" s="1">
        <v>174</v>
      </c>
      <c r="G5" s="1">
        <v>176</v>
      </c>
      <c r="H5" s="1">
        <v>180</v>
      </c>
    </row>
    <row r="6" spans="1:8" x14ac:dyDescent="0.25">
      <c r="A6" s="1">
        <v>160</v>
      </c>
      <c r="B6" s="1">
        <v>164</v>
      </c>
      <c r="C6" s="1">
        <v>167</v>
      </c>
      <c r="D6" s="1">
        <v>169</v>
      </c>
      <c r="E6" s="1">
        <v>172</v>
      </c>
      <c r="F6" s="1">
        <v>174</v>
      </c>
      <c r="G6" s="1">
        <v>177</v>
      </c>
      <c r="H6" s="1">
        <v>181</v>
      </c>
    </row>
    <row r="7" spans="1:8" x14ac:dyDescent="0.25">
      <c r="A7" s="1">
        <v>160</v>
      </c>
      <c r="B7" s="1">
        <v>164</v>
      </c>
      <c r="C7" s="1">
        <v>167</v>
      </c>
      <c r="D7" s="1">
        <v>169</v>
      </c>
      <c r="E7" s="1">
        <v>172</v>
      </c>
      <c r="F7" s="1">
        <v>174</v>
      </c>
      <c r="G7" s="1">
        <v>177</v>
      </c>
      <c r="H7" s="1">
        <v>181</v>
      </c>
    </row>
    <row r="8" spans="1:8" x14ac:dyDescent="0.25">
      <c r="A8" s="1">
        <v>160</v>
      </c>
      <c r="B8" s="1">
        <v>164</v>
      </c>
      <c r="C8" s="1">
        <v>167</v>
      </c>
      <c r="D8" s="1">
        <v>169</v>
      </c>
      <c r="E8" s="1">
        <v>173</v>
      </c>
      <c r="F8" s="1">
        <v>174</v>
      </c>
      <c r="G8" s="1">
        <v>177</v>
      </c>
      <c r="H8" s="1">
        <v>181</v>
      </c>
    </row>
    <row r="9" spans="1:8" x14ac:dyDescent="0.25">
      <c r="A9" s="1">
        <v>161</v>
      </c>
      <c r="B9" s="1">
        <v>164</v>
      </c>
      <c r="C9" s="1">
        <v>168</v>
      </c>
      <c r="D9" s="1">
        <v>169</v>
      </c>
      <c r="E9" s="1">
        <v>173</v>
      </c>
      <c r="F9" s="1">
        <v>175</v>
      </c>
      <c r="G9" s="1">
        <v>178</v>
      </c>
      <c r="H9" s="1">
        <v>181</v>
      </c>
    </row>
    <row r="10" spans="1:8" x14ac:dyDescent="0.25">
      <c r="A10" s="1">
        <v>161</v>
      </c>
      <c r="B10" s="1">
        <v>165</v>
      </c>
      <c r="C10" s="1">
        <v>168</v>
      </c>
      <c r="D10" s="1">
        <v>170</v>
      </c>
      <c r="E10" s="1">
        <v>173</v>
      </c>
      <c r="F10" s="1">
        <v>175</v>
      </c>
      <c r="G10" s="1">
        <v>178</v>
      </c>
      <c r="H10" s="1">
        <v>186</v>
      </c>
    </row>
    <row r="11" spans="1:8" x14ac:dyDescent="0.25">
      <c r="A11" s="1">
        <v>162</v>
      </c>
      <c r="B11" s="1">
        <v>165</v>
      </c>
      <c r="C11" s="1">
        <v>168</v>
      </c>
      <c r="D11" s="1">
        <v>170</v>
      </c>
      <c r="E11" s="1">
        <v>173</v>
      </c>
      <c r="F11" s="1">
        <v>175</v>
      </c>
      <c r="G11" s="1">
        <v>179</v>
      </c>
      <c r="H11" s="1">
        <v>187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A79-E78A-4079-A154-8E880A185C63}">
  <dimension ref="A1:L12"/>
  <sheetViews>
    <sheetView tabSelected="1" workbookViewId="0">
      <selection activeCell="E5" sqref="E5"/>
    </sheetView>
  </sheetViews>
  <sheetFormatPr baseColWidth="10" defaultRowHeight="15" x14ac:dyDescent="0.25"/>
  <cols>
    <col min="1" max="1" width="38.140625" bestFit="1" customWidth="1"/>
    <col min="2" max="2" width="30.42578125" bestFit="1" customWidth="1"/>
  </cols>
  <sheetData>
    <row r="1" spans="1:12" x14ac:dyDescent="0.25">
      <c r="A1" t="str" cm="1">
        <f t="array" aca="1" ref="A1:B12" ca="1">TRANSPOSE(A1:L2)</f>
        <v>Nombre de bourgeonnements par feuille</v>
      </c>
      <c r="B1" t="str">
        <f ca="1"/>
        <v>Nombre de feuilles contaminées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>
        <f ca="1"/>
        <v>0</v>
      </c>
      <c r="B2">
        <f ca="1"/>
        <v>482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>
        <f ca="1"/>
        <v>1</v>
      </c>
      <c r="B3">
        <f ca="1"/>
        <v>133</v>
      </c>
    </row>
    <row r="4" spans="1:12" x14ac:dyDescent="0.25">
      <c r="A4">
        <f ca="1"/>
        <v>2</v>
      </c>
      <c r="B4">
        <f ca="1"/>
        <v>46</v>
      </c>
    </row>
    <row r="5" spans="1:12" x14ac:dyDescent="0.25">
      <c r="A5">
        <f ca="1"/>
        <v>3</v>
      </c>
      <c r="B5">
        <f ca="1"/>
        <v>24</v>
      </c>
    </row>
    <row r="6" spans="1:12" x14ac:dyDescent="0.25">
      <c r="A6">
        <f ca="1"/>
        <v>4</v>
      </c>
      <c r="B6">
        <f ca="1"/>
        <v>6</v>
      </c>
    </row>
    <row r="7" spans="1:12" x14ac:dyDescent="0.25">
      <c r="A7">
        <f ca="1"/>
        <v>5</v>
      </c>
      <c r="B7">
        <f ca="1"/>
        <v>5</v>
      </c>
    </row>
    <row r="8" spans="1:12" x14ac:dyDescent="0.25">
      <c r="A8">
        <f ca="1"/>
        <v>6</v>
      </c>
      <c r="B8">
        <f ca="1"/>
        <v>2</v>
      </c>
    </row>
    <row r="9" spans="1:12" x14ac:dyDescent="0.25">
      <c r="A9">
        <f ca="1"/>
        <v>7</v>
      </c>
      <c r="B9">
        <f ca="1"/>
        <v>1</v>
      </c>
    </row>
    <row r="10" spans="1:12" x14ac:dyDescent="0.25">
      <c r="A10">
        <f ca="1"/>
        <v>8</v>
      </c>
      <c r="B10">
        <f ca="1"/>
        <v>0</v>
      </c>
    </row>
    <row r="11" spans="1:12" x14ac:dyDescent="0.25">
      <c r="A11">
        <f ca="1"/>
        <v>9</v>
      </c>
      <c r="B11">
        <f ca="1"/>
        <v>1</v>
      </c>
    </row>
    <row r="12" spans="1:12" x14ac:dyDescent="0.25">
      <c r="A12">
        <f ca="1"/>
        <v>10</v>
      </c>
      <c r="B12">
        <f ca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8D9-6445-4BD8-AC13-EAF8719FD14B}">
  <dimension ref="A1:B6"/>
  <sheetViews>
    <sheetView workbookViewId="0">
      <selection sqref="A1:B6"/>
    </sheetView>
  </sheetViews>
  <sheetFormatPr baseColWidth="10" defaultRowHeight="15" x14ac:dyDescent="0.25"/>
  <cols>
    <col min="1" max="1" width="13.14062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106759</v>
      </c>
    </row>
    <row r="3" spans="1:2" x14ac:dyDescent="0.25">
      <c r="A3" s="2" t="s">
        <v>3</v>
      </c>
      <c r="B3" s="1">
        <v>43924</v>
      </c>
    </row>
    <row r="4" spans="1:2" x14ac:dyDescent="0.25">
      <c r="A4" s="2" t="s">
        <v>4</v>
      </c>
      <c r="B4" s="1">
        <v>25965</v>
      </c>
    </row>
    <row r="5" spans="1:2" x14ac:dyDescent="0.25">
      <c r="A5" s="2" t="s">
        <v>5</v>
      </c>
      <c r="B5" s="1">
        <v>8215</v>
      </c>
    </row>
    <row r="6" spans="1:2" x14ac:dyDescent="0.25">
      <c r="A6" s="2" t="s">
        <v>6</v>
      </c>
      <c r="B6" s="1">
        <v>184863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EBD1-F181-418F-AC4D-AEB7CAB09E82}">
  <dimension ref="A1:C7"/>
  <sheetViews>
    <sheetView workbookViewId="0">
      <selection sqref="A1:C7"/>
    </sheetView>
  </sheetViews>
  <sheetFormatPr baseColWidth="10" defaultRowHeight="15" x14ac:dyDescent="0.25"/>
  <cols>
    <col min="1" max="1" width="17.28515625" bestFit="1" customWidth="1"/>
    <col min="2" max="3" width="18.7109375" customWidth="1"/>
  </cols>
  <sheetData>
    <row r="1" spans="1:3" x14ac:dyDescent="0.25">
      <c r="A1" s="2"/>
      <c r="B1" s="4" t="s">
        <v>15</v>
      </c>
      <c r="C1" s="4"/>
    </row>
    <row r="2" spans="1:3" x14ac:dyDescent="0.25">
      <c r="A2" s="1" t="s">
        <v>7</v>
      </c>
      <c r="B2" s="1" t="s">
        <v>13</v>
      </c>
      <c r="C2" s="1" t="s">
        <v>14</v>
      </c>
    </row>
    <row r="3" spans="1:3" x14ac:dyDescent="0.25">
      <c r="A3" s="2" t="s">
        <v>8</v>
      </c>
      <c r="B3" s="1">
        <v>766.7</v>
      </c>
      <c r="C3" s="1">
        <v>211.4</v>
      </c>
    </row>
    <row r="4" spans="1:3" x14ac:dyDescent="0.25">
      <c r="A4" s="2" t="s">
        <v>9</v>
      </c>
      <c r="B4" s="1">
        <v>347.3</v>
      </c>
      <c r="C4" s="1">
        <v>87.9</v>
      </c>
    </row>
    <row r="5" spans="1:3" x14ac:dyDescent="0.25">
      <c r="A5" s="2" t="s">
        <v>10</v>
      </c>
      <c r="B5" s="1">
        <v>114.1</v>
      </c>
      <c r="C5" s="1">
        <v>97.4</v>
      </c>
    </row>
    <row r="6" spans="1:3" x14ac:dyDescent="0.25">
      <c r="A6" s="2" t="s">
        <v>11</v>
      </c>
      <c r="B6" s="1">
        <v>29</v>
      </c>
      <c r="C6" s="1">
        <v>72.599999999999994</v>
      </c>
    </row>
    <row r="7" spans="1:3" x14ac:dyDescent="0.25">
      <c r="A7" s="2" t="s">
        <v>12</v>
      </c>
      <c r="B7" s="1">
        <v>5.5</v>
      </c>
      <c r="C7" s="1">
        <v>20.6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35A2-81E8-476D-9BAB-BA792FCB9624}">
  <dimension ref="A1:R3"/>
  <sheetViews>
    <sheetView workbookViewId="0">
      <selection activeCell="X2" sqref="X2"/>
    </sheetView>
  </sheetViews>
  <sheetFormatPr baseColWidth="10" defaultRowHeight="15" x14ac:dyDescent="0.25"/>
  <cols>
    <col min="1" max="1" width="16.5703125" bestFit="1" customWidth="1"/>
    <col min="2" max="18" width="4" bestFit="1" customWidth="1"/>
  </cols>
  <sheetData>
    <row r="1" spans="1:18" x14ac:dyDescent="0.25">
      <c r="A1" s="2" t="s">
        <v>16</v>
      </c>
      <c r="B1" s="2">
        <v>3.4</v>
      </c>
      <c r="C1" s="2">
        <v>3.5</v>
      </c>
      <c r="D1" s="2">
        <v>3.8</v>
      </c>
      <c r="E1" s="2">
        <v>3.9</v>
      </c>
      <c r="F1" s="2">
        <v>4</v>
      </c>
      <c r="G1" s="2">
        <v>4.0999999999999996</v>
      </c>
      <c r="H1" s="2">
        <v>4.0999999999999996</v>
      </c>
      <c r="I1" s="2">
        <v>4.0999999999999996</v>
      </c>
      <c r="J1" s="2">
        <v>4.2</v>
      </c>
      <c r="K1" s="2">
        <v>4.2</v>
      </c>
      <c r="L1" s="2">
        <v>4.4000000000000004</v>
      </c>
      <c r="M1" s="2">
        <v>4.4000000000000004</v>
      </c>
      <c r="N1" s="2">
        <v>4.5</v>
      </c>
      <c r="O1" s="2"/>
      <c r="P1" s="2"/>
      <c r="Q1" s="2"/>
      <c r="R1" s="2"/>
    </row>
    <row r="2" spans="1:18" x14ac:dyDescent="0.25">
      <c r="A2" s="2" t="s">
        <v>17</v>
      </c>
      <c r="B2" s="2">
        <v>4.0999999999999996</v>
      </c>
      <c r="C2" s="2">
        <v>4.5</v>
      </c>
      <c r="D2" s="2">
        <v>4.5</v>
      </c>
      <c r="E2" s="2">
        <v>4.5</v>
      </c>
      <c r="F2" s="2">
        <v>4.5999999999999996</v>
      </c>
      <c r="G2" s="2">
        <v>4.5999999999999996</v>
      </c>
      <c r="H2" s="2">
        <v>4.8</v>
      </c>
      <c r="I2" s="2">
        <v>4.9000000000000004</v>
      </c>
      <c r="J2" s="2">
        <v>5</v>
      </c>
      <c r="K2" s="2">
        <v>5</v>
      </c>
      <c r="L2" s="2">
        <v>5.0999999999999996</v>
      </c>
      <c r="M2" s="2">
        <v>5.2</v>
      </c>
      <c r="N2" s="2">
        <v>5.3</v>
      </c>
      <c r="O2" s="2">
        <v>5.3</v>
      </c>
      <c r="P2" s="2">
        <v>5.4</v>
      </c>
      <c r="Q2" s="2">
        <v>5.6</v>
      </c>
      <c r="R2" s="2">
        <v>5.9</v>
      </c>
    </row>
    <row r="3" spans="1:18" x14ac:dyDescent="0.25">
      <c r="A3" s="2" t="s">
        <v>18</v>
      </c>
      <c r="B3" s="2">
        <v>4.8</v>
      </c>
      <c r="C3" s="2">
        <v>5.0999999999999996</v>
      </c>
      <c r="D3" s="2">
        <v>5.2</v>
      </c>
      <c r="E3" s="2">
        <v>5.3</v>
      </c>
      <c r="F3" s="2">
        <v>5.3</v>
      </c>
      <c r="G3" s="2">
        <v>5.4</v>
      </c>
      <c r="H3" s="2">
        <v>5.5</v>
      </c>
      <c r="I3" s="2">
        <v>5.5</v>
      </c>
      <c r="J3" s="2">
        <v>5.7</v>
      </c>
      <c r="K3" s="2">
        <v>5.7</v>
      </c>
      <c r="L3" s="2">
        <v>6.1</v>
      </c>
      <c r="M3" s="2">
        <v>6.2</v>
      </c>
      <c r="N3" s="2">
        <v>6.7</v>
      </c>
      <c r="O3" s="2">
        <v>6.7</v>
      </c>
      <c r="P3" s="2">
        <v>6.7</v>
      </c>
      <c r="Q3" s="2"/>
      <c r="R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Exercice 1</vt:lpstr>
      <vt:lpstr>Exercice 2</vt:lpstr>
      <vt:lpstr>Exercice 3</vt:lpstr>
      <vt:lpstr>Exercice 4</vt:lpstr>
      <vt:lpstr>Exercice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Paul</dc:creator>
  <cp:lastModifiedBy>Arthur GROSSMANN--LE MAUGUEN (A3_NANTES)</cp:lastModifiedBy>
  <dcterms:created xsi:type="dcterms:W3CDTF">2019-06-19T08:30:13Z</dcterms:created>
  <dcterms:modified xsi:type="dcterms:W3CDTF">2024-02-07T13:40:18Z</dcterms:modified>
</cp:coreProperties>
</file>