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 Ooms\Desktop\"/>
    </mc:Choice>
  </mc:AlternateContent>
  <xr:revisionPtr revIDLastSave="0" documentId="13_ncr:1_{20F5CEA4-D42C-43FB-96C1-3F35A46297C9}" xr6:coauthVersionLast="47" xr6:coauthVersionMax="47" xr10:uidLastSave="{00000000-0000-0000-0000-000000000000}"/>
  <bookViews>
    <workbookView xWindow="-108" yWindow="-108" windowWidth="23256" windowHeight="12576" xr2:uid="{45BA5966-33E4-4025-AFC1-546DEB4409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F9" i="1"/>
  <c r="L8" i="1"/>
  <c r="F8" i="1"/>
  <c r="L7" i="1"/>
  <c r="F7" i="1"/>
  <c r="F6" i="1"/>
  <c r="F5" i="1"/>
</calcChain>
</file>

<file path=xl/sharedStrings.xml><?xml version="1.0" encoding="utf-8"?>
<sst xmlns="http://schemas.openxmlformats.org/spreadsheetml/2006/main" count="21" uniqueCount="12">
  <si>
    <t>k-mesh</t>
  </si>
  <si>
    <t>Hydrostatic pressure (kbar)</t>
  </si>
  <si>
    <t>multiplication factor</t>
  </si>
  <si>
    <t>1x1x1</t>
  </si>
  <si>
    <t>3x3x3</t>
  </si>
  <si>
    <t>5x5x5</t>
  </si>
  <si>
    <t>ecutwfc</t>
  </si>
  <si>
    <t>ecutrho</t>
  </si>
  <si>
    <t>6x6x6</t>
  </si>
  <si>
    <t>7x7x7</t>
  </si>
  <si>
    <t>9x9x9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</si>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</sst>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FD3F-253F-4A81-8532-080AA41E2AFE}">
  <dimension ref="A1:M17"/>
  <sheetViews>
    <sheetView tabSelected="1" workbookViewId="0">
      <selection activeCell="N15" sqref="N1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E1" t="s">
        <v>2</v>
      </c>
    </row>
    <row r="2" spans="1:13" x14ac:dyDescent="0.3">
      <c r="A2" t="s">
        <v>3</v>
      </c>
      <c r="B2">
        <v>487.09</v>
      </c>
      <c r="E2">
        <v>4</v>
      </c>
    </row>
    <row r="3" spans="1:13" x14ac:dyDescent="0.3">
      <c r="A3" t="s">
        <v>4</v>
      </c>
      <c r="B3">
        <v>70.31</v>
      </c>
    </row>
    <row r="4" spans="1:13" x14ac:dyDescent="0.3">
      <c r="A4" t="s">
        <v>5</v>
      </c>
      <c r="B4">
        <v>50.75</v>
      </c>
      <c r="E4" t="s">
        <v>6</v>
      </c>
      <c r="F4" t="s">
        <v>7</v>
      </c>
      <c r="G4" t="s">
        <v>1</v>
      </c>
    </row>
    <row r="5" spans="1:13" x14ac:dyDescent="0.3">
      <c r="A5" t="s">
        <v>8</v>
      </c>
      <c r="B5">
        <v>49.12</v>
      </c>
      <c r="E5">
        <v>14</v>
      </c>
      <c r="F5">
        <f>4*E5</f>
        <v>56</v>
      </c>
      <c r="G5">
        <v>48.36</v>
      </c>
    </row>
    <row r="6" spans="1:13" x14ac:dyDescent="0.3">
      <c r="A6" s="1" t="s">
        <v>9</v>
      </c>
      <c r="B6" s="1">
        <v>48.54</v>
      </c>
      <c r="E6">
        <v>24</v>
      </c>
      <c r="F6">
        <f t="shared" ref="F6:F9" si="0">4*E6</f>
        <v>96</v>
      </c>
      <c r="G6">
        <v>47.6</v>
      </c>
      <c r="J6" t="s">
        <v>6</v>
      </c>
      <c r="K6" t="s">
        <v>2</v>
      </c>
      <c r="L6" t="s">
        <v>7</v>
      </c>
      <c r="M6" t="s">
        <v>1</v>
      </c>
    </row>
    <row r="7" spans="1:13" x14ac:dyDescent="0.3">
      <c r="A7" t="s">
        <v>10</v>
      </c>
      <c r="B7">
        <v>48.25</v>
      </c>
      <c r="E7" s="1">
        <v>34</v>
      </c>
      <c r="F7">
        <f t="shared" si="0"/>
        <v>136</v>
      </c>
      <c r="G7">
        <v>48.46</v>
      </c>
      <c r="J7">
        <v>34</v>
      </c>
      <c r="K7">
        <v>2</v>
      </c>
      <c r="L7">
        <f>$J$7*K7</f>
        <v>68</v>
      </c>
      <c r="M7">
        <v>53.21</v>
      </c>
    </row>
    <row r="8" spans="1:13" x14ac:dyDescent="0.3">
      <c r="E8">
        <v>44</v>
      </c>
      <c r="F8">
        <f t="shared" si="0"/>
        <v>176</v>
      </c>
      <c r="G8">
        <v>48.54</v>
      </c>
      <c r="K8">
        <v>3</v>
      </c>
      <c r="L8">
        <f t="shared" ref="L8:L10" si="1">$J$7*K8</f>
        <v>102</v>
      </c>
      <c r="M8">
        <v>49.36</v>
      </c>
    </row>
    <row r="9" spans="1:13" x14ac:dyDescent="0.3">
      <c r="E9">
        <v>54</v>
      </c>
      <c r="F9">
        <f t="shared" si="0"/>
        <v>216</v>
      </c>
      <c r="G9">
        <v>48.53</v>
      </c>
      <c r="K9" s="1">
        <v>4</v>
      </c>
      <c r="L9" s="1">
        <f t="shared" si="1"/>
        <v>136</v>
      </c>
      <c r="M9">
        <v>48.46</v>
      </c>
    </row>
    <row r="10" spans="1:13" x14ac:dyDescent="0.3">
      <c r="K10">
        <v>5</v>
      </c>
      <c r="L10">
        <f t="shared" si="1"/>
        <v>170</v>
      </c>
      <c r="M10">
        <v>48.64</v>
      </c>
    </row>
    <row r="11" spans="1:13" x14ac:dyDescent="0.3">
      <c r="K11">
        <v>6</v>
      </c>
      <c r="L11">
        <f>$J$7*K11</f>
        <v>204</v>
      </c>
      <c r="M11">
        <v>48.48</v>
      </c>
    </row>
    <row r="15" spans="1:13" x14ac:dyDescent="0.3">
      <c r="D15" s="1" t="s">
        <v>11</v>
      </c>
      <c r="E15" s="1"/>
      <c r="F15" s="1"/>
    </row>
    <row r="16" spans="1:13" x14ac:dyDescent="0.3">
      <c r="D16" s="1" t="s">
        <v>0</v>
      </c>
      <c r="E16" s="1" t="s">
        <v>6</v>
      </c>
      <c r="F16" s="1" t="s">
        <v>7</v>
      </c>
    </row>
    <row r="17" spans="4:6" x14ac:dyDescent="0.3">
      <c r="D17" s="1" t="s">
        <v>9</v>
      </c>
      <c r="E17" s="1">
        <v>34</v>
      </c>
      <c r="F17" s="1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Ooms</dc:creator>
  <cp:lastModifiedBy>Cedric Ooms</cp:lastModifiedBy>
  <dcterms:created xsi:type="dcterms:W3CDTF">2022-11-17T20:46:07Z</dcterms:created>
  <dcterms:modified xsi:type="dcterms:W3CDTF">2022-11-17T20:51:45Z</dcterms:modified>
</cp:coreProperties>
</file>