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r\Documents\GitHub\ArthurLearnsR\"/>
    </mc:Choice>
  </mc:AlternateContent>
  <xr:revisionPtr revIDLastSave="0" documentId="13_ncr:1_{21F02020-1DA8-4D69-8F7F-3F991223E36A}" xr6:coauthVersionLast="36" xr6:coauthVersionMax="36" xr10:uidLastSave="{00000000-0000-0000-0000-000000000000}"/>
  <bookViews>
    <workbookView xWindow="0" yWindow="0" windowWidth="20490" windowHeight="7545" xr2:uid="{0579359D-F780-4F28-9CF9-1060AED785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<sst xmlns="http://schemas.openxmlformats.org/spreadsheetml/2006/main" count="67" uniqueCount="8">
  <si>
    <t>Treino (Seq.)</t>
  </si>
  <si>
    <t>Treino</t>
  </si>
  <si>
    <t>Superior</t>
  </si>
  <si>
    <t>Inferior</t>
  </si>
  <si>
    <t>Início</t>
  </si>
  <si>
    <t>Fim</t>
  </si>
  <si>
    <t>Total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</si>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</sst>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Duração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Planilha1!$G$2:$G$61</c:f>
              <c:numCache>
                <c:formatCode>[$-F400]h:mm:ss\ AM/PM</c:formatCode>
                <c:ptCount val="6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  <c:pt idx="20">
                  <c:v>4.9999999999999933E-2</c:v>
                </c:pt>
                <c:pt idx="21">
                  <c:v>5.7638888888888851E-2</c:v>
                </c:pt>
                <c:pt idx="22">
                  <c:v>4.1666666666666741E-2</c:v>
                </c:pt>
                <c:pt idx="23">
                  <c:v>3.819444444444442E-2</c:v>
                </c:pt>
                <c:pt idx="24">
                  <c:v>3.3333333333333326E-2</c:v>
                </c:pt>
                <c:pt idx="25">
                  <c:v>4.0972222222222299E-2</c:v>
                </c:pt>
                <c:pt idx="26">
                  <c:v>4.0972222222222188E-2</c:v>
                </c:pt>
                <c:pt idx="27">
                  <c:v>3.9583333333333304E-2</c:v>
                </c:pt>
                <c:pt idx="28">
                  <c:v>4.0972222222222299E-2</c:v>
                </c:pt>
                <c:pt idx="29">
                  <c:v>4.0277777777777857E-2</c:v>
                </c:pt>
                <c:pt idx="30">
                  <c:v>4.3749999999999956E-2</c:v>
                </c:pt>
                <c:pt idx="31">
                  <c:v>4.0972222222222188E-2</c:v>
                </c:pt>
                <c:pt idx="32">
                  <c:v>4.0972222222222188E-2</c:v>
                </c:pt>
                <c:pt idx="33">
                  <c:v>3.8888888888888917E-2</c:v>
                </c:pt>
                <c:pt idx="34">
                  <c:v>3.8888888888888917E-2</c:v>
                </c:pt>
                <c:pt idx="35">
                  <c:v>3.6805555555555536E-2</c:v>
                </c:pt>
                <c:pt idx="36">
                  <c:v>3.7500000000000089E-2</c:v>
                </c:pt>
                <c:pt idx="37">
                  <c:v>3.472222222222221E-2</c:v>
                </c:pt>
                <c:pt idx="38">
                  <c:v>3.8194444444444475E-2</c:v>
                </c:pt>
                <c:pt idx="39">
                  <c:v>3.7499999999999978E-2</c:v>
                </c:pt>
                <c:pt idx="40">
                  <c:v>4.8611111111111049E-2</c:v>
                </c:pt>
                <c:pt idx="41">
                  <c:v>4.3055555555555569E-2</c:v>
                </c:pt>
                <c:pt idx="42">
                  <c:v>3.8888888888888862E-2</c:v>
                </c:pt>
                <c:pt idx="43">
                  <c:v>3.7499999999999922E-2</c:v>
                </c:pt>
                <c:pt idx="44">
                  <c:v>4.0277777777777801E-2</c:v>
                </c:pt>
                <c:pt idx="45">
                  <c:v>4.6527777777777835E-2</c:v>
                </c:pt>
                <c:pt idx="46">
                  <c:v>3.6111111111111149E-2</c:v>
                </c:pt>
                <c:pt idx="47">
                  <c:v>4.3055555555555569E-2</c:v>
                </c:pt>
                <c:pt idx="48">
                  <c:v>4.4444444444444509E-2</c:v>
                </c:pt>
                <c:pt idx="49">
                  <c:v>3.7499999999999978E-2</c:v>
                </c:pt>
                <c:pt idx="50">
                  <c:v>4.7222222222222276E-2</c:v>
                </c:pt>
                <c:pt idx="51">
                  <c:v>4.9305555555555602E-2</c:v>
                </c:pt>
                <c:pt idx="52">
                  <c:v>4.3055555555555569E-2</c:v>
                </c:pt>
                <c:pt idx="53">
                  <c:v>4.7222222222222165E-2</c:v>
                </c:pt>
                <c:pt idx="54">
                  <c:v>4.9999999999999933E-2</c:v>
                </c:pt>
                <c:pt idx="55">
                  <c:v>4.3750000000000067E-2</c:v>
                </c:pt>
                <c:pt idx="56">
                  <c:v>4.2361111111111183E-2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0-4851-A166-C839E2AC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55551"/>
        <c:axId val="131727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F0-4851-A166-C839E2AC942D}"/>
                  </c:ext>
                </c:extLst>
              </c15:ser>
            </c15:filteredLineSeries>
          </c:ext>
        </c:extLst>
      </c:lineChart>
      <c:catAx>
        <c:axId val="13403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274895"/>
        <c:crosses val="autoZero"/>
        <c:auto val="1"/>
        <c:lblAlgn val="ctr"/>
        <c:lblOffset val="100"/>
        <c:noMultiLvlLbl val="0"/>
      </c:catAx>
      <c:valAx>
        <c:axId val="13172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Treino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Planilha1!$G$2:$G$21</c:f>
              <c:numCache>
                <c:formatCode>[$-F400]h:mm:ss\ AM/PM</c:formatCode>
                <c:ptCount val="2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406-92FC-F077598CBA04}"/>
            </c:ext>
          </c:extLst>
        </c:ser>
        <c:ser>
          <c:idx val="1"/>
          <c:order val="1"/>
          <c:tx>
            <c:v>Treino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Planilha1!$G$22:$G$41</c:f>
              <c:numCache>
                <c:formatCode>[$-F400]h:mm:ss\ AM/PM</c:formatCode>
                <c:ptCount val="20"/>
                <c:pt idx="0">
                  <c:v>4.9999999999999933E-2</c:v>
                </c:pt>
                <c:pt idx="1">
                  <c:v>5.7638888888888851E-2</c:v>
                </c:pt>
                <c:pt idx="2">
                  <c:v>4.1666666666666741E-2</c:v>
                </c:pt>
                <c:pt idx="3">
                  <c:v>3.819444444444442E-2</c:v>
                </c:pt>
                <c:pt idx="4">
                  <c:v>3.3333333333333326E-2</c:v>
                </c:pt>
                <c:pt idx="5">
                  <c:v>4.0972222222222299E-2</c:v>
                </c:pt>
                <c:pt idx="6">
                  <c:v>4.0972222222222188E-2</c:v>
                </c:pt>
                <c:pt idx="7">
                  <c:v>3.9583333333333304E-2</c:v>
                </c:pt>
                <c:pt idx="8">
                  <c:v>4.0972222222222299E-2</c:v>
                </c:pt>
                <c:pt idx="9">
                  <c:v>4.0277777777777857E-2</c:v>
                </c:pt>
                <c:pt idx="10">
                  <c:v>4.3749999999999956E-2</c:v>
                </c:pt>
                <c:pt idx="11">
                  <c:v>4.0972222222222188E-2</c:v>
                </c:pt>
                <c:pt idx="12">
                  <c:v>4.0972222222222188E-2</c:v>
                </c:pt>
                <c:pt idx="13">
                  <c:v>3.8888888888888917E-2</c:v>
                </c:pt>
                <c:pt idx="14">
                  <c:v>3.8888888888888917E-2</c:v>
                </c:pt>
                <c:pt idx="15">
                  <c:v>3.6805555555555536E-2</c:v>
                </c:pt>
                <c:pt idx="16">
                  <c:v>3.7500000000000089E-2</c:v>
                </c:pt>
                <c:pt idx="17">
                  <c:v>3.472222222222221E-2</c:v>
                </c:pt>
                <c:pt idx="18">
                  <c:v>3.8194444444444475E-2</c:v>
                </c:pt>
                <c:pt idx="19">
                  <c:v>3.7499999999999978E-2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406-92FC-F077598CBA04}"/>
            </c:ext>
          </c:extLst>
        </c:ser>
        <c:ser>
          <c:idx val="2"/>
          <c:order val="2"/>
          <c:tx>
            <c:v>Treino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Planilha1!$G$42:$G$61</c:f>
              <c:numCache>
                <c:formatCode>[$-F400]h:mm:ss\ AM/PM</c:formatCode>
                <c:ptCount val="20"/>
                <c:pt idx="0">
                  <c:v>4.8611111111111049E-2</c:v>
                </c:pt>
                <c:pt idx="1">
                  <c:v>4.3055555555555569E-2</c:v>
                </c:pt>
                <c:pt idx="2">
                  <c:v>3.8888888888888862E-2</c:v>
                </c:pt>
                <c:pt idx="3">
                  <c:v>3.7499999999999922E-2</c:v>
                </c:pt>
                <c:pt idx="4">
                  <c:v>4.0277777777777801E-2</c:v>
                </c:pt>
                <c:pt idx="5">
                  <c:v>4.6527777777777835E-2</c:v>
                </c:pt>
                <c:pt idx="6">
                  <c:v>3.6111111111111149E-2</c:v>
                </c:pt>
                <c:pt idx="7">
                  <c:v>4.3055555555555569E-2</c:v>
                </c:pt>
                <c:pt idx="8">
                  <c:v>4.4444444444444509E-2</c:v>
                </c:pt>
                <c:pt idx="9">
                  <c:v>3.7499999999999978E-2</c:v>
                </c:pt>
                <c:pt idx="10">
                  <c:v>4.7222222222222276E-2</c:v>
                </c:pt>
                <c:pt idx="11">
                  <c:v>4.9305555555555602E-2</c:v>
                </c:pt>
                <c:pt idx="12">
                  <c:v>4.3055555555555569E-2</c:v>
                </c:pt>
                <c:pt idx="13">
                  <c:v>4.7222222222222165E-2</c:v>
                </c:pt>
                <c:pt idx="14">
                  <c:v>4.9999999999999933E-2</c:v>
                </c:pt>
                <c:pt idx="15">
                  <c:v>4.3750000000000067E-2</c:v>
                </c:pt>
                <c:pt idx="16">
                  <c:v>4.2361111111111183E-2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4406-92FC-F077598C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65951"/>
        <c:axId val="1408139135"/>
      </c:lineChart>
      <c:catAx>
        <c:axId val="134036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139135"/>
        <c:crosses val="autoZero"/>
        <c:auto val="1"/>
        <c:lblAlgn val="ctr"/>
        <c:lblOffset val="100"/>
        <c:noMultiLvlLbl val="0"/>
      </c:catAx>
      <c:valAx>
        <c:axId val="1408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4762</xdr:rowOff>
    </xdr:from>
    <xdr:to>
      <xdr:col>15</xdr:col>
      <xdr:colOff>352425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ABA63-95CF-4B08-84B3-D8852134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17</xdr:row>
      <xdr:rowOff>33337</xdr:rowOff>
    </xdr:from>
    <xdr:to>
      <xdr:col>15</xdr:col>
      <xdr:colOff>361950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AA8397-D6C1-4C32-B0E3-86DA0BFB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13C-4F1C-4BA1-87F3-753585DBAA85}">
  <dimension ref="A1:G61"/>
  <sheetViews>
    <sheetView tabSelected="1" workbookViewId="0">
      <pane ySplit="1" topLeftCell="A2" activePane="bottomLeft" state="frozen"/>
      <selection pane="bottomLeft" activeCell="G67" sqref="G67:G69"/>
    </sheetView>
  </sheetViews>
  <sheetFormatPr defaultRowHeight="15" x14ac:dyDescent="0.25"/>
  <cols>
    <col min="1" max="1" width="12.42578125" bestFit="1" customWidth="1"/>
    <col min="4" max="4" width="36" style="3" bestFit="1" customWidth="1"/>
    <col min="7" max="7" width="9.140625" style="6"/>
  </cols>
  <sheetData>
    <row r="1" spans="1:7" s="1" customFormat="1" x14ac:dyDescent="0.25">
      <c r="A1" s="1" t="s">
        <v>0</v>
      </c>
      <c r="B1" s="1" t="s">
        <v>1</v>
      </c>
      <c r="C1" s="1" t="s">
        <v>1</v>
      </c>
      <c r="D1" s="2" t="s">
        <v>7</v>
      </c>
      <c r="E1" s="1" t="s">
        <v>4</v>
      </c>
      <c r="F1" s="1" t="s">
        <v>5</v>
      </c>
      <c r="G1" s="5" t="s">
        <v>6</v>
      </c>
    </row>
    <row r="2" spans="1:7" x14ac:dyDescent="0.25">
      <c r="A2">
        <v>1</v>
      </c>
      <c r="B2">
        <v>1</v>
      </c>
      <c r="C2" t="s">
        <v>2</v>
      </c>
      <c r="D2" s="3">
        <v>44753</v>
      </c>
      <c r="E2" s="4">
        <v>0.66388888888888886</v>
      </c>
      <c r="F2" s="4">
        <v>0.70347222222222217</v>
      </c>
      <c r="G2" s="6">
        <f>F2-E2</f>
        <v>3.9583333333333304E-2</v>
      </c>
    </row>
    <row r="3" spans="1:7" x14ac:dyDescent="0.25">
      <c r="A3">
        <v>2</v>
      </c>
      <c r="B3">
        <v>1</v>
      </c>
      <c r="C3" t="s">
        <v>3</v>
      </c>
      <c r="D3" s="3">
        <v>44754</v>
      </c>
      <c r="E3" s="4">
        <v>0.71388888888888891</v>
      </c>
      <c r="F3" s="4">
        <v>0.72013888888888899</v>
      </c>
      <c r="G3" s="6">
        <f t="shared" ref="G3:G61" si="0">F3-E3</f>
        <v>6.2500000000000888E-3</v>
      </c>
    </row>
    <row r="4" spans="1:7" x14ac:dyDescent="0.25">
      <c r="A4">
        <v>3</v>
      </c>
      <c r="B4">
        <v>1</v>
      </c>
      <c r="C4" t="s">
        <v>2</v>
      </c>
      <c r="D4" s="3">
        <v>44756</v>
      </c>
      <c r="E4" s="4">
        <v>0.67986111111111114</v>
      </c>
      <c r="F4" s="4">
        <v>0.71527777777777779</v>
      </c>
      <c r="G4" s="6">
        <f t="shared" si="0"/>
        <v>3.5416666666666652E-2</v>
      </c>
    </row>
    <row r="5" spans="1:7" x14ac:dyDescent="0.25">
      <c r="A5">
        <v>4</v>
      </c>
      <c r="B5">
        <v>1</v>
      </c>
      <c r="C5" t="s">
        <v>3</v>
      </c>
      <c r="D5" s="3">
        <v>44757</v>
      </c>
      <c r="E5" s="4">
        <v>0.39444444444444443</v>
      </c>
      <c r="F5" s="4">
        <v>0.43055555555555558</v>
      </c>
      <c r="G5" s="6">
        <f t="shared" si="0"/>
        <v>3.6111111111111149E-2</v>
      </c>
    </row>
    <row r="6" spans="1:7" x14ac:dyDescent="0.25">
      <c r="A6">
        <v>5</v>
      </c>
      <c r="B6">
        <v>1</v>
      </c>
      <c r="C6" t="s">
        <v>2</v>
      </c>
      <c r="D6" s="3">
        <v>44760</v>
      </c>
      <c r="E6" s="4">
        <v>0.58263888888888882</v>
      </c>
      <c r="F6" s="4">
        <v>0.62291666666666667</v>
      </c>
      <c r="G6" s="6">
        <f t="shared" si="0"/>
        <v>4.0277777777777857E-2</v>
      </c>
    </row>
    <row r="7" spans="1:7" x14ac:dyDescent="0.25">
      <c r="A7">
        <v>6</v>
      </c>
      <c r="B7">
        <v>1</v>
      </c>
      <c r="C7" t="s">
        <v>3</v>
      </c>
      <c r="D7" s="3">
        <v>44761</v>
      </c>
      <c r="E7" s="4">
        <v>0.65902777777777777</v>
      </c>
      <c r="F7" s="4">
        <v>0.67361111111111116</v>
      </c>
      <c r="G7" s="6">
        <f t="shared" si="0"/>
        <v>1.4583333333333393E-2</v>
      </c>
    </row>
    <row r="8" spans="1:7" x14ac:dyDescent="0.25">
      <c r="A8">
        <v>7</v>
      </c>
      <c r="B8">
        <v>1</v>
      </c>
      <c r="C8" t="s">
        <v>2</v>
      </c>
      <c r="D8" s="3">
        <v>44762</v>
      </c>
      <c r="E8" s="4">
        <v>0.67986111111111114</v>
      </c>
      <c r="F8" s="4">
        <v>0.71527777777777779</v>
      </c>
      <c r="G8" s="6">
        <f t="shared" si="0"/>
        <v>3.5416666666666652E-2</v>
      </c>
    </row>
    <row r="9" spans="1:7" x14ac:dyDescent="0.25">
      <c r="A9">
        <v>8</v>
      </c>
      <c r="B9">
        <v>1</v>
      </c>
      <c r="C9" t="s">
        <v>3</v>
      </c>
      <c r="D9" s="3">
        <v>44764</v>
      </c>
      <c r="E9" s="4">
        <v>0.40625</v>
      </c>
      <c r="F9" s="4">
        <v>0.43888888888888888</v>
      </c>
      <c r="G9" s="6">
        <f t="shared" si="0"/>
        <v>3.2638888888888884E-2</v>
      </c>
    </row>
    <row r="10" spans="1:7" x14ac:dyDescent="0.25">
      <c r="A10">
        <v>9</v>
      </c>
      <c r="B10">
        <v>1</v>
      </c>
      <c r="C10" t="s">
        <v>2</v>
      </c>
      <c r="D10" s="3">
        <v>44767</v>
      </c>
      <c r="E10" s="4">
        <v>0.44027777777777777</v>
      </c>
      <c r="F10" s="4">
        <v>0.46666666666666662</v>
      </c>
      <c r="G10" s="6">
        <f t="shared" si="0"/>
        <v>2.6388888888888851E-2</v>
      </c>
    </row>
    <row r="11" spans="1:7" x14ac:dyDescent="0.25">
      <c r="A11">
        <v>10</v>
      </c>
      <c r="B11">
        <v>1</v>
      </c>
      <c r="C11" t="s">
        <v>3</v>
      </c>
      <c r="D11" s="3">
        <v>44769</v>
      </c>
      <c r="E11" s="4">
        <v>0.41250000000000003</v>
      </c>
      <c r="F11" s="4">
        <v>0.4597222222222222</v>
      </c>
      <c r="G11" s="6">
        <f t="shared" si="0"/>
        <v>4.7222222222222165E-2</v>
      </c>
    </row>
    <row r="12" spans="1:7" x14ac:dyDescent="0.25">
      <c r="A12">
        <v>11</v>
      </c>
      <c r="B12">
        <v>1</v>
      </c>
      <c r="C12" t="s">
        <v>2</v>
      </c>
      <c r="D12" s="3">
        <v>44770</v>
      </c>
      <c r="E12" s="4">
        <v>0.55625000000000002</v>
      </c>
      <c r="F12" s="4">
        <v>0.58819444444444446</v>
      </c>
      <c r="G12" s="6">
        <f t="shared" si="0"/>
        <v>3.1944444444444442E-2</v>
      </c>
    </row>
    <row r="13" spans="1:7" x14ac:dyDescent="0.25">
      <c r="A13">
        <v>12</v>
      </c>
      <c r="B13">
        <v>1</v>
      </c>
      <c r="C13" t="s">
        <v>3</v>
      </c>
      <c r="D13" s="3">
        <v>44771</v>
      </c>
      <c r="E13" s="4">
        <v>0.4368055555555555</v>
      </c>
      <c r="F13" s="4">
        <v>0.47083333333333338</v>
      </c>
      <c r="G13" s="6">
        <f t="shared" si="0"/>
        <v>3.4027777777777879E-2</v>
      </c>
    </row>
    <row r="14" spans="1:7" x14ac:dyDescent="0.25">
      <c r="A14">
        <v>13</v>
      </c>
      <c r="B14">
        <v>1</v>
      </c>
      <c r="C14" t="s">
        <v>2</v>
      </c>
      <c r="D14" s="3">
        <v>44774</v>
      </c>
      <c r="E14" s="4">
        <v>0.60277777777777775</v>
      </c>
      <c r="F14" s="4">
        <v>0.63680555555555551</v>
      </c>
      <c r="G14" s="6">
        <f t="shared" si="0"/>
        <v>3.4027777777777768E-2</v>
      </c>
    </row>
    <row r="15" spans="1:7" x14ac:dyDescent="0.25">
      <c r="A15">
        <v>14</v>
      </c>
      <c r="B15">
        <v>1</v>
      </c>
      <c r="C15" t="s">
        <v>3</v>
      </c>
      <c r="D15" s="3">
        <v>44775</v>
      </c>
      <c r="E15" s="4">
        <v>0.59513888888888888</v>
      </c>
      <c r="F15" s="4">
        <v>0.62916666666666665</v>
      </c>
      <c r="G15" s="6">
        <f t="shared" si="0"/>
        <v>3.4027777777777768E-2</v>
      </c>
    </row>
    <row r="16" spans="1:7" x14ac:dyDescent="0.25">
      <c r="A16">
        <v>15</v>
      </c>
      <c r="B16">
        <v>1</v>
      </c>
      <c r="C16" t="s">
        <v>2</v>
      </c>
      <c r="D16" s="3">
        <v>44777</v>
      </c>
      <c r="E16" s="4">
        <v>0.57847222222222217</v>
      </c>
      <c r="F16" s="4">
        <v>0.61319444444444449</v>
      </c>
      <c r="G16" s="6">
        <f t="shared" si="0"/>
        <v>3.4722222222222321E-2</v>
      </c>
    </row>
    <row r="17" spans="1:7" x14ac:dyDescent="0.25">
      <c r="A17">
        <v>16</v>
      </c>
      <c r="B17">
        <v>1</v>
      </c>
      <c r="C17" t="s">
        <v>3</v>
      </c>
      <c r="D17" s="3">
        <v>44778</v>
      </c>
      <c r="E17" s="4">
        <v>0.42430555555555555</v>
      </c>
      <c r="F17" s="4">
        <v>0.45902777777777781</v>
      </c>
      <c r="G17" s="6">
        <f t="shared" si="0"/>
        <v>3.4722222222222265E-2</v>
      </c>
    </row>
    <row r="18" spans="1:7" x14ac:dyDescent="0.25">
      <c r="A18">
        <v>17</v>
      </c>
      <c r="B18">
        <v>1</v>
      </c>
      <c r="C18" t="s">
        <v>2</v>
      </c>
      <c r="D18" s="3">
        <v>44781</v>
      </c>
      <c r="E18" s="4">
        <v>0.57916666666666672</v>
      </c>
      <c r="F18" s="4">
        <v>0.61249999999999993</v>
      </c>
      <c r="G18" s="6">
        <f t="shared" si="0"/>
        <v>3.3333333333333215E-2</v>
      </c>
    </row>
    <row r="19" spans="1:7" x14ac:dyDescent="0.25">
      <c r="A19">
        <v>18</v>
      </c>
      <c r="B19">
        <v>1</v>
      </c>
      <c r="C19" t="s">
        <v>3</v>
      </c>
      <c r="D19" s="3">
        <v>44782</v>
      </c>
      <c r="E19" s="4">
        <v>0.4236111111111111</v>
      </c>
      <c r="F19" s="4">
        <v>0.46388888888888885</v>
      </c>
      <c r="G19" s="6">
        <f t="shared" si="0"/>
        <v>4.0277777777777746E-2</v>
      </c>
    </row>
    <row r="20" spans="1:7" x14ac:dyDescent="0.25">
      <c r="A20">
        <v>19</v>
      </c>
      <c r="B20">
        <v>1</v>
      </c>
      <c r="C20" t="s">
        <v>2</v>
      </c>
      <c r="D20" s="3">
        <v>44784</v>
      </c>
      <c r="E20" s="4">
        <v>0.59305555555555556</v>
      </c>
      <c r="F20" s="4">
        <v>0.63263888888888886</v>
      </c>
      <c r="G20" s="6">
        <f t="shared" si="0"/>
        <v>3.9583333333333304E-2</v>
      </c>
    </row>
    <row r="21" spans="1:7" x14ac:dyDescent="0.25">
      <c r="A21">
        <v>20</v>
      </c>
      <c r="B21">
        <v>1</v>
      </c>
      <c r="C21" t="s">
        <v>3</v>
      </c>
      <c r="D21" s="3">
        <v>44785</v>
      </c>
      <c r="E21" s="4">
        <v>0.69097222222222221</v>
      </c>
      <c r="F21" s="4">
        <v>0.72569444444444453</v>
      </c>
      <c r="G21" s="6">
        <f t="shared" si="0"/>
        <v>3.4722222222222321E-2</v>
      </c>
    </row>
    <row r="22" spans="1:7" x14ac:dyDescent="0.25">
      <c r="A22">
        <v>21</v>
      </c>
      <c r="B22">
        <v>2</v>
      </c>
      <c r="C22" t="s">
        <v>2</v>
      </c>
      <c r="D22" s="3">
        <v>44791</v>
      </c>
      <c r="E22" s="4">
        <v>0.58472222222222225</v>
      </c>
      <c r="F22" s="4">
        <v>0.63472222222222219</v>
      </c>
      <c r="G22" s="6">
        <f t="shared" si="0"/>
        <v>4.9999999999999933E-2</v>
      </c>
    </row>
    <row r="23" spans="1:7" x14ac:dyDescent="0.25">
      <c r="A23">
        <v>22</v>
      </c>
      <c r="B23">
        <v>2</v>
      </c>
      <c r="C23" t="s">
        <v>3</v>
      </c>
      <c r="D23" s="3">
        <v>44792</v>
      </c>
      <c r="E23" s="4">
        <v>0.44027777777777777</v>
      </c>
      <c r="F23" s="4">
        <v>0.49791666666666662</v>
      </c>
      <c r="G23" s="6">
        <f t="shared" si="0"/>
        <v>5.7638888888888851E-2</v>
      </c>
    </row>
    <row r="24" spans="1:7" x14ac:dyDescent="0.25">
      <c r="A24">
        <v>23</v>
      </c>
      <c r="B24">
        <v>2</v>
      </c>
      <c r="C24" t="s">
        <v>2</v>
      </c>
      <c r="D24" s="3">
        <v>44795</v>
      </c>
      <c r="E24" s="4">
        <v>0.66388888888888886</v>
      </c>
      <c r="F24" s="4">
        <v>0.7055555555555556</v>
      </c>
      <c r="G24" s="6">
        <f t="shared" si="0"/>
        <v>4.1666666666666741E-2</v>
      </c>
    </row>
    <row r="25" spans="1:7" x14ac:dyDescent="0.25">
      <c r="A25">
        <v>24</v>
      </c>
      <c r="B25">
        <v>2</v>
      </c>
      <c r="C25" t="s">
        <v>3</v>
      </c>
      <c r="D25" s="3">
        <v>44796</v>
      </c>
      <c r="E25" s="4">
        <v>0.62569444444444444</v>
      </c>
      <c r="F25" s="4">
        <v>0.66388888888888886</v>
      </c>
      <c r="G25" s="6">
        <f t="shared" si="0"/>
        <v>3.819444444444442E-2</v>
      </c>
    </row>
    <row r="26" spans="1:7" x14ac:dyDescent="0.25">
      <c r="A26">
        <v>25</v>
      </c>
      <c r="B26">
        <v>2</v>
      </c>
      <c r="C26" t="s">
        <v>2</v>
      </c>
      <c r="D26" s="3">
        <v>44798</v>
      </c>
      <c r="E26" s="4">
        <v>0.65069444444444446</v>
      </c>
      <c r="F26" s="4">
        <v>0.68402777777777779</v>
      </c>
      <c r="G26" s="6">
        <f t="shared" si="0"/>
        <v>3.3333333333333326E-2</v>
      </c>
    </row>
    <row r="27" spans="1:7" x14ac:dyDescent="0.25">
      <c r="A27">
        <v>26</v>
      </c>
      <c r="B27">
        <v>2</v>
      </c>
      <c r="C27" t="s">
        <v>3</v>
      </c>
      <c r="D27" s="3">
        <v>44799</v>
      </c>
      <c r="E27" s="4">
        <v>0.39861111111111108</v>
      </c>
      <c r="F27" s="4">
        <v>0.43958333333333338</v>
      </c>
      <c r="G27" s="6">
        <f t="shared" si="0"/>
        <v>4.0972222222222299E-2</v>
      </c>
    </row>
    <row r="28" spans="1:7" x14ac:dyDescent="0.25">
      <c r="A28">
        <v>27</v>
      </c>
      <c r="B28">
        <v>2</v>
      </c>
      <c r="C28" t="s">
        <v>2</v>
      </c>
      <c r="D28" s="3">
        <v>44802</v>
      </c>
      <c r="E28" s="4">
        <v>0.60486111111111118</v>
      </c>
      <c r="F28" s="4">
        <v>0.64583333333333337</v>
      </c>
      <c r="G28" s="6">
        <f t="shared" si="0"/>
        <v>4.0972222222222188E-2</v>
      </c>
    </row>
    <row r="29" spans="1:7" x14ac:dyDescent="0.25">
      <c r="A29">
        <v>28</v>
      </c>
      <c r="B29">
        <v>2</v>
      </c>
      <c r="C29" t="s">
        <v>3</v>
      </c>
      <c r="D29" s="3">
        <v>44803</v>
      </c>
      <c r="E29" s="4">
        <v>0.60277777777777775</v>
      </c>
      <c r="F29" s="4">
        <v>0.64236111111111105</v>
      </c>
      <c r="G29" s="6">
        <f t="shared" si="0"/>
        <v>3.9583333333333304E-2</v>
      </c>
    </row>
    <row r="30" spans="1:7" x14ac:dyDescent="0.25">
      <c r="A30">
        <v>29</v>
      </c>
      <c r="B30">
        <v>2</v>
      </c>
      <c r="C30" t="s">
        <v>2</v>
      </c>
      <c r="D30" s="3">
        <v>44806</v>
      </c>
      <c r="E30" s="4">
        <v>0.39999999999999997</v>
      </c>
      <c r="F30" s="4">
        <v>0.44097222222222227</v>
      </c>
      <c r="G30" s="6">
        <f t="shared" si="0"/>
        <v>4.0972222222222299E-2</v>
      </c>
    </row>
    <row r="31" spans="1:7" x14ac:dyDescent="0.25">
      <c r="A31">
        <v>30</v>
      </c>
      <c r="B31">
        <v>2</v>
      </c>
      <c r="C31" t="s">
        <v>3</v>
      </c>
      <c r="D31" s="3">
        <v>44806</v>
      </c>
      <c r="E31" s="4">
        <v>0.59722222222222221</v>
      </c>
      <c r="F31" s="4">
        <v>0.63750000000000007</v>
      </c>
      <c r="G31" s="6">
        <f t="shared" si="0"/>
        <v>4.0277777777777857E-2</v>
      </c>
    </row>
    <row r="32" spans="1:7" x14ac:dyDescent="0.25">
      <c r="A32">
        <v>31</v>
      </c>
      <c r="B32">
        <v>2</v>
      </c>
      <c r="C32" t="s">
        <v>2</v>
      </c>
      <c r="D32" s="3">
        <v>44809</v>
      </c>
      <c r="E32" s="4">
        <v>0.58472222222222225</v>
      </c>
      <c r="F32" s="4">
        <v>0.62847222222222221</v>
      </c>
      <c r="G32" s="6">
        <f t="shared" si="0"/>
        <v>4.3749999999999956E-2</v>
      </c>
    </row>
    <row r="33" spans="1:7" x14ac:dyDescent="0.25">
      <c r="A33">
        <v>32</v>
      </c>
      <c r="B33">
        <v>2</v>
      </c>
      <c r="C33" t="s">
        <v>3</v>
      </c>
      <c r="D33" s="3">
        <v>44810</v>
      </c>
      <c r="E33" s="4">
        <v>0.60486111111111118</v>
      </c>
      <c r="F33" s="4">
        <v>0.64583333333333337</v>
      </c>
      <c r="G33" s="6">
        <f t="shared" si="0"/>
        <v>4.0972222222222188E-2</v>
      </c>
    </row>
    <row r="34" spans="1:7" x14ac:dyDescent="0.25">
      <c r="A34">
        <v>33</v>
      </c>
      <c r="B34">
        <v>2</v>
      </c>
      <c r="C34" t="s">
        <v>2</v>
      </c>
      <c r="D34" s="3">
        <v>44812</v>
      </c>
      <c r="E34" s="4">
        <v>0.60138888888888886</v>
      </c>
      <c r="F34" s="4">
        <v>0.64236111111111105</v>
      </c>
      <c r="G34" s="6">
        <f t="shared" si="0"/>
        <v>4.0972222222222188E-2</v>
      </c>
    </row>
    <row r="35" spans="1:7" x14ac:dyDescent="0.25">
      <c r="A35">
        <v>34</v>
      </c>
      <c r="B35">
        <v>2</v>
      </c>
      <c r="C35" t="s">
        <v>3</v>
      </c>
      <c r="D35" s="3">
        <v>44813</v>
      </c>
      <c r="E35" s="4">
        <v>0.43402777777777773</v>
      </c>
      <c r="F35" s="4">
        <v>0.47291666666666665</v>
      </c>
      <c r="G35" s="6">
        <f t="shared" si="0"/>
        <v>3.8888888888888917E-2</v>
      </c>
    </row>
    <row r="36" spans="1:7" x14ac:dyDescent="0.25">
      <c r="A36">
        <v>35</v>
      </c>
      <c r="B36">
        <v>2</v>
      </c>
      <c r="C36" t="s">
        <v>2</v>
      </c>
      <c r="D36" s="3">
        <v>44816</v>
      </c>
      <c r="E36" s="4">
        <v>0.4375</v>
      </c>
      <c r="F36" s="4">
        <v>0.47638888888888892</v>
      </c>
      <c r="G36" s="6">
        <f t="shared" si="0"/>
        <v>3.8888888888888917E-2</v>
      </c>
    </row>
    <row r="37" spans="1:7" x14ac:dyDescent="0.25">
      <c r="A37">
        <v>36</v>
      </c>
      <c r="B37">
        <v>2</v>
      </c>
      <c r="C37" t="s">
        <v>3</v>
      </c>
      <c r="D37" s="3">
        <v>44817</v>
      </c>
      <c r="E37" s="4">
        <v>0.64097222222222217</v>
      </c>
      <c r="F37" s="4">
        <v>0.6777777777777777</v>
      </c>
      <c r="G37" s="6">
        <f t="shared" si="0"/>
        <v>3.6805555555555536E-2</v>
      </c>
    </row>
    <row r="38" spans="1:7" x14ac:dyDescent="0.25">
      <c r="A38">
        <v>37</v>
      </c>
      <c r="B38">
        <v>2</v>
      </c>
      <c r="C38" t="s">
        <v>2</v>
      </c>
      <c r="D38" s="3">
        <v>44819</v>
      </c>
      <c r="E38" s="4">
        <v>0.63402777777777775</v>
      </c>
      <c r="F38" s="4">
        <v>0.67152777777777783</v>
      </c>
      <c r="G38" s="6">
        <f t="shared" si="0"/>
        <v>3.7500000000000089E-2</v>
      </c>
    </row>
    <row r="39" spans="1:7" x14ac:dyDescent="0.25">
      <c r="A39">
        <v>38</v>
      </c>
      <c r="B39">
        <v>2</v>
      </c>
      <c r="C39" t="s">
        <v>3</v>
      </c>
      <c r="D39" s="3">
        <v>44820</v>
      </c>
      <c r="E39" s="4">
        <v>0.45416666666666666</v>
      </c>
      <c r="F39" s="4">
        <v>0.48888888888888887</v>
      </c>
      <c r="G39" s="6">
        <f t="shared" si="0"/>
        <v>3.472222222222221E-2</v>
      </c>
    </row>
    <row r="40" spans="1:7" x14ac:dyDescent="0.25">
      <c r="A40">
        <v>39</v>
      </c>
      <c r="B40">
        <v>2</v>
      </c>
      <c r="C40" t="s">
        <v>2</v>
      </c>
      <c r="D40" s="3">
        <v>44830</v>
      </c>
      <c r="E40" s="4">
        <v>0.41597222222222219</v>
      </c>
      <c r="F40" s="4">
        <v>0.45416666666666666</v>
      </c>
      <c r="G40" s="6">
        <f t="shared" si="0"/>
        <v>3.8194444444444475E-2</v>
      </c>
    </row>
    <row r="41" spans="1:7" x14ac:dyDescent="0.25">
      <c r="A41">
        <v>40</v>
      </c>
      <c r="B41">
        <v>2</v>
      </c>
      <c r="C41" t="s">
        <v>3</v>
      </c>
      <c r="D41" s="3">
        <v>44831</v>
      </c>
      <c r="E41" s="4">
        <v>0.44236111111111115</v>
      </c>
      <c r="F41" s="4">
        <v>0.47986111111111113</v>
      </c>
      <c r="G41" s="6">
        <f t="shared" si="0"/>
        <v>3.7499999999999978E-2</v>
      </c>
    </row>
    <row r="42" spans="1:7" x14ac:dyDescent="0.25">
      <c r="A42">
        <v>41</v>
      </c>
      <c r="B42">
        <v>3</v>
      </c>
      <c r="C42" t="s">
        <v>2</v>
      </c>
      <c r="D42" s="3">
        <v>44833</v>
      </c>
      <c r="E42" s="4">
        <v>0.61319444444444449</v>
      </c>
      <c r="F42" s="4">
        <v>0.66180555555555554</v>
      </c>
      <c r="G42" s="6">
        <f t="shared" si="0"/>
        <v>4.8611111111111049E-2</v>
      </c>
    </row>
    <row r="43" spans="1:7" x14ac:dyDescent="0.25">
      <c r="A43">
        <v>42</v>
      </c>
      <c r="B43">
        <v>3</v>
      </c>
      <c r="C43" t="s">
        <v>3</v>
      </c>
      <c r="D43" s="3">
        <v>44834</v>
      </c>
      <c r="E43" s="4">
        <v>0.43333333333333335</v>
      </c>
      <c r="F43" s="4">
        <v>0.47638888888888892</v>
      </c>
      <c r="G43" s="6">
        <f t="shared" si="0"/>
        <v>4.3055555555555569E-2</v>
      </c>
    </row>
    <row r="44" spans="1:7" x14ac:dyDescent="0.25">
      <c r="A44">
        <v>43</v>
      </c>
      <c r="B44">
        <v>3</v>
      </c>
      <c r="C44" t="s">
        <v>2</v>
      </c>
      <c r="D44" s="3">
        <v>44837</v>
      </c>
      <c r="E44" s="4">
        <v>0.44791666666666669</v>
      </c>
      <c r="F44" s="4">
        <v>0.48680555555555555</v>
      </c>
      <c r="G44" s="6">
        <f t="shared" si="0"/>
        <v>3.8888888888888862E-2</v>
      </c>
    </row>
    <row r="45" spans="1:7" x14ac:dyDescent="0.25">
      <c r="A45">
        <v>44</v>
      </c>
      <c r="B45">
        <v>3</v>
      </c>
      <c r="C45" t="s">
        <v>3</v>
      </c>
      <c r="D45" s="3">
        <v>44838</v>
      </c>
      <c r="E45" s="4">
        <v>0.4291666666666667</v>
      </c>
      <c r="F45" s="4">
        <v>0.46666666666666662</v>
      </c>
      <c r="G45" s="6">
        <f t="shared" si="0"/>
        <v>3.7499999999999922E-2</v>
      </c>
    </row>
    <row r="46" spans="1:7" x14ac:dyDescent="0.25">
      <c r="A46">
        <v>45</v>
      </c>
      <c r="B46">
        <v>3</v>
      </c>
      <c r="C46" t="s">
        <v>2</v>
      </c>
      <c r="D46" s="3">
        <v>44840</v>
      </c>
      <c r="E46" s="4">
        <v>0.43541666666666662</v>
      </c>
      <c r="F46" s="4">
        <v>0.47569444444444442</v>
      </c>
      <c r="G46" s="6">
        <f t="shared" si="0"/>
        <v>4.0277777777777801E-2</v>
      </c>
    </row>
    <row r="47" spans="1:7" x14ac:dyDescent="0.25">
      <c r="A47">
        <v>46</v>
      </c>
      <c r="B47">
        <v>3</v>
      </c>
      <c r="C47" t="s">
        <v>3</v>
      </c>
      <c r="D47" s="3">
        <v>44841</v>
      </c>
      <c r="E47" s="4">
        <v>0.57152777777777775</v>
      </c>
      <c r="F47" s="4">
        <v>0.61805555555555558</v>
      </c>
      <c r="G47" s="6">
        <f t="shared" si="0"/>
        <v>4.6527777777777835E-2</v>
      </c>
    </row>
    <row r="48" spans="1:7" x14ac:dyDescent="0.25">
      <c r="A48">
        <v>47</v>
      </c>
      <c r="B48">
        <v>3</v>
      </c>
      <c r="C48" t="s">
        <v>2</v>
      </c>
      <c r="D48" s="3">
        <v>44844</v>
      </c>
      <c r="E48" s="4">
        <v>0.46111111111111108</v>
      </c>
      <c r="F48" s="4">
        <v>0.49722222222222223</v>
      </c>
      <c r="G48" s="6">
        <f t="shared" si="0"/>
        <v>3.6111111111111149E-2</v>
      </c>
    </row>
    <row r="49" spans="1:7" x14ac:dyDescent="0.25">
      <c r="A49">
        <v>48</v>
      </c>
      <c r="B49">
        <v>3</v>
      </c>
      <c r="C49" t="s">
        <v>3</v>
      </c>
      <c r="D49" s="3">
        <v>44845</v>
      </c>
      <c r="E49" s="4">
        <v>0.39861111111111108</v>
      </c>
      <c r="F49" s="4">
        <v>0.44166666666666665</v>
      </c>
      <c r="G49" s="6">
        <f t="shared" si="0"/>
        <v>4.3055555555555569E-2</v>
      </c>
    </row>
    <row r="50" spans="1:7" x14ac:dyDescent="0.25">
      <c r="A50">
        <v>49</v>
      </c>
      <c r="B50">
        <v>3</v>
      </c>
      <c r="C50" t="s">
        <v>2</v>
      </c>
      <c r="D50" s="3">
        <v>44848</v>
      </c>
      <c r="E50" s="4">
        <v>0.42499999999999999</v>
      </c>
      <c r="F50" s="4">
        <v>0.4694444444444445</v>
      </c>
      <c r="G50" s="6">
        <f t="shared" si="0"/>
        <v>4.4444444444444509E-2</v>
      </c>
    </row>
    <row r="51" spans="1:7" x14ac:dyDescent="0.25">
      <c r="A51">
        <v>50</v>
      </c>
      <c r="B51">
        <v>3</v>
      </c>
      <c r="C51" t="s">
        <v>3</v>
      </c>
      <c r="D51" s="3">
        <v>44848</v>
      </c>
      <c r="E51" s="4">
        <v>0.62222222222222223</v>
      </c>
      <c r="F51" s="4">
        <v>0.65972222222222221</v>
      </c>
      <c r="G51" s="6">
        <f t="shared" si="0"/>
        <v>3.7499999999999978E-2</v>
      </c>
    </row>
    <row r="52" spans="1:7" x14ac:dyDescent="0.25">
      <c r="A52">
        <v>51</v>
      </c>
      <c r="B52">
        <v>3</v>
      </c>
      <c r="C52" t="s">
        <v>2</v>
      </c>
      <c r="D52" s="3">
        <v>44851</v>
      </c>
      <c r="E52" s="4">
        <v>0.57013888888888886</v>
      </c>
      <c r="F52" s="4">
        <v>0.61736111111111114</v>
      </c>
      <c r="G52" s="6">
        <f t="shared" si="0"/>
        <v>4.7222222222222276E-2</v>
      </c>
    </row>
    <row r="53" spans="1:7" x14ac:dyDescent="0.25">
      <c r="A53">
        <v>52</v>
      </c>
      <c r="B53">
        <v>3</v>
      </c>
      <c r="C53" t="s">
        <v>3</v>
      </c>
      <c r="D53" s="3">
        <v>44852</v>
      </c>
      <c r="E53" s="4">
        <v>0.56666666666666665</v>
      </c>
      <c r="F53" s="4">
        <v>0.61597222222222225</v>
      </c>
      <c r="G53" s="6">
        <f t="shared" si="0"/>
        <v>4.9305555555555602E-2</v>
      </c>
    </row>
    <row r="54" spans="1:7" x14ac:dyDescent="0.25">
      <c r="A54">
        <v>53</v>
      </c>
      <c r="B54">
        <v>3</v>
      </c>
      <c r="C54" t="s">
        <v>2</v>
      </c>
      <c r="D54" s="3">
        <v>44854</v>
      </c>
      <c r="E54" s="4">
        <v>0.4597222222222222</v>
      </c>
      <c r="F54" s="4">
        <v>0.50277777777777777</v>
      </c>
      <c r="G54" s="6">
        <f t="shared" si="0"/>
        <v>4.3055555555555569E-2</v>
      </c>
    </row>
    <row r="55" spans="1:7" x14ac:dyDescent="0.25">
      <c r="A55">
        <v>54</v>
      </c>
      <c r="B55">
        <v>3</v>
      </c>
      <c r="C55" t="s">
        <v>3</v>
      </c>
      <c r="D55" s="3">
        <v>44855</v>
      </c>
      <c r="E55" s="4">
        <v>0.60486111111111118</v>
      </c>
      <c r="F55" s="4">
        <v>0.65208333333333335</v>
      </c>
      <c r="G55" s="6">
        <f t="shared" si="0"/>
        <v>4.7222222222222165E-2</v>
      </c>
    </row>
    <row r="56" spans="1:7" x14ac:dyDescent="0.25">
      <c r="A56">
        <v>55</v>
      </c>
      <c r="B56">
        <v>3</v>
      </c>
      <c r="C56" t="s">
        <v>2</v>
      </c>
      <c r="D56" s="3">
        <v>44858</v>
      </c>
      <c r="E56" s="4">
        <v>0.58333333333333337</v>
      </c>
      <c r="F56" s="4">
        <v>0.6333333333333333</v>
      </c>
      <c r="G56" s="6">
        <f t="shared" si="0"/>
        <v>4.9999999999999933E-2</v>
      </c>
    </row>
    <row r="57" spans="1:7" x14ac:dyDescent="0.25">
      <c r="A57">
        <v>56</v>
      </c>
      <c r="B57">
        <v>3</v>
      </c>
      <c r="C57" t="s">
        <v>3</v>
      </c>
      <c r="D57" s="3">
        <v>44859</v>
      </c>
      <c r="E57" s="4">
        <v>0.42569444444444443</v>
      </c>
      <c r="F57" s="4">
        <v>0.4694444444444445</v>
      </c>
      <c r="G57" s="6">
        <f t="shared" si="0"/>
        <v>4.3750000000000067E-2</v>
      </c>
    </row>
    <row r="58" spans="1:7" x14ac:dyDescent="0.25">
      <c r="A58">
        <v>57</v>
      </c>
      <c r="B58">
        <v>3</v>
      </c>
      <c r="C58" t="s">
        <v>2</v>
      </c>
      <c r="D58" s="3">
        <v>44861</v>
      </c>
      <c r="E58" s="4">
        <v>0.58124999999999993</v>
      </c>
      <c r="F58" s="4">
        <v>0.62361111111111112</v>
      </c>
      <c r="G58" s="6">
        <f t="shared" si="0"/>
        <v>4.2361111111111183E-2</v>
      </c>
    </row>
    <row r="59" spans="1:7" x14ac:dyDescent="0.25">
      <c r="A59">
        <v>58</v>
      </c>
      <c r="B59">
        <v>3</v>
      </c>
      <c r="C59" t="s">
        <v>3</v>
      </c>
      <c r="G59" s="6">
        <f t="shared" si="0"/>
        <v>0</v>
      </c>
    </row>
    <row r="60" spans="1:7" x14ac:dyDescent="0.25">
      <c r="A60">
        <v>59</v>
      </c>
      <c r="B60">
        <v>3</v>
      </c>
      <c r="C60" t="s">
        <v>2</v>
      </c>
      <c r="G60" s="6">
        <f t="shared" si="0"/>
        <v>0</v>
      </c>
    </row>
    <row r="61" spans="1:7" x14ac:dyDescent="0.25">
      <c r="A61">
        <v>60</v>
      </c>
      <c r="B61">
        <v>3</v>
      </c>
      <c r="C61" t="s">
        <v>3</v>
      </c>
      <c r="G61" s="6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Boari</dc:creator>
  <cp:lastModifiedBy>Arthur Boari</cp:lastModifiedBy>
  <dcterms:created xsi:type="dcterms:W3CDTF">2022-10-20T21:08:25Z</dcterms:created>
  <dcterms:modified xsi:type="dcterms:W3CDTF">2022-10-27T20:17:19Z</dcterms:modified>
</cp:coreProperties>
</file>