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ôte d'Ivoire" sheetId="1" state="visible" r:id="rId2"/>
    <sheet name="Ghan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<sst xmlns="http://schemas.openxmlformats.org/spreadsheetml/2006/main" count="1999" uniqueCount="1062">
  <si>
    <t xml:space="preserve">NB</t>
  </si>
  <si>
    <t xml:space="preserve">Site</t>
  </si>
  <si>
    <t xml:space="preserve">Region code</t>
  </si>
  <si>
    <t xml:space="preserve">Pays</t>
  </si>
  <si>
    <t xml:space="preserve">Région</t>
  </si>
  <si>
    <t xml:space="preserve">Longitude</t>
  </si>
  <si>
    <t xml:space="preserve">Latitude</t>
  </si>
  <si>
    <t xml:space="preserve">T1 Lat</t>
  </si>
  <si>
    <t xml:space="preserve">T1 Long</t>
  </si>
  <si>
    <t xml:space="preserve">T1 Accuracy</t>
  </si>
  <si>
    <t xml:space="preserve">T2 Lat</t>
  </si>
  <si>
    <t xml:space="preserve">T2 Long</t>
  </si>
  <si>
    <t xml:space="preserve">T2 Accuracy</t>
  </si>
  <si>
    <t xml:space="preserve">T3 Lat</t>
  </si>
  <si>
    <t xml:space="preserve">T3 Long3</t>
  </si>
  <si>
    <t xml:space="preserve">T3 Accuracy</t>
  </si>
  <si>
    <t xml:space="preserve">T4 Lat</t>
  </si>
  <si>
    <t xml:space="preserve">T4 Long</t>
  </si>
  <si>
    <t xml:space="preserve">T4 Accuracy</t>
  </si>
  <si>
    <t xml:space="preserve">T5 Lat</t>
  </si>
  <si>
    <t xml:space="preserve">T5 Long</t>
  </si>
  <si>
    <t xml:space="preserve">T5 Accuracy</t>
  </si>
  <si>
    <t xml:space="preserve">AB16</t>
  </si>
  <si>
    <t xml:space="preserve">EE</t>
  </si>
  <si>
    <t xml:space="preserve">Côte d'Ivoire</t>
  </si>
  <si>
    <t xml:space="preserve">Comoé</t>
  </si>
  <si>
    <t xml:space="preserve">-3.341247</t>
  </si>
  <si>
    <t xml:space="preserve">5.406926</t>
  </si>
  <si>
    <t xml:space="preserve">-3.341366</t>
  </si>
  <si>
    <t xml:space="preserve">-3.341791</t>
  </si>
  <si>
    <t xml:space="preserve">-3.341375</t>
  </si>
  <si>
    <t xml:space="preserve">-3.341386</t>
  </si>
  <si>
    <t xml:space="preserve">AB17</t>
  </si>
  <si>
    <t xml:space="preserve">5.370199</t>
  </si>
  <si>
    <t xml:space="preserve">-3.110957</t>
  </si>
  <si>
    <t xml:space="preserve">5.370117</t>
  </si>
  <si>
    <t xml:space="preserve">-3.111066</t>
  </si>
  <si>
    <t xml:space="preserve">-3.111042</t>
  </si>
  <si>
    <t xml:space="preserve">-3.111001</t>
  </si>
  <si>
    <t xml:space="preserve">-3.110987</t>
  </si>
  <si>
    <t xml:space="preserve">DI01</t>
  </si>
  <si>
    <t xml:space="preserve">CE</t>
  </si>
  <si>
    <t xml:space="preserve">Gôh-Djiboua</t>
  </si>
  <si>
    <t xml:space="preserve">-4.879141</t>
  </si>
  <si>
    <t xml:space="preserve">-4.879146</t>
  </si>
  <si>
    <t xml:space="preserve">-4.879204</t>
  </si>
  <si>
    <t xml:space="preserve">-4.879182</t>
  </si>
  <si>
    <t xml:space="preserve">-4.879254</t>
  </si>
  <si>
    <t xml:space="preserve">DI02</t>
  </si>
  <si>
    <t xml:space="preserve">Lagunes</t>
  </si>
  <si>
    <t xml:space="preserve">-4.975581</t>
  </si>
  <si>
    <t xml:space="preserve">-4.975768</t>
  </si>
  <si>
    <t xml:space="preserve">-4.975524</t>
  </si>
  <si>
    <t xml:space="preserve">-4.975670</t>
  </si>
  <si>
    <t xml:space="preserve">-4.975676</t>
  </si>
  <si>
    <t xml:space="preserve">DI03</t>
  </si>
  <si>
    <t xml:space="preserve">-5.083912</t>
  </si>
  <si>
    <t xml:space="preserve">-5.083899</t>
  </si>
  <si>
    <t xml:space="preserve">-5.083895</t>
  </si>
  <si>
    <t xml:space="preserve">-5.083843</t>
  </si>
  <si>
    <t xml:space="preserve">-5.083761</t>
  </si>
  <si>
    <t xml:space="preserve">DI04</t>
  </si>
  <si>
    <t xml:space="preserve">-5.206039</t>
  </si>
  <si>
    <t xml:space="preserve">-5.206073</t>
  </si>
  <si>
    <t xml:space="preserve">-5.206000</t>
  </si>
  <si>
    <t xml:space="preserve">-5.205706</t>
  </si>
  <si>
    <t xml:space="preserve">DI05</t>
  </si>
  <si>
    <t xml:space="preserve">-5.326555</t>
  </si>
  <si>
    <t xml:space="preserve">-5.326495</t>
  </si>
  <si>
    <t xml:space="preserve">-5.326517</t>
  </si>
  <si>
    <t xml:space="preserve">-5.326528</t>
  </si>
  <si>
    <t xml:space="preserve">-5.326431</t>
  </si>
  <si>
    <t xml:space="preserve">DI06</t>
  </si>
  <si>
    <t xml:space="preserve">-5.291465</t>
  </si>
  <si>
    <t xml:space="preserve">-5.291456</t>
  </si>
  <si>
    <t xml:space="preserve">-5.291455</t>
  </si>
  <si>
    <t xml:space="preserve">-5.291508</t>
  </si>
  <si>
    <t xml:space="preserve">-5.291466</t>
  </si>
  <si>
    <t xml:space="preserve">OU01</t>
  </si>
  <si>
    <t xml:space="preserve">-5.352901</t>
  </si>
  <si>
    <t xml:space="preserve">-5.353032</t>
  </si>
  <si>
    <t xml:space="preserve">-5.352942</t>
  </si>
  <si>
    <t xml:space="preserve">-5.352982</t>
  </si>
  <si>
    <t xml:space="preserve">OU03</t>
  </si>
  <si>
    <t xml:space="preserve">-5.532375</t>
  </si>
  <si>
    <t xml:space="preserve">-5.532399</t>
  </si>
  <si>
    <t xml:space="preserve">-5.532271</t>
  </si>
  <si>
    <t xml:space="preserve">-5.532364</t>
  </si>
  <si>
    <t xml:space="preserve">OU04</t>
  </si>
  <si>
    <t xml:space="preserve">-5.555222</t>
  </si>
  <si>
    <t xml:space="preserve">-5.615953</t>
  </si>
  <si>
    <t xml:space="preserve">-5.615927</t>
  </si>
  <si>
    <t xml:space="preserve">-5.615906</t>
  </si>
  <si>
    <t xml:space="preserve">-5.615900</t>
  </si>
  <si>
    <t xml:space="preserve">GA01</t>
  </si>
  <si>
    <t xml:space="preserve">6.164359</t>
  </si>
  <si>
    <t xml:space="preserve">-5.694016</t>
  </si>
  <si>
    <t xml:space="preserve">-5.694004</t>
  </si>
  <si>
    <t xml:space="preserve">-5.694000</t>
  </si>
  <si>
    <t xml:space="preserve">-5.694029</t>
  </si>
  <si>
    <t xml:space="preserve">-5.694038</t>
  </si>
  <si>
    <t xml:space="preserve">GA02</t>
  </si>
  <si>
    <t xml:space="preserve">-5.693424</t>
  </si>
  <si>
    <t xml:space="preserve">-5.693436</t>
  </si>
  <si>
    <t xml:space="preserve">-5.693426</t>
  </si>
  <si>
    <t xml:space="preserve">-5.693467</t>
  </si>
  <si>
    <t xml:space="preserve">-5.693483</t>
  </si>
  <si>
    <t xml:space="preserve">GA03</t>
  </si>
  <si>
    <t xml:space="preserve">-5.693742</t>
  </si>
  <si>
    <t xml:space="preserve">-5.693946</t>
  </si>
  <si>
    <t xml:space="preserve">-5.693734</t>
  </si>
  <si>
    <t xml:space="preserve">-5.693757</t>
  </si>
  <si>
    <t xml:space="preserve">-5.693670</t>
  </si>
  <si>
    <t xml:space="preserve">GA04</t>
  </si>
  <si>
    <t xml:space="preserve">-5.689646</t>
  </si>
  <si>
    <t xml:space="preserve">-5.689580</t>
  </si>
  <si>
    <t xml:space="preserve">-5.689578</t>
  </si>
  <si>
    <t xml:space="preserve">-5.689595</t>
  </si>
  <si>
    <t xml:space="preserve">-5.689545</t>
  </si>
  <si>
    <t xml:space="preserve">GA05</t>
  </si>
  <si>
    <t xml:space="preserve">-5.685150</t>
  </si>
  <si>
    <t xml:space="preserve">-5.685242</t>
  </si>
  <si>
    <t xml:space="preserve">5.938444</t>
  </si>
  <si>
    <t xml:space="preserve">-5.685177</t>
  </si>
  <si>
    <t xml:space="preserve">-5.685207</t>
  </si>
  <si>
    <t xml:space="preserve">GA06</t>
  </si>
  <si>
    <t xml:space="preserve">-5.682611</t>
  </si>
  <si>
    <t xml:space="preserve">-5.682619</t>
  </si>
  <si>
    <t xml:space="preserve">-5.682751</t>
  </si>
  <si>
    <t xml:space="preserve">-5.682695</t>
  </si>
  <si>
    <t xml:space="preserve">-5.682693</t>
  </si>
  <si>
    <t xml:space="preserve">GA07</t>
  </si>
  <si>
    <t xml:space="preserve">-5.741076</t>
  </si>
  <si>
    <t xml:space="preserve">-5.741104</t>
  </si>
  <si>
    <t xml:space="preserve">-5.741053</t>
  </si>
  <si>
    <t xml:space="preserve">-5.741134</t>
  </si>
  <si>
    <t xml:space="preserve">-5.741190</t>
  </si>
  <si>
    <t xml:space="preserve">GA08</t>
  </si>
  <si>
    <t xml:space="preserve">-5.789300</t>
  </si>
  <si>
    <t xml:space="preserve">-5.789303</t>
  </si>
  <si>
    <t xml:space="preserve">-5.789345</t>
  </si>
  <si>
    <t xml:space="preserve">-5.789321</t>
  </si>
  <si>
    <t xml:space="preserve">-5.789349</t>
  </si>
  <si>
    <t xml:space="preserve">GA09</t>
  </si>
  <si>
    <t xml:space="preserve">-5.843117</t>
  </si>
  <si>
    <t xml:space="preserve">-5.843523</t>
  </si>
  <si>
    <t xml:space="preserve">-5.843639</t>
  </si>
  <si>
    <t xml:space="preserve">-5.843595</t>
  </si>
  <si>
    <t xml:space="preserve">-5.843689</t>
  </si>
  <si>
    <t xml:space="preserve">GA10</t>
  </si>
  <si>
    <t xml:space="preserve">-5.803521</t>
  </si>
  <si>
    <t xml:space="preserve">-5.803686</t>
  </si>
  <si>
    <t xml:space="preserve">-5.803605</t>
  </si>
  <si>
    <t xml:space="preserve">-5.803543</t>
  </si>
  <si>
    <t xml:space="preserve">-5.803592</t>
  </si>
  <si>
    <t xml:space="preserve">OU05</t>
  </si>
  <si>
    <t xml:space="preserve">-5.442242</t>
  </si>
  <si>
    <t xml:space="preserve">-5.442248</t>
  </si>
  <si>
    <t xml:space="preserve">-5.442197</t>
  </si>
  <si>
    <t xml:space="preserve">-5.442217</t>
  </si>
  <si>
    <t xml:space="preserve">-5.442299</t>
  </si>
  <si>
    <t xml:space="preserve">OU06</t>
  </si>
  <si>
    <t xml:space="preserve">-5.485712</t>
  </si>
  <si>
    <t xml:space="preserve">-5.485764</t>
  </si>
  <si>
    <t xml:space="preserve">-5.485913</t>
  </si>
  <si>
    <t xml:space="preserve">-5.485733</t>
  </si>
  <si>
    <t xml:space="preserve">-5.485677</t>
  </si>
  <si>
    <t xml:space="preserve">OU07</t>
  </si>
  <si>
    <t xml:space="preserve">-5.534485</t>
  </si>
  <si>
    <t xml:space="preserve">-5.534404</t>
  </si>
  <si>
    <t xml:space="preserve">-5.534454</t>
  </si>
  <si>
    <t xml:space="preserve">-5.534449</t>
  </si>
  <si>
    <t xml:space="preserve">-5.534502</t>
  </si>
  <si>
    <t xml:space="preserve">OU09</t>
  </si>
  <si>
    <t xml:space="preserve">-5.575490</t>
  </si>
  <si>
    <t xml:space="preserve">-5.575403</t>
  </si>
  <si>
    <t xml:space="preserve">-5.575400</t>
  </si>
  <si>
    <t xml:space="preserve">-5.575402</t>
  </si>
  <si>
    <t xml:space="preserve">-5.575444</t>
  </si>
  <si>
    <t xml:space="preserve">OU11</t>
  </si>
  <si>
    <t xml:space="preserve">-5.788417</t>
  </si>
  <si>
    <t xml:space="preserve">-5.788419</t>
  </si>
  <si>
    <t xml:space="preserve">-5.788428</t>
  </si>
  <si>
    <t xml:space="preserve">-5.788394</t>
  </si>
  <si>
    <t xml:space="preserve">-5.788364</t>
  </si>
  <si>
    <t xml:space="preserve">OU12</t>
  </si>
  <si>
    <t xml:space="preserve">Sassandra-Marahoué</t>
  </si>
  <si>
    <t xml:space="preserve">-5.839670</t>
  </si>
  <si>
    <t xml:space="preserve">-5.839665</t>
  </si>
  <si>
    <t xml:space="preserve">-5.839627</t>
  </si>
  <si>
    <t xml:space="preserve">-5.839620</t>
  </si>
  <si>
    <t xml:space="preserve">BO01</t>
  </si>
  <si>
    <t xml:space="preserve">6.6957</t>
  </si>
  <si>
    <t xml:space="preserve">-5.872214</t>
  </si>
  <si>
    <t xml:space="preserve">-5.872234</t>
  </si>
  <si>
    <t xml:space="preserve">-5.872244</t>
  </si>
  <si>
    <t xml:space="preserve">-5.872274</t>
  </si>
  <si>
    <t xml:space="preserve">-5.872149</t>
  </si>
  <si>
    <t xml:space="preserve">BO02</t>
  </si>
  <si>
    <t xml:space="preserve">NN</t>
  </si>
  <si>
    <t xml:space="preserve">-5.808630</t>
  </si>
  <si>
    <t xml:space="preserve">-5.808664</t>
  </si>
  <si>
    <t xml:space="preserve">-5.808666</t>
  </si>
  <si>
    <t xml:space="preserve">-5.808554</t>
  </si>
  <si>
    <t xml:space="preserve">-5.808570</t>
  </si>
  <si>
    <t xml:space="preserve">BO03</t>
  </si>
  <si>
    <t xml:space="preserve">-5.779247</t>
  </si>
  <si>
    <t xml:space="preserve">-5.779318</t>
  </si>
  <si>
    <t xml:space="preserve">-5.779326</t>
  </si>
  <si>
    <t xml:space="preserve">-5.779270</t>
  </si>
  <si>
    <t xml:space="preserve">-5.779344</t>
  </si>
  <si>
    <t xml:space="preserve">BO04</t>
  </si>
  <si>
    <t xml:space="preserve">-5.763685</t>
  </si>
  <si>
    <t xml:space="preserve">-5.763577</t>
  </si>
  <si>
    <t xml:space="preserve">-5.763562</t>
  </si>
  <si>
    <t xml:space="preserve">-5.763555</t>
  </si>
  <si>
    <t xml:space="preserve">-5.763479</t>
  </si>
  <si>
    <t xml:space="preserve">BO05</t>
  </si>
  <si>
    <t xml:space="preserve">-5.896369</t>
  </si>
  <si>
    <t xml:space="preserve">-5.896364</t>
  </si>
  <si>
    <t xml:space="preserve">-5.896366</t>
  </si>
  <si>
    <t xml:space="preserve">6.957893</t>
  </si>
  <si>
    <t xml:space="preserve">-5.896357</t>
  </si>
  <si>
    <t xml:space="preserve">-5.896335</t>
  </si>
  <si>
    <t xml:space="preserve">BO06</t>
  </si>
  <si>
    <t xml:space="preserve">-5.953742</t>
  </si>
  <si>
    <t xml:space="preserve">-5.953833</t>
  </si>
  <si>
    <t xml:space="preserve">-5.953825</t>
  </si>
  <si>
    <t xml:space="preserve">-5.953859</t>
  </si>
  <si>
    <t xml:space="preserve">-5.953854</t>
  </si>
  <si>
    <t xml:space="preserve">BO07</t>
  </si>
  <si>
    <t xml:space="preserve">-6.084273</t>
  </si>
  <si>
    <t xml:space="preserve">-6.084257</t>
  </si>
  <si>
    <t xml:space="preserve">-6.084290</t>
  </si>
  <si>
    <t xml:space="preserve">-6.084297</t>
  </si>
  <si>
    <t xml:space="preserve">-6.084298</t>
  </si>
  <si>
    <t xml:space="preserve">BO08</t>
  </si>
  <si>
    <t xml:space="preserve">-6.215613</t>
  </si>
  <si>
    <t xml:space="preserve">-6.215497</t>
  </si>
  <si>
    <t xml:space="preserve">-6.215486</t>
  </si>
  <si>
    <t xml:space="preserve">-6.215484</t>
  </si>
  <si>
    <t xml:space="preserve">-6.215447</t>
  </si>
  <si>
    <t xml:space="preserve">VA01</t>
  </si>
  <si>
    <t xml:space="preserve">-6.472093</t>
  </si>
  <si>
    <t xml:space="preserve">-6.472072</t>
  </si>
  <si>
    <t xml:space="preserve">-6.472014</t>
  </si>
  <si>
    <t xml:space="preserve">-6.472146</t>
  </si>
  <si>
    <t xml:space="preserve">-6.472151</t>
  </si>
  <si>
    <t xml:space="preserve">VA02</t>
  </si>
  <si>
    <t xml:space="preserve">-6.466713</t>
  </si>
  <si>
    <t xml:space="preserve">-6.466839</t>
  </si>
  <si>
    <t xml:space="preserve">-6.466928</t>
  </si>
  <si>
    <t xml:space="preserve">-6.466915</t>
  </si>
  <si>
    <t xml:space="preserve">-6.466834</t>
  </si>
  <si>
    <t xml:space="preserve">VA03</t>
  </si>
  <si>
    <t xml:space="preserve">-6.479248</t>
  </si>
  <si>
    <t xml:space="preserve">-6.479225</t>
  </si>
  <si>
    <t xml:space="preserve">-6.479227</t>
  </si>
  <si>
    <t xml:space="preserve">-6.479257</t>
  </si>
  <si>
    <t xml:space="preserve">-6.479182</t>
  </si>
  <si>
    <t xml:space="preserve">DA12</t>
  </si>
  <si>
    <t xml:space="preserve">CW</t>
  </si>
  <si>
    <t xml:space="preserve">-6.484770</t>
  </si>
  <si>
    <t xml:space="preserve">DA13</t>
  </si>
  <si>
    <t xml:space="preserve">-6.533430</t>
  </si>
  <si>
    <t xml:space="preserve">DA14</t>
  </si>
  <si>
    <t xml:space="preserve">-6.559960</t>
  </si>
  <si>
    <t xml:space="preserve">-6.559930</t>
  </si>
  <si>
    <t xml:space="preserve">DA11</t>
  </si>
  <si>
    <t xml:space="preserve">NW</t>
  </si>
  <si>
    <t xml:space="preserve">Montagnes</t>
  </si>
  <si>
    <t xml:space="preserve">-6.618930</t>
  </si>
  <si>
    <t xml:space="preserve">DA10</t>
  </si>
  <si>
    <t xml:space="preserve">DA09</t>
  </si>
  <si>
    <t xml:space="preserve">-6.892454</t>
  </si>
  <si>
    <t xml:space="preserve">DA08</t>
  </si>
  <si>
    <t xml:space="preserve">DA05</t>
  </si>
  <si>
    <t xml:space="preserve">-6.969710</t>
  </si>
  <si>
    <t xml:space="preserve">-6.969763</t>
  </si>
  <si>
    <t xml:space="preserve">-6.969542</t>
  </si>
  <si>
    <t xml:space="preserve">-6.969769</t>
  </si>
  <si>
    <t xml:space="preserve">-6.969686</t>
  </si>
  <si>
    <t xml:space="preserve">DA06</t>
  </si>
  <si>
    <t xml:space="preserve">-7.089957</t>
  </si>
  <si>
    <t xml:space="preserve">-7.089979</t>
  </si>
  <si>
    <t xml:space="preserve">-7.089955</t>
  </si>
  <si>
    <t xml:space="preserve">-7.089859</t>
  </si>
  <si>
    <t xml:space="preserve">-7.089876</t>
  </si>
  <si>
    <t xml:space="preserve">DA07</t>
  </si>
  <si>
    <t xml:space="preserve">-7.177976</t>
  </si>
  <si>
    <t xml:space="preserve">-7.177999</t>
  </si>
  <si>
    <t xml:space="preserve">-7.177815</t>
  </si>
  <si>
    <t xml:space="preserve">-7.177945</t>
  </si>
  <si>
    <t xml:space="preserve">-7.177904</t>
  </si>
  <si>
    <t xml:space="preserve">DK01</t>
  </si>
  <si>
    <t xml:space="preserve">-7.209303</t>
  </si>
  <si>
    <t xml:space="preserve">-7.209305</t>
  </si>
  <si>
    <t xml:space="preserve">-7.209355</t>
  </si>
  <si>
    <t xml:space="preserve">-7.209367</t>
  </si>
  <si>
    <t xml:space="preserve">-7.209380</t>
  </si>
  <si>
    <t xml:space="preserve">DK02</t>
  </si>
  <si>
    <t xml:space="preserve">-7.407075</t>
  </si>
  <si>
    <t xml:space="preserve">-7.407042</t>
  </si>
  <si>
    <t xml:space="preserve">-7.407017</t>
  </si>
  <si>
    <t xml:space="preserve">-7.407055</t>
  </si>
  <si>
    <t xml:space="preserve">-7.407051</t>
  </si>
  <si>
    <t xml:space="preserve">DK03</t>
  </si>
  <si>
    <t xml:space="preserve">-7.476147</t>
  </si>
  <si>
    <t xml:space="preserve">-7.476180</t>
  </si>
  <si>
    <t xml:space="preserve">-7.476143</t>
  </si>
  <si>
    <t xml:space="preserve">-7.476200</t>
  </si>
  <si>
    <t xml:space="preserve">-7.476168</t>
  </si>
  <si>
    <t xml:space="preserve">DK04</t>
  </si>
  <si>
    <t xml:space="preserve">-7.526173</t>
  </si>
  <si>
    <t xml:space="preserve">-7.526254</t>
  </si>
  <si>
    <t xml:space="preserve">-7.526417</t>
  </si>
  <si>
    <t xml:space="preserve">-7.526518</t>
  </si>
  <si>
    <t xml:space="preserve">-7.526448</t>
  </si>
  <si>
    <t xml:space="preserve">DK05</t>
  </si>
  <si>
    <t xml:space="preserve">-7.413464</t>
  </si>
  <si>
    <t xml:space="preserve">-7.413170</t>
  </si>
  <si>
    <t xml:space="preserve">-7.413393</t>
  </si>
  <si>
    <t xml:space="preserve">-7.413510</t>
  </si>
  <si>
    <t xml:space="preserve">-7.413485</t>
  </si>
  <si>
    <t xml:space="preserve">DK10</t>
  </si>
  <si>
    <t xml:space="preserve">MA01</t>
  </si>
  <si>
    <t xml:space="preserve">-7.819577</t>
  </si>
  <si>
    <t xml:space="preserve">-7.819586</t>
  </si>
  <si>
    <t xml:space="preserve">-7.819617</t>
  </si>
  <si>
    <t xml:space="preserve">-7.819650</t>
  </si>
  <si>
    <t xml:space="preserve">-7.819640</t>
  </si>
  <si>
    <t xml:space="preserve">MA02</t>
  </si>
  <si>
    <t xml:space="preserve">-7.895061</t>
  </si>
  <si>
    <t xml:space="preserve">-7.894987</t>
  </si>
  <si>
    <t xml:space="preserve">-7.895110</t>
  </si>
  <si>
    <t xml:space="preserve">-7.895097</t>
  </si>
  <si>
    <t xml:space="preserve">-7.895099</t>
  </si>
  <si>
    <t xml:space="preserve">MA03</t>
  </si>
  <si>
    <t xml:space="preserve">-7.935399</t>
  </si>
  <si>
    <t xml:space="preserve">-7.935352</t>
  </si>
  <si>
    <t xml:space="preserve">-7.935517</t>
  </si>
  <si>
    <t xml:space="preserve">-7.935547</t>
  </si>
  <si>
    <t xml:space="preserve">-7.935374</t>
  </si>
  <si>
    <t xml:space="preserve">MA04</t>
  </si>
  <si>
    <t xml:space="preserve">-7.932109</t>
  </si>
  <si>
    <t xml:space="preserve">-7.932463</t>
  </si>
  <si>
    <t xml:space="preserve">-7.932050</t>
  </si>
  <si>
    <t xml:space="preserve">-7.932197</t>
  </si>
  <si>
    <t xml:space="preserve">-7.932257</t>
  </si>
  <si>
    <t xml:space="preserve">MA05</t>
  </si>
  <si>
    <t xml:space="preserve">-7.559351</t>
  </si>
  <si>
    <t xml:space="preserve">-7.559405</t>
  </si>
  <si>
    <t xml:space="preserve">-7.559547</t>
  </si>
  <si>
    <t xml:space="preserve">-7.559360</t>
  </si>
  <si>
    <t xml:space="preserve">-7.559400</t>
  </si>
  <si>
    <t xml:space="preserve">DK06</t>
  </si>
  <si>
    <t xml:space="preserve">-7.456452</t>
  </si>
  <si>
    <t xml:space="preserve">-7.456583</t>
  </si>
  <si>
    <t xml:space="preserve">-7.456521</t>
  </si>
  <si>
    <t xml:space="preserve">-7.456522</t>
  </si>
  <si>
    <t xml:space="preserve">-7.456775</t>
  </si>
  <si>
    <t xml:space="preserve">DK07</t>
  </si>
  <si>
    <t xml:space="preserve">-7.565462</t>
  </si>
  <si>
    <t xml:space="preserve">-7.565498</t>
  </si>
  <si>
    <t xml:space="preserve">-7.565607</t>
  </si>
  <si>
    <t xml:space="preserve">-7.565354</t>
  </si>
  <si>
    <t xml:space="preserve">-7.565521</t>
  </si>
  <si>
    <t xml:space="preserve">DK08</t>
  </si>
  <si>
    <t xml:space="preserve">-7.596728</t>
  </si>
  <si>
    <t xml:space="preserve">-7.596567</t>
  </si>
  <si>
    <t xml:space="preserve">-7.596515</t>
  </si>
  <si>
    <t xml:space="preserve">-7.596528</t>
  </si>
  <si>
    <t xml:space="preserve">-7.596376</t>
  </si>
  <si>
    <t xml:space="preserve">DK09</t>
  </si>
  <si>
    <t xml:space="preserve">-7.556176</t>
  </si>
  <si>
    <t xml:space="preserve">-7.556202</t>
  </si>
  <si>
    <t xml:space="preserve">-7.556332</t>
  </si>
  <si>
    <t xml:space="preserve">-7.556320</t>
  </si>
  <si>
    <t xml:space="preserve">-7.556236</t>
  </si>
  <si>
    <t xml:space="preserve">GU01</t>
  </si>
  <si>
    <t xml:space="preserve">-7.344920</t>
  </si>
  <si>
    <t xml:space="preserve">GU02</t>
  </si>
  <si>
    <t xml:space="preserve">-7.400470</t>
  </si>
  <si>
    <t xml:space="preserve">-7.400440</t>
  </si>
  <si>
    <t xml:space="preserve">GU03</t>
  </si>
  <si>
    <t xml:space="preserve">KO01</t>
  </si>
  <si>
    <t xml:space="preserve">-7.471170</t>
  </si>
  <si>
    <t xml:space="preserve">KO02</t>
  </si>
  <si>
    <t xml:space="preserve">KO03</t>
  </si>
  <si>
    <t xml:space="preserve">_7.089048</t>
  </si>
  <si>
    <t xml:space="preserve">KO04</t>
  </si>
  <si>
    <t xml:space="preserve">KO05</t>
  </si>
  <si>
    <t xml:space="preserve">KO06</t>
  </si>
  <si>
    <t xml:space="preserve">-7.261519</t>
  </si>
  <si>
    <t xml:space="preserve">KO07</t>
  </si>
  <si>
    <t xml:space="preserve">-7.374296</t>
  </si>
  <si>
    <t xml:space="preserve">-7.374377</t>
  </si>
  <si>
    <t xml:space="preserve">-7.374328</t>
  </si>
  <si>
    <t xml:space="preserve">-7.374340</t>
  </si>
  <si>
    <t xml:space="preserve">DA04</t>
  </si>
  <si>
    <t xml:space="preserve">-6.934552</t>
  </si>
  <si>
    <t xml:space="preserve">-6.934519</t>
  </si>
  <si>
    <t xml:space="preserve">-6.934539</t>
  </si>
  <si>
    <t xml:space="preserve">-6.934672</t>
  </si>
  <si>
    <t xml:space="preserve">-6.934651</t>
  </si>
  <si>
    <t xml:space="preserve">DA03</t>
  </si>
  <si>
    <t xml:space="preserve">-6.743989</t>
  </si>
  <si>
    <t xml:space="preserve">-6.743911</t>
  </si>
  <si>
    <t xml:space="preserve">-6.743983</t>
  </si>
  <si>
    <t xml:space="preserve">-6.743977</t>
  </si>
  <si>
    <t xml:space="preserve">DA02</t>
  </si>
  <si>
    <t xml:space="preserve">-6.679337</t>
  </si>
  <si>
    <t xml:space="preserve">-6.679538</t>
  </si>
  <si>
    <t xml:space="preserve">-6.679581</t>
  </si>
  <si>
    <t xml:space="preserve">-6.679711</t>
  </si>
  <si>
    <t xml:space="preserve">-6.679636</t>
  </si>
  <si>
    <t xml:space="preserve">DA01</t>
  </si>
  <si>
    <t xml:space="preserve">-6.571869</t>
  </si>
  <si>
    <t xml:space="preserve">-6.571967</t>
  </si>
  <si>
    <t xml:space="preserve">-6.571988</t>
  </si>
  <si>
    <t xml:space="preserve">-6.571943</t>
  </si>
  <si>
    <t xml:space="preserve">-6.571947</t>
  </si>
  <si>
    <t xml:space="preserve">IS10</t>
  </si>
  <si>
    <t xml:space="preserve">Bas-Sassandra</t>
  </si>
  <si>
    <t xml:space="preserve">-6.245404</t>
  </si>
  <si>
    <t xml:space="preserve">-6.245387</t>
  </si>
  <si>
    <t xml:space="preserve">-6.245337</t>
  </si>
  <si>
    <t xml:space="preserve">-6.245307</t>
  </si>
  <si>
    <t xml:space="preserve">-6.245306</t>
  </si>
  <si>
    <t xml:space="preserve">IS09</t>
  </si>
  <si>
    <t xml:space="preserve">-6.221454</t>
  </si>
  <si>
    <t xml:space="preserve">-6.221520</t>
  </si>
  <si>
    <t xml:space="preserve">-6.221513</t>
  </si>
  <si>
    <t xml:space="preserve">-6.221521</t>
  </si>
  <si>
    <t xml:space="preserve">-6.221529</t>
  </si>
  <si>
    <t xml:space="preserve">IS08</t>
  </si>
  <si>
    <t xml:space="preserve">-6.212716</t>
  </si>
  <si>
    <t xml:space="preserve">-6.212735</t>
  </si>
  <si>
    <t xml:space="preserve">-6.212802</t>
  </si>
  <si>
    <t xml:space="preserve">-6.212763</t>
  </si>
  <si>
    <t xml:space="preserve">IS07</t>
  </si>
  <si>
    <t xml:space="preserve">-6.170384</t>
  </si>
  <si>
    <t xml:space="preserve">-6.170374</t>
  </si>
  <si>
    <t xml:space="preserve">-6.170449</t>
  </si>
  <si>
    <t xml:space="preserve">-6.170575</t>
  </si>
  <si>
    <t xml:space="preserve">-6.170407</t>
  </si>
  <si>
    <t xml:space="preserve">IS06</t>
  </si>
  <si>
    <t xml:space="preserve">-6.129760</t>
  </si>
  <si>
    <t xml:space="preserve">-6.129745</t>
  </si>
  <si>
    <t xml:space="preserve">-6.129785</t>
  </si>
  <si>
    <t xml:space="preserve">-6.129778</t>
  </si>
  <si>
    <t xml:space="preserve">-6.129734</t>
  </si>
  <si>
    <t xml:space="preserve">IS05</t>
  </si>
  <si>
    <t xml:space="preserve">-6.080049</t>
  </si>
  <si>
    <t xml:space="preserve">-6.080023</t>
  </si>
  <si>
    <t xml:space="preserve">-6.080020</t>
  </si>
  <si>
    <t xml:space="preserve">-6.080021</t>
  </si>
  <si>
    <t xml:space="preserve">-6.080017</t>
  </si>
  <si>
    <t xml:space="preserve">IS04</t>
  </si>
  <si>
    <t xml:space="preserve">-6.107061</t>
  </si>
  <si>
    <t xml:space="preserve">-6.106953</t>
  </si>
  <si>
    <t xml:space="preserve">|6.614079</t>
  </si>
  <si>
    <t xml:space="preserve">-6.106954</t>
  </si>
  <si>
    <t xml:space="preserve">-6.107060</t>
  </si>
  <si>
    <t xml:space="preserve">-6.107051</t>
  </si>
  <si>
    <t xml:space="preserve">IS03</t>
  </si>
  <si>
    <t xml:space="preserve">-6.222902</t>
  </si>
  <si>
    <t xml:space="preserve">-6.222953</t>
  </si>
  <si>
    <t xml:space="preserve">-6.222989</t>
  </si>
  <si>
    <t xml:space="preserve">-6.223014</t>
  </si>
  <si>
    <t xml:space="preserve">-6.223018</t>
  </si>
  <si>
    <t xml:space="preserve">IS02</t>
  </si>
  <si>
    <t xml:space="preserve">-6.345930</t>
  </si>
  <si>
    <t xml:space="preserve">-6.345991</t>
  </si>
  <si>
    <t xml:space="preserve">-6.345960</t>
  </si>
  <si>
    <t xml:space="preserve">-6.345970</t>
  </si>
  <si>
    <t xml:space="preserve">-6.345924</t>
  </si>
  <si>
    <t xml:space="preserve">IS01</t>
  </si>
  <si>
    <t xml:space="preserve">-6.477056</t>
  </si>
  <si>
    <t xml:space="preserve">-6.477005</t>
  </si>
  <si>
    <t xml:space="preserve">-6.476971</t>
  </si>
  <si>
    <t xml:space="preserve">-6.476886</t>
  </si>
  <si>
    <t xml:space="preserve">IS11</t>
  </si>
  <si>
    <t xml:space="preserve">-6.525340</t>
  </si>
  <si>
    <t xml:space="preserve">-6.525470</t>
  </si>
  <si>
    <t xml:space="preserve">-6.525406</t>
  </si>
  <si>
    <t xml:space="preserve">-6.525509</t>
  </si>
  <si>
    <t xml:space="preserve">-6.525513</t>
  </si>
  <si>
    <t xml:space="preserve">IS12</t>
  </si>
  <si>
    <t xml:space="preserve">-6.458993</t>
  </si>
  <si>
    <t xml:space="preserve">-6.459018</t>
  </si>
  <si>
    <t xml:space="preserve">-6.459038</t>
  </si>
  <si>
    <t xml:space="preserve">-6.459003</t>
  </si>
  <si>
    <t xml:space="preserve">-6.459002</t>
  </si>
  <si>
    <t xml:space="preserve">IS13</t>
  </si>
  <si>
    <t xml:space="preserve">-6.315931</t>
  </si>
  <si>
    <t xml:space="preserve">-6.315958</t>
  </si>
  <si>
    <t xml:space="preserve">-6.315916</t>
  </si>
  <si>
    <t xml:space="preserve">-6.315818</t>
  </si>
  <si>
    <t xml:space="preserve">-6.315851</t>
  </si>
  <si>
    <t xml:space="preserve">IS14</t>
  </si>
  <si>
    <t xml:space="preserve">-6.220482</t>
  </si>
  <si>
    <t xml:space="preserve">-6.220406</t>
  </si>
  <si>
    <t xml:space="preserve">-6.220395</t>
  </si>
  <si>
    <t xml:space="preserve">-6.220358</t>
  </si>
  <si>
    <t xml:space="preserve">-6.220475</t>
  </si>
  <si>
    <t xml:space="preserve">IS15</t>
  </si>
  <si>
    <t xml:space="preserve">-6.115030</t>
  </si>
  <si>
    <t xml:space="preserve">-6.114956</t>
  </si>
  <si>
    <t xml:space="preserve">-6.115028</t>
  </si>
  <si>
    <t xml:space="preserve">-6.115041</t>
  </si>
  <si>
    <t xml:space="preserve">-6.115003</t>
  </si>
  <si>
    <t xml:space="preserve">IS16</t>
  </si>
  <si>
    <t xml:space="preserve">-6.056306</t>
  </si>
  <si>
    <t xml:space="preserve">-6.056080</t>
  </si>
  <si>
    <t xml:space="preserve">-6.056050</t>
  </si>
  <si>
    <t xml:space="preserve">-6.056063</t>
  </si>
  <si>
    <t xml:space="preserve">-6.056152</t>
  </si>
  <si>
    <t xml:space="preserve">SO01</t>
  </si>
  <si>
    <t xml:space="preserve">SW</t>
  </si>
  <si>
    <t xml:space="preserve">-6.035495</t>
  </si>
  <si>
    <t xml:space="preserve">-6.035431</t>
  </si>
  <si>
    <t xml:space="preserve">-6.035385</t>
  </si>
  <si>
    <t xml:space="preserve">-6.035437</t>
  </si>
  <si>
    <t xml:space="preserve">-6.035425</t>
  </si>
  <si>
    <t xml:space="preserve">SO02</t>
  </si>
  <si>
    <t xml:space="preserve">-6.133673</t>
  </si>
  <si>
    <t xml:space="preserve">-6.133777</t>
  </si>
  <si>
    <t xml:space="preserve">-6.133852</t>
  </si>
  <si>
    <t xml:space="preserve">-6.133783</t>
  </si>
  <si>
    <t xml:space="preserve">-6.133790</t>
  </si>
  <si>
    <t xml:space="preserve">SO03</t>
  </si>
  <si>
    <t xml:space="preserve">-6.309702</t>
  </si>
  <si>
    <t xml:space="preserve">-6.309713</t>
  </si>
  <si>
    <t xml:space="preserve">-6.309719</t>
  </si>
  <si>
    <t xml:space="preserve">-6.309824</t>
  </si>
  <si>
    <t xml:space="preserve">-6.309798</t>
  </si>
  <si>
    <t xml:space="preserve">SO04</t>
  </si>
  <si>
    <t xml:space="preserve">-6.383582</t>
  </si>
  <si>
    <t xml:space="preserve">-6.383622</t>
  </si>
  <si>
    <t xml:space="preserve">-6.383580</t>
  </si>
  <si>
    <t xml:space="preserve">-6.383639</t>
  </si>
  <si>
    <t xml:space="preserve">-6.383650</t>
  </si>
  <si>
    <t xml:space="preserve">SO05</t>
  </si>
  <si>
    <t xml:space="preserve">-6.459541</t>
  </si>
  <si>
    <t xml:space="preserve">-6.459694</t>
  </si>
  <si>
    <t xml:space="preserve">-6.459648</t>
  </si>
  <si>
    <t xml:space="preserve">-6.459690</t>
  </si>
  <si>
    <t xml:space="preserve">-6.459660</t>
  </si>
  <si>
    <t xml:space="preserve">SO16</t>
  </si>
  <si>
    <t xml:space="preserve">-6.568487</t>
  </si>
  <si>
    <t xml:space="preserve">-6.568416</t>
  </si>
  <si>
    <t xml:space="preserve">-6.568316</t>
  </si>
  <si>
    <t xml:space="preserve">-6.568366</t>
  </si>
  <si>
    <t xml:space="preserve">-6.568332</t>
  </si>
  <si>
    <t xml:space="preserve">SO06</t>
  </si>
  <si>
    <t xml:space="preserve">-6.591594</t>
  </si>
  <si>
    <t xml:space="preserve">-6.591508</t>
  </si>
  <si>
    <t xml:space="preserve">-6.591469</t>
  </si>
  <si>
    <t xml:space="preserve">-6.591452</t>
  </si>
  <si>
    <t xml:space="preserve">-6.591453</t>
  </si>
  <si>
    <t xml:space="preserve">SO07</t>
  </si>
  <si>
    <t xml:space="preserve">-6.594421</t>
  </si>
  <si>
    <t xml:space="preserve">-6.594647</t>
  </si>
  <si>
    <t xml:space="preserve">-6.594536</t>
  </si>
  <si>
    <t xml:space="preserve">-6.594322</t>
  </si>
  <si>
    <t xml:space="preserve">-6.594461</t>
  </si>
  <si>
    <t xml:space="preserve">SO17</t>
  </si>
  <si>
    <t xml:space="preserve">-6.565868</t>
  </si>
  <si>
    <t xml:space="preserve">-6.566004</t>
  </si>
  <si>
    <t xml:space="preserve">-6.566181</t>
  </si>
  <si>
    <t xml:space="preserve">-6.566097</t>
  </si>
  <si>
    <t xml:space="preserve">-6.566100</t>
  </si>
  <si>
    <t xml:space="preserve">SO18</t>
  </si>
  <si>
    <t xml:space="preserve">-6.543654</t>
  </si>
  <si>
    <t xml:space="preserve">-6.543664</t>
  </si>
  <si>
    <t xml:space="preserve">-6.543537</t>
  </si>
  <si>
    <t xml:space="preserve">-6.543588</t>
  </si>
  <si>
    <t xml:space="preserve">-6.543627</t>
  </si>
  <si>
    <t xml:space="preserve">SO08</t>
  </si>
  <si>
    <t xml:space="preserve">-6.625129</t>
  </si>
  <si>
    <t xml:space="preserve">-6.625091</t>
  </si>
  <si>
    <t xml:space="preserve">-6.625085</t>
  </si>
  <si>
    <t xml:space="preserve">-6.625112</t>
  </si>
  <si>
    <t xml:space="preserve">-6.625132</t>
  </si>
  <si>
    <t xml:space="preserve">SO09</t>
  </si>
  <si>
    <t xml:space="preserve">-6.643981</t>
  </si>
  <si>
    <t xml:space="preserve">-6.643943</t>
  </si>
  <si>
    <t xml:space="preserve">-6.643970</t>
  </si>
  <si>
    <t xml:space="preserve">-6.643969</t>
  </si>
  <si>
    <t xml:space="preserve">SO10</t>
  </si>
  <si>
    <t xml:space="preserve">-6.639710</t>
  </si>
  <si>
    <t xml:space="preserve">-6.639569</t>
  </si>
  <si>
    <t xml:space="preserve">-6.639522</t>
  </si>
  <si>
    <t xml:space="preserve">-6.639534</t>
  </si>
  <si>
    <t xml:space="preserve">-6.639535</t>
  </si>
  <si>
    <t xml:space="preserve">SO11</t>
  </si>
  <si>
    <t xml:space="preserve">-6.588097</t>
  </si>
  <si>
    <t xml:space="preserve">-6.588107</t>
  </si>
  <si>
    <t xml:space="preserve">-6.587997</t>
  </si>
  <si>
    <t xml:space="preserve">-6.588029</t>
  </si>
  <si>
    <t xml:space="preserve">-6.588046</t>
  </si>
  <si>
    <t xml:space="preserve">SO12</t>
  </si>
  <si>
    <t xml:space="preserve">-6.553682</t>
  </si>
  <si>
    <t xml:space="preserve">-6.553619</t>
  </si>
  <si>
    <t xml:space="preserve">-6.553647</t>
  </si>
  <si>
    <t xml:space="preserve">-6.553648</t>
  </si>
  <si>
    <t xml:space="preserve">-6.553625</t>
  </si>
  <si>
    <t xml:space="preserve">SO13</t>
  </si>
  <si>
    <t xml:space="preserve">-6.572418</t>
  </si>
  <si>
    <t xml:space="preserve">-6.572331</t>
  </si>
  <si>
    <t xml:space="preserve">-6.572318</t>
  </si>
  <si>
    <t xml:space="preserve">-6.572408</t>
  </si>
  <si>
    <t xml:space="preserve">-6.572409</t>
  </si>
  <si>
    <t xml:space="preserve">SO14</t>
  </si>
  <si>
    <t xml:space="preserve">-6.610060</t>
  </si>
  <si>
    <t xml:space="preserve">-6.610043</t>
  </si>
  <si>
    <t xml:space="preserve">-6.610125</t>
  </si>
  <si>
    <t xml:space="preserve">-6.610168</t>
  </si>
  <si>
    <t xml:space="preserve">-6.610039</t>
  </si>
  <si>
    <t xml:space="preserve">SO15</t>
  </si>
  <si>
    <t xml:space="preserve">-6.646527</t>
  </si>
  <si>
    <t xml:space="preserve">-6.646535</t>
  </si>
  <si>
    <t xml:space="preserve">-6.646533</t>
  </si>
  <si>
    <t xml:space="preserve">-6.646604</t>
  </si>
  <si>
    <t xml:space="preserve">-6.646552</t>
  </si>
  <si>
    <t xml:space="preserve">SO20</t>
  </si>
  <si>
    <t xml:space="preserve">SO21</t>
  </si>
  <si>
    <t xml:space="preserve">SO22</t>
  </si>
  <si>
    <t xml:space="preserve">SO23</t>
  </si>
  <si>
    <t xml:space="preserve">SO24</t>
  </si>
  <si>
    <t xml:space="preserve">SP01</t>
  </si>
  <si>
    <t xml:space="preserve">-6.531675</t>
  </si>
  <si>
    <t xml:space="preserve">-6.531543</t>
  </si>
  <si>
    <t xml:space="preserve">-6.531512</t>
  </si>
  <si>
    <t xml:space="preserve">-6.531510</t>
  </si>
  <si>
    <t xml:space="preserve">-6.531571</t>
  </si>
  <si>
    <t xml:space="preserve">SP28</t>
  </si>
  <si>
    <t xml:space="preserve">-6.607700</t>
  </si>
  <si>
    <t xml:space="preserve">-6.607816</t>
  </si>
  <si>
    <t xml:space="preserve">-6.607818</t>
  </si>
  <si>
    <t xml:space="preserve">-6.607867</t>
  </si>
  <si>
    <t xml:space="preserve">-6.607887</t>
  </si>
  <si>
    <t xml:space="preserve">SP02</t>
  </si>
  <si>
    <t xml:space="preserve">-6.623806</t>
  </si>
  <si>
    <t xml:space="preserve">-6.623720</t>
  </si>
  <si>
    <t xml:space="preserve">-6.623950</t>
  </si>
  <si>
    <t xml:space="preserve">-6.623838</t>
  </si>
  <si>
    <t xml:space="preserve">-6.623823</t>
  </si>
  <si>
    <t xml:space="preserve">SP29</t>
  </si>
  <si>
    <t xml:space="preserve">-6.551815</t>
  </si>
  <si>
    <t xml:space="preserve">-6.551870</t>
  </si>
  <si>
    <t xml:space="preserve">-6.551862</t>
  </si>
  <si>
    <t xml:space="preserve">-6.551843</t>
  </si>
  <si>
    <t xml:space="preserve">-6.551883</t>
  </si>
  <si>
    <t xml:space="preserve">SP08</t>
  </si>
  <si>
    <t xml:space="preserve">-6.708277</t>
  </si>
  <si>
    <t xml:space="preserve">-6.708421</t>
  </si>
  <si>
    <t xml:space="preserve">-6.708298</t>
  </si>
  <si>
    <t xml:space="preserve">-6.708286</t>
  </si>
  <si>
    <t xml:space="preserve">-6.708455</t>
  </si>
  <si>
    <t xml:space="preserve">SP09</t>
  </si>
  <si>
    <t xml:space="preserve">-6.715736</t>
  </si>
  <si>
    <t xml:space="preserve">-6.715752</t>
  </si>
  <si>
    <t xml:space="preserve">-6.715700</t>
  </si>
  <si>
    <t xml:space="preserve">-6.715749</t>
  </si>
  <si>
    <t xml:space="preserve">-6.715794</t>
  </si>
  <si>
    <t xml:space="preserve">SP10</t>
  </si>
  <si>
    <t xml:space="preserve">-6.741366</t>
  </si>
  <si>
    <t xml:space="preserve">-6.741457</t>
  </si>
  <si>
    <t xml:space="preserve">-6.741418</t>
  </si>
  <si>
    <t xml:space="preserve">-6.741396</t>
  </si>
  <si>
    <t xml:space="preserve">-6.741356</t>
  </si>
  <si>
    <t xml:space="preserve">SP11</t>
  </si>
  <si>
    <t xml:space="preserve">-6.784143</t>
  </si>
  <si>
    <t xml:space="preserve">-6.783994</t>
  </si>
  <si>
    <t xml:space="preserve">-6.783978</t>
  </si>
  <si>
    <t xml:space="preserve">-6.784005</t>
  </si>
  <si>
    <t xml:space="preserve">-6.784013</t>
  </si>
  <si>
    <t xml:space="preserve">SP12</t>
  </si>
  <si>
    <t xml:space="preserve">-6.801103</t>
  </si>
  <si>
    <t xml:space="preserve">-6.801014</t>
  </si>
  <si>
    <t xml:space="preserve">-6.800936</t>
  </si>
  <si>
    <t xml:space="preserve">-6.800901</t>
  </si>
  <si>
    <t xml:space="preserve">-6.800994</t>
  </si>
  <si>
    <t xml:space="preserve">SP13</t>
  </si>
  <si>
    <t xml:space="preserve">-6.809923</t>
  </si>
  <si>
    <t xml:space="preserve">-6.809806</t>
  </si>
  <si>
    <t xml:space="preserve">-6.809739</t>
  </si>
  <si>
    <t xml:space="preserve">-6.809688</t>
  </si>
  <si>
    <t xml:space="preserve">-6.809655</t>
  </si>
  <si>
    <t xml:space="preserve">SP05</t>
  </si>
  <si>
    <t xml:space="preserve">-6.535170</t>
  </si>
  <si>
    <t xml:space="preserve">-6.535267</t>
  </si>
  <si>
    <t xml:space="preserve">-6.535258</t>
  </si>
  <si>
    <t xml:space="preserve">-6.535245</t>
  </si>
  <si>
    <t xml:space="preserve">-6.535220</t>
  </si>
  <si>
    <t xml:space="preserve">SP06</t>
  </si>
  <si>
    <t xml:space="preserve">-6.501195</t>
  </si>
  <si>
    <t xml:space="preserve">-6.501265</t>
  </si>
  <si>
    <t xml:space="preserve">-6.501288</t>
  </si>
  <si>
    <t xml:space="preserve">-6.501222</t>
  </si>
  <si>
    <t xml:space="preserve">-6.501249</t>
  </si>
  <si>
    <t xml:space="preserve">SP07</t>
  </si>
  <si>
    <t xml:space="preserve">5.042119</t>
  </si>
  <si>
    <t xml:space="preserve">-6.470845</t>
  </si>
  <si>
    <t xml:space="preserve">-6.470927</t>
  </si>
  <si>
    <t xml:space="preserve">5.042098.</t>
  </si>
  <si>
    <t xml:space="preserve">-6.470781</t>
  </si>
  <si>
    <t xml:space="preserve">-6.470785</t>
  </si>
  <si>
    <t xml:space="preserve">-6.470851</t>
  </si>
  <si>
    <t xml:space="preserve">SP03</t>
  </si>
  <si>
    <t xml:space="preserve">-6.552732</t>
  </si>
  <si>
    <t xml:space="preserve">-6.552509</t>
  </si>
  <si>
    <t xml:space="preserve">-6.552506</t>
  </si>
  <si>
    <t xml:space="preserve">-6.552657</t>
  </si>
  <si>
    <t xml:space="preserve">-6.552654</t>
  </si>
  <si>
    <t xml:space="preserve">SP04</t>
  </si>
  <si>
    <t xml:space="preserve">-6.600633</t>
  </si>
  <si>
    <t xml:space="preserve">-6.600439</t>
  </si>
  <si>
    <t xml:space="preserve">-6.600544</t>
  </si>
  <si>
    <t xml:space="preserve">-6.600588</t>
  </si>
  <si>
    <t xml:space="preserve">-6.600620</t>
  </si>
  <si>
    <t xml:space="preserve">SP14</t>
  </si>
  <si>
    <t xml:space="preserve">-6.712119</t>
  </si>
  <si>
    <t xml:space="preserve">-6.712156</t>
  </si>
  <si>
    <t xml:space="preserve">-6.712267</t>
  </si>
  <si>
    <t xml:space="preserve">-6.712244</t>
  </si>
  <si>
    <t xml:space="preserve">-6.712240</t>
  </si>
  <si>
    <t xml:space="preserve">SP15</t>
  </si>
  <si>
    <t xml:space="preserve">-6.761938</t>
  </si>
  <si>
    <t xml:space="preserve">-6.761828</t>
  </si>
  <si>
    <t xml:space="preserve">-6.761880</t>
  </si>
  <si>
    <t xml:space="preserve">-6.761864</t>
  </si>
  <si>
    <t xml:space="preserve">-6.761829</t>
  </si>
  <si>
    <t xml:space="preserve">SP16</t>
  </si>
  <si>
    <t xml:space="preserve">-6.813007</t>
  </si>
  <si>
    <t xml:space="preserve">-6.813053</t>
  </si>
  <si>
    <t xml:space="preserve">-6.813181</t>
  </si>
  <si>
    <t xml:space="preserve">-6.813069</t>
  </si>
  <si>
    <t xml:space="preserve">-6.813083</t>
  </si>
  <si>
    <t xml:space="preserve">SP30</t>
  </si>
  <si>
    <t xml:space="preserve">-6.873404</t>
  </si>
  <si>
    <t xml:space="preserve">-6.873588</t>
  </si>
  <si>
    <t xml:space="preserve">-6.873529</t>
  </si>
  <si>
    <t xml:space="preserve">-6.873499</t>
  </si>
  <si>
    <t xml:space="preserve">-6.873542</t>
  </si>
  <si>
    <t xml:space="preserve">SP31</t>
  </si>
  <si>
    <t xml:space="preserve">-6.920799</t>
  </si>
  <si>
    <t xml:space="preserve">-6.920975</t>
  </si>
  <si>
    <t xml:space="preserve">-6.921285</t>
  </si>
  <si>
    <t xml:space="preserve">-6.921433</t>
  </si>
  <si>
    <t xml:space="preserve">-6.921089</t>
  </si>
  <si>
    <t xml:space="preserve">SP17</t>
  </si>
  <si>
    <t xml:space="preserve">-6.577198</t>
  </si>
  <si>
    <t xml:space="preserve">-6.577094</t>
  </si>
  <si>
    <t xml:space="preserve">-6.577161</t>
  </si>
  <si>
    <t xml:space="preserve">-6.577165</t>
  </si>
  <si>
    <t xml:space="preserve">-6.577169</t>
  </si>
  <si>
    <t xml:space="preserve">SP18</t>
  </si>
  <si>
    <t xml:space="preserve">-6.452815</t>
  </si>
  <si>
    <t xml:space="preserve">-6.452990</t>
  </si>
  <si>
    <t xml:space="preserve">-6.452945</t>
  </si>
  <si>
    <t xml:space="preserve">-6.452983</t>
  </si>
  <si>
    <t xml:space="preserve">SP19</t>
  </si>
  <si>
    <t xml:space="preserve">-6.326631</t>
  </si>
  <si>
    <t xml:space="preserve">-6.326529</t>
  </si>
  <si>
    <t xml:space="preserve">-6.326421</t>
  </si>
  <si>
    <t xml:space="preserve">-6.326281</t>
  </si>
  <si>
    <t xml:space="preserve">-6.326340</t>
  </si>
  <si>
    <t xml:space="preserve">SP20</t>
  </si>
  <si>
    <t xml:space="preserve">-6.210643</t>
  </si>
  <si>
    <t xml:space="preserve">-6.210796</t>
  </si>
  <si>
    <t xml:space="preserve">-6.210734</t>
  </si>
  <si>
    <t xml:space="preserve">-6.210731</t>
  </si>
  <si>
    <t xml:space="preserve">SP21</t>
  </si>
  <si>
    <t xml:space="preserve">SS</t>
  </si>
  <si>
    <t xml:space="preserve">-6.151997</t>
  </si>
  <si>
    <t xml:space="preserve">-6.151953</t>
  </si>
  <si>
    <t xml:space="preserve">-6.151990</t>
  </si>
  <si>
    <t xml:space="preserve">-6.151978</t>
  </si>
  <si>
    <t xml:space="preserve">-6.152012</t>
  </si>
  <si>
    <t xml:space="preserve">SP22</t>
  </si>
  <si>
    <t xml:space="preserve">-6.052442</t>
  </si>
  <si>
    <t xml:space="preserve">-6.052315</t>
  </si>
  <si>
    <t xml:space="preserve">-6.052348</t>
  </si>
  <si>
    <t xml:space="preserve">-6.052250</t>
  </si>
  <si>
    <t xml:space="preserve">-6.052288</t>
  </si>
  <si>
    <t xml:space="preserve">SP23</t>
  </si>
  <si>
    <t xml:space="preserve">-5.844330</t>
  </si>
  <si>
    <t xml:space="preserve">-5.843957</t>
  </si>
  <si>
    <t xml:space="preserve">-5.844079</t>
  </si>
  <si>
    <t xml:space="preserve">-5.844226</t>
  </si>
  <si>
    <t xml:space="preserve">-5.844252</t>
  </si>
  <si>
    <t xml:space="preserve">SP24</t>
  </si>
  <si>
    <t xml:space="preserve">-5.769112</t>
  </si>
  <si>
    <t xml:space="preserve">-5.769016</t>
  </si>
  <si>
    <t xml:space="preserve">-5.768913</t>
  </si>
  <si>
    <t xml:space="preserve">-5.769018</t>
  </si>
  <si>
    <t xml:space="preserve">-5.769087</t>
  </si>
  <si>
    <t xml:space="preserve">SP25</t>
  </si>
  <si>
    <t xml:space="preserve">-5.595571</t>
  </si>
  <si>
    <t xml:space="preserve">-5.595467</t>
  </si>
  <si>
    <t xml:space="preserve">-5.595545</t>
  </si>
  <si>
    <t xml:space="preserve">-5.595387</t>
  </si>
  <si>
    <t xml:space="preserve">-5.595474</t>
  </si>
  <si>
    <t xml:space="preserve">SP26</t>
  </si>
  <si>
    <t xml:space="preserve">-5.412787</t>
  </si>
  <si>
    <t xml:space="preserve">-5.412649</t>
  </si>
  <si>
    <t xml:space="preserve">-5.412665</t>
  </si>
  <si>
    <t xml:space="preserve">-5.412684</t>
  </si>
  <si>
    <t xml:space="preserve">SP27</t>
  </si>
  <si>
    <t xml:space="preserve">-5.181367</t>
  </si>
  <si>
    <t xml:space="preserve">-5.181450</t>
  </si>
  <si>
    <t xml:space="preserve">-5.181598</t>
  </si>
  <si>
    <t xml:space="preserve">-5.181730</t>
  </si>
  <si>
    <t xml:space="preserve">-5. 181709</t>
  </si>
  <si>
    <t xml:space="preserve">AB01</t>
  </si>
  <si>
    <t xml:space="preserve">-4.062637</t>
  </si>
  <si>
    <t xml:space="preserve">-4.062875</t>
  </si>
  <si>
    <t xml:space="preserve">-4.062748</t>
  </si>
  <si>
    <t xml:space="preserve">-4.062852</t>
  </si>
  <si>
    <t xml:space="preserve">-4.062931</t>
  </si>
  <si>
    <t xml:space="preserve">AB02</t>
  </si>
  <si>
    <t xml:space="preserve">-3.830906</t>
  </si>
  <si>
    <t xml:space="preserve">-3.830913</t>
  </si>
  <si>
    <t xml:space="preserve">-3.830871</t>
  </si>
  <si>
    <t xml:space="preserve">-3.830814</t>
  </si>
  <si>
    <t xml:space="preserve">-3.830790</t>
  </si>
  <si>
    <t xml:space="preserve">AB03</t>
  </si>
  <si>
    <t xml:space="preserve">-3.866948</t>
  </si>
  <si>
    <t xml:space="preserve">-3.866995</t>
  </si>
  <si>
    <t xml:space="preserve">-3.866978</t>
  </si>
  <si>
    <t xml:space="preserve">-3.866966</t>
  </si>
  <si>
    <t xml:space="preserve">-3.867113</t>
  </si>
  <si>
    <t xml:space="preserve">AB04</t>
  </si>
  <si>
    <t xml:space="preserve">-3.815432</t>
  </si>
  <si>
    <t xml:space="preserve">-3.815429</t>
  </si>
  <si>
    <t xml:space="preserve">-3.815400</t>
  </si>
  <si>
    <t xml:space="preserve">-3.815443</t>
  </si>
  <si>
    <t xml:space="preserve">-3.815203</t>
  </si>
  <si>
    <t xml:space="preserve">AB05</t>
  </si>
  <si>
    <t xml:space="preserve">-3.797498</t>
  </si>
  <si>
    <t xml:space="preserve">-3.797543</t>
  </si>
  <si>
    <t xml:space="preserve">-3.797546</t>
  </si>
  <si>
    <t xml:space="preserve">-3.797548</t>
  </si>
  <si>
    <t xml:space="preserve">-3.797555</t>
  </si>
  <si>
    <t xml:space="preserve">AB06</t>
  </si>
  <si>
    <t xml:space="preserve">-3.713322</t>
  </si>
  <si>
    <t xml:space="preserve">-3.713379</t>
  </si>
  <si>
    <t xml:space="preserve">-3.713312</t>
  </si>
  <si>
    <t xml:space="preserve">-3.713302</t>
  </si>
  <si>
    <t xml:space="preserve">-3.713334</t>
  </si>
  <si>
    <t xml:space="preserve">AB07</t>
  </si>
  <si>
    <t xml:space="preserve">-3.653375</t>
  </si>
  <si>
    <t xml:space="preserve">-3.653350</t>
  </si>
  <si>
    <t xml:space="preserve">-3.653201</t>
  </si>
  <si>
    <t xml:space="preserve">-3.653294</t>
  </si>
  <si>
    <t xml:space="preserve">-3.653271</t>
  </si>
  <si>
    <t xml:space="preserve">AB10</t>
  </si>
  <si>
    <t xml:space="preserve">-3.391536</t>
  </si>
  <si>
    <t xml:space="preserve">-3.391496</t>
  </si>
  <si>
    <t xml:space="preserve">-3.391537</t>
  </si>
  <si>
    <t xml:space="preserve">-3.391518</t>
  </si>
  <si>
    <t xml:space="preserve">-3.391522</t>
  </si>
  <si>
    <t xml:space="preserve">AB11</t>
  </si>
  <si>
    <t xml:space="preserve">-3.291012</t>
  </si>
  <si>
    <t xml:space="preserve">-3.291044</t>
  </si>
  <si>
    <t xml:space="preserve">-3.291176</t>
  </si>
  <si>
    <t xml:space="preserve">-3.291150</t>
  </si>
  <si>
    <t xml:space="preserve">-3.290935</t>
  </si>
  <si>
    <t xml:space="preserve">AB12</t>
  </si>
  <si>
    <t xml:space="preserve">-3.276670</t>
  </si>
  <si>
    <t xml:space="preserve">-3.276705</t>
  </si>
  <si>
    <t xml:space="preserve">-3.276770</t>
  </si>
  <si>
    <t xml:space="preserve">-3.276796</t>
  </si>
  <si>
    <t xml:space="preserve">AB13</t>
  </si>
  <si>
    <t xml:space="preserve">-3.316322</t>
  </si>
  <si>
    <t xml:space="preserve">-3.316267</t>
  </si>
  <si>
    <t xml:space="preserve">-3.316068</t>
  </si>
  <si>
    <t xml:space="preserve">-3.316160</t>
  </si>
  <si>
    <t xml:space="preserve">-3.316191</t>
  </si>
  <si>
    <t xml:space="preserve">AB14</t>
  </si>
  <si>
    <t xml:space="preserve">-3.363346</t>
  </si>
  <si>
    <t xml:space="preserve">-3.363647</t>
  </si>
  <si>
    <t xml:space="preserve">-3.363568</t>
  </si>
  <si>
    <t xml:space="preserve">-3.363614</t>
  </si>
  <si>
    <t xml:space="preserve">-3.363583</t>
  </si>
  <si>
    <t xml:space="preserve">AB15</t>
  </si>
  <si>
    <t xml:space="preserve">-3.398228</t>
  </si>
  <si>
    <t xml:space="preserve">-3.398260</t>
  </si>
  <si>
    <t xml:space="preserve">-3.398242</t>
  </si>
  <si>
    <t xml:space="preserve">-3.398261 </t>
  </si>
  <si>
    <t xml:space="preserve">-3.398316</t>
  </si>
  <si>
    <t xml:space="preserve">FO05</t>
  </si>
  <si>
    <t xml:space="preserve">CR</t>
  </si>
  <si>
    <t xml:space="preserve">Ghana</t>
  </si>
  <si>
    <t xml:space="preserve">Central</t>
  </si>
  <si>
    <t xml:space="preserve">FO06</t>
  </si>
  <si>
    <t xml:space="preserve">FO07</t>
  </si>
  <si>
    <t xml:space="preserve">AC01</t>
  </si>
  <si>
    <t xml:space="preserve">ER</t>
  </si>
  <si>
    <t xml:space="preserve">Eastern</t>
  </si>
  <si>
    <t xml:space="preserve">AC02</t>
  </si>
  <si>
    <t xml:space="preserve">AC03</t>
  </si>
  <si>
    <t xml:space="preserve">AC04</t>
  </si>
  <si>
    <t xml:space="preserve">AC05</t>
  </si>
  <si>
    <t xml:space="preserve">AC06</t>
  </si>
  <si>
    <t xml:space="preserve">AC07</t>
  </si>
  <si>
    <t xml:space="preserve">AK10</t>
  </si>
  <si>
    <t xml:space="preserve">AK08</t>
  </si>
  <si>
    <t xml:space="preserve">AK07</t>
  </si>
  <si>
    <t xml:space="preserve">AK06</t>
  </si>
  <si>
    <t xml:space="preserve">AK05</t>
  </si>
  <si>
    <t xml:space="preserve">AK04</t>
  </si>
  <si>
    <t xml:space="preserve">AK11</t>
  </si>
  <si>
    <t xml:space="preserve">AK12</t>
  </si>
  <si>
    <t xml:space="preserve">FO01</t>
  </si>
  <si>
    <t xml:space="preserve">FO02</t>
  </si>
  <si>
    <t xml:space="preserve">FO03</t>
  </si>
  <si>
    <t xml:space="preserve">FO04</t>
  </si>
  <si>
    <t xml:space="preserve">FO08</t>
  </si>
  <si>
    <t xml:space="preserve">FO09</t>
  </si>
  <si>
    <t xml:space="preserve">FO10</t>
  </si>
  <si>
    <t xml:space="preserve">FO11</t>
  </si>
  <si>
    <t xml:space="preserve">TP01</t>
  </si>
  <si>
    <t xml:space="preserve">TP02</t>
  </si>
  <si>
    <t xml:space="preserve">TP03</t>
  </si>
  <si>
    <t xml:space="preserve">TP04</t>
  </si>
  <si>
    <t xml:space="preserve">TP05</t>
  </si>
  <si>
    <t xml:space="preserve">TP06</t>
  </si>
  <si>
    <t xml:space="preserve">TP07</t>
  </si>
  <si>
    <t xml:space="preserve">TP08</t>
  </si>
  <si>
    <t xml:space="preserve">TP09</t>
  </si>
  <si>
    <t xml:space="preserve">TP10</t>
  </si>
  <si>
    <t xml:space="preserve">DU01</t>
  </si>
  <si>
    <t xml:space="preserve">DU02</t>
  </si>
  <si>
    <t xml:space="preserve">WN</t>
  </si>
  <si>
    <t xml:space="preserve">Western-North</t>
  </si>
  <si>
    <t xml:space="preserve">DU03</t>
  </si>
  <si>
    <t xml:space="preserve">DU04</t>
  </si>
  <si>
    <t xml:space="preserve">DU05</t>
  </si>
  <si>
    <t xml:space="preserve">DU06</t>
  </si>
  <si>
    <t xml:space="preserve">SB13</t>
  </si>
  <si>
    <t xml:space="preserve">SW01</t>
  </si>
  <si>
    <t xml:space="preserve">SW02</t>
  </si>
  <si>
    <t xml:space="preserve">SW03</t>
  </si>
  <si>
    <t xml:space="preserve">SW04</t>
  </si>
  <si>
    <t xml:space="preserve">SW05</t>
  </si>
  <si>
    <t xml:space="preserve">SW06</t>
  </si>
  <si>
    <t xml:space="preserve">SW07</t>
  </si>
  <si>
    <t xml:space="preserve">EN01</t>
  </si>
  <si>
    <t xml:space="preserve">EN02</t>
  </si>
  <si>
    <t xml:space="preserve">WS</t>
  </si>
  <si>
    <t xml:space="preserve">Western-South</t>
  </si>
  <si>
    <t xml:space="preserve">EN03</t>
  </si>
  <si>
    <t xml:space="preserve">EN04</t>
  </si>
  <si>
    <t xml:space="preserve">EN05</t>
  </si>
  <si>
    <t xml:space="preserve">EN06</t>
  </si>
  <si>
    <t xml:space="preserve">EN07</t>
  </si>
  <si>
    <t xml:space="preserve">EN08</t>
  </si>
  <si>
    <t xml:space="preserve">EN09</t>
  </si>
  <si>
    <t xml:space="preserve">EN10</t>
  </si>
  <si>
    <t xml:space="preserve">EN11</t>
  </si>
  <si>
    <t xml:space="preserve">JU01</t>
  </si>
  <si>
    <t xml:space="preserve">JU02</t>
  </si>
  <si>
    <t xml:space="preserve">JU03</t>
  </si>
  <si>
    <t xml:space="preserve">JU04</t>
  </si>
  <si>
    <t xml:space="preserve">JU05</t>
  </si>
  <si>
    <t xml:space="preserve">JU06</t>
  </si>
  <si>
    <t xml:space="preserve">JU08</t>
  </si>
  <si>
    <t xml:space="preserve">SW13</t>
  </si>
  <si>
    <t xml:space="preserve">JU07</t>
  </si>
  <si>
    <t xml:space="preserve">SW12</t>
  </si>
  <si>
    <t xml:space="preserve">SA01</t>
  </si>
  <si>
    <t xml:space="preserve">SW11</t>
  </si>
  <si>
    <t xml:space="preserve">SW10</t>
  </si>
  <si>
    <t xml:space="preserve">SB01</t>
  </si>
  <si>
    <t xml:space="preserve">SB02</t>
  </si>
  <si>
    <t xml:space="preserve">SB03</t>
  </si>
  <si>
    <t xml:space="preserve">SB04</t>
  </si>
  <si>
    <t xml:space="preserve">SB05</t>
  </si>
  <si>
    <t xml:space="preserve">SB06</t>
  </si>
  <si>
    <t xml:space="preserve">SE08</t>
  </si>
  <si>
    <t xml:space="preserve">SE07</t>
  </si>
  <si>
    <t xml:space="preserve">SE06</t>
  </si>
  <si>
    <t xml:space="preserve">SE05</t>
  </si>
  <si>
    <t xml:space="preserve">SE04</t>
  </si>
  <si>
    <t xml:space="preserve">SE03</t>
  </si>
  <si>
    <t xml:space="preserve">SE02</t>
  </si>
  <si>
    <t xml:space="preserve">SE01</t>
  </si>
  <si>
    <t xml:space="preserve">HU08</t>
  </si>
  <si>
    <t xml:space="preserve">HU01</t>
  </si>
  <si>
    <t xml:space="preserve">HU02</t>
  </si>
  <si>
    <t xml:space="preserve">HU03</t>
  </si>
  <si>
    <t xml:space="preserve">HU04</t>
  </si>
  <si>
    <t xml:space="preserve">HU05</t>
  </si>
  <si>
    <t xml:space="preserve">HU06</t>
  </si>
  <si>
    <t xml:space="preserve">HU07</t>
  </si>
  <si>
    <t xml:space="preserve">HU09</t>
  </si>
  <si>
    <t xml:space="preserve">SB07</t>
  </si>
  <si>
    <t xml:space="preserve">SB08</t>
  </si>
  <si>
    <t xml:space="preserve">SB09</t>
  </si>
  <si>
    <t xml:space="preserve">SB10</t>
  </si>
  <si>
    <t xml:space="preserve">SB11</t>
  </si>
  <si>
    <t xml:space="preserve">SB12</t>
  </si>
  <si>
    <t xml:space="preserve">BI01</t>
  </si>
  <si>
    <t xml:space="preserve">BI02</t>
  </si>
  <si>
    <t xml:space="preserve">BI03</t>
  </si>
  <si>
    <t xml:space="preserve">BI04</t>
  </si>
  <si>
    <t xml:space="preserve">BI05</t>
  </si>
  <si>
    <t xml:space="preserve">AS</t>
  </si>
  <si>
    <t xml:space="preserve">Ashanti</t>
  </si>
  <si>
    <t xml:space="preserve">BI10</t>
  </si>
  <si>
    <t xml:space="preserve">BI08</t>
  </si>
  <si>
    <t xml:space="preserve">BI09</t>
  </si>
  <si>
    <t xml:space="preserve">BI07</t>
  </si>
  <si>
    <t xml:space="preserve">BI06</t>
  </si>
  <si>
    <t xml:space="preserve">BI11</t>
  </si>
  <si>
    <t xml:space="preserve">BI12</t>
  </si>
  <si>
    <t xml:space="preserve">GO06</t>
  </si>
  <si>
    <t xml:space="preserve">BAR</t>
  </si>
  <si>
    <t xml:space="preserve">Brong-Ahafo</t>
  </si>
  <si>
    <t xml:space="preserve">GO05</t>
  </si>
  <si>
    <t xml:space="preserve">GO04</t>
  </si>
  <si>
    <t xml:space="preserve">GO03</t>
  </si>
  <si>
    <t xml:space="preserve">GO19</t>
  </si>
  <si>
    <t xml:space="preserve">GO18</t>
  </si>
  <si>
    <t xml:space="preserve">SU01</t>
  </si>
  <si>
    <t xml:space="preserve">SU02</t>
  </si>
  <si>
    <t xml:space="preserve">SU03</t>
  </si>
  <si>
    <t xml:space="preserve">SU04</t>
  </si>
  <si>
    <t xml:space="preserve">SU05</t>
  </si>
  <si>
    <t xml:space="preserve">BC03</t>
  </si>
  <si>
    <t xml:space="preserve">BC02</t>
  </si>
  <si>
    <t xml:space="preserve">BC01</t>
  </si>
  <si>
    <t xml:space="preserve">SU06</t>
  </si>
  <si>
    <t xml:space="preserve">KU01</t>
  </si>
  <si>
    <t xml:space="preserve">KU07</t>
  </si>
  <si>
    <t xml:space="preserve">KU02</t>
  </si>
  <si>
    <t xml:space="preserve">KU03</t>
  </si>
  <si>
    <t xml:space="preserve">KU04</t>
  </si>
  <si>
    <t xml:space="preserve">KU08</t>
  </si>
  <si>
    <t xml:space="preserve">KU09</t>
  </si>
  <si>
    <t xml:space="preserve">KU10</t>
  </si>
  <si>
    <t xml:space="preserve">KU11</t>
  </si>
  <si>
    <t xml:space="preserve">KU12</t>
  </si>
  <si>
    <t xml:space="preserve">KU13</t>
  </si>
  <si>
    <t xml:space="preserve">KU05</t>
  </si>
  <si>
    <t xml:space="preserve">NE01</t>
  </si>
  <si>
    <t xml:space="preserve">NE02</t>
  </si>
  <si>
    <t xml:space="preserve">NE03</t>
  </si>
  <si>
    <t xml:space="preserve">NE04</t>
  </si>
  <si>
    <t xml:space="preserve">NE05</t>
  </si>
  <si>
    <t xml:space="preserve">NE06</t>
  </si>
  <si>
    <t xml:space="preserve">NE07</t>
  </si>
  <si>
    <t xml:space="preserve">AK03</t>
  </si>
  <si>
    <t xml:space="preserve">AK02</t>
  </si>
  <si>
    <t xml:space="preserve">AK01</t>
  </si>
  <si>
    <t xml:space="preserve">KU06</t>
  </si>
  <si>
    <t xml:space="preserve">NE08</t>
  </si>
  <si>
    <t xml:space="preserve">FO12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</si>
</sst>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000"/>
    <numFmt numFmtId="167" formatCode="0"/>
    <numFmt numFmtId="168" formatCode="@"/>
  </numFmts>
  <fonts count="9">
    <font>
      <sz val="8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ptos Narrow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b val="true"/>
      <sz val="8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6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Q33" activeCellId="0" sqref="Q33"/>
    </sheetView>
  </sheetViews>
  <sheetFormatPr defaultColWidth="8.73828125" defaultRowHeight="9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43"/>
    <col collapsed="false" customWidth="true" hidden="false" outlineLevel="0" max="3" min="3" style="0" width="6.28"/>
    <col collapsed="false" customWidth="true" hidden="false" outlineLevel="0" max="4" min="4" style="0" width="22.23"/>
    <col collapsed="false" customWidth="true" hidden="false" outlineLevel="0" max="5" min="5" style="0" width="26.62"/>
    <col collapsed="false" customWidth="true" hidden="false" outlineLevel="0" max="6" min="6" style="0" width="16.48"/>
    <col collapsed="false" customWidth="true" hidden="false" outlineLevel="0" max="7" min="7" style="0" width="22.09"/>
    <col collapsed="false" customWidth="true" hidden="false" outlineLevel="0" max="8" min="8" style="0" width="12.86"/>
    <col collapsed="false" customWidth="true" hidden="false" outlineLevel="0" max="9" min="9" style="0" width="15.73"/>
    <col collapsed="false" customWidth="true" hidden="false" outlineLevel="0" max="10" min="10" style="0" width="9.68"/>
    <col collapsed="false" customWidth="true" hidden="false" outlineLevel="0" max="11" min="11" style="0" width="12.7"/>
    <col collapsed="false" customWidth="true" hidden="false" outlineLevel="0" max="12" min="12" style="0" width="10.13"/>
    <col collapsed="false" customWidth="true" hidden="false" outlineLevel="0" max="13" min="13" style="0" width="11.94"/>
    <col collapsed="false" customWidth="true" hidden="false" outlineLevel="0" max="14" min="14" style="0" width="16.79"/>
    <col collapsed="false" customWidth="true" hidden="false" outlineLevel="0" max="15" min="15" style="0" width="14.52"/>
    <col collapsed="false" customWidth="true" hidden="false" outlineLevel="0" max="16" min="16" style="0" width="17.84"/>
    <col collapsed="false" customWidth="true" hidden="false" outlineLevel="0" max="17" min="17" style="0" width="8.86"/>
    <col collapsed="false" customWidth="true" hidden="false" outlineLevel="0" max="18" min="18" style="0" width="9.28"/>
    <col collapsed="false" customWidth="true" hidden="false" outlineLevel="0" max="19" min="19" style="0" width="7.86"/>
    <col collapsed="false" customWidth="true" hidden="false" outlineLevel="0" max="20" min="20" style="0" width="8.43"/>
    <col collapsed="false" customWidth="true" hidden="false" outlineLevel="0" max="21" min="21" style="0" width="9.28"/>
    <col collapsed="false" customWidth="true" hidden="false" outlineLevel="0" max="22" min="22" style="0" width="7.86"/>
    <col collapsed="false" customWidth="true" hidden="false" outlineLevel="0" max="23" min="23" style="0" width="9.28"/>
  </cols>
  <sheetData>
    <row r="1" customFormat="false" ht="21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5" t="s">
        <v>21</v>
      </c>
    </row>
    <row r="2" customFormat="false" ht="10.5" hidden="false" customHeight="false" outlineLevel="0" collapsed="false">
      <c r="A2" s="6" t="n">
        <v>1</v>
      </c>
      <c r="B2" s="7" t="s">
        <v>22</v>
      </c>
      <c r="C2" s="7" t="s">
        <v>23</v>
      </c>
      <c r="D2" s="7" t="s">
        <v>24</v>
      </c>
      <c r="E2" s="7" t="s">
        <v>25</v>
      </c>
      <c r="F2" s="8" t="e">
        <f aca="false">ROUND([1]!CIV_Mapping[[#this row],[t1 long]],2)</f>
        <v>#N/A</v>
      </c>
      <c r="G2" s="8" t="e">
        <f aca="false">ROUND([1]!CIV_Mapping[[#this row],[t1 lat]],2)</f>
        <v>#N/A</v>
      </c>
      <c r="H2" s="9" t="n">
        <v>5.406682</v>
      </c>
      <c r="I2" s="9" t="s">
        <v>26</v>
      </c>
      <c r="J2" s="10" t="n">
        <v>10</v>
      </c>
      <c r="K2" s="9" t="s">
        <v>27</v>
      </c>
      <c r="L2" s="9" t="s">
        <v>28</v>
      </c>
      <c r="M2" s="10" t="n">
        <v>10</v>
      </c>
      <c r="N2" s="9" t="n">
        <v>5.406391</v>
      </c>
      <c r="O2" s="9" t="s">
        <v>29</v>
      </c>
      <c r="P2" s="10" t="n">
        <v>10</v>
      </c>
      <c r="Q2" s="9" t="n">
        <v>5.406715</v>
      </c>
      <c r="R2" s="9" t="s">
        <v>30</v>
      </c>
      <c r="S2" s="10" t="n">
        <v>5</v>
      </c>
      <c r="T2" s="9" t="n">
        <v>5.406691</v>
      </c>
      <c r="U2" s="9" t="s">
        <v>31</v>
      </c>
      <c r="V2" s="11" t="n">
        <v>5</v>
      </c>
    </row>
    <row r="3" customFormat="false" ht="10.5" hidden="false" customHeight="false" outlineLevel="0" collapsed="false">
      <c r="A3" s="12" t="n">
        <v>2</v>
      </c>
      <c r="B3" s="13" t="s">
        <v>32</v>
      </c>
      <c r="C3" s="13" t="s">
        <v>23</v>
      </c>
      <c r="D3" s="13" t="s">
        <v>24</v>
      </c>
      <c r="E3" s="13" t="s">
        <v>25</v>
      </c>
      <c r="F3" s="14" t="e">
        <f aca="false">ROUND([1]!CIV_Mapping[[#this row],[t1 long]],2)</f>
        <v>#N/A</v>
      </c>
      <c r="G3" s="14" t="e">
        <f aca="false">ROUND([1]!CIV_Mapping[[#this row],[t1 lat]],2)</f>
        <v>#N/A</v>
      </c>
      <c r="H3" s="15" t="s">
        <v>33</v>
      </c>
      <c r="I3" s="15" t="s">
        <v>34</v>
      </c>
      <c r="J3" s="16" t="n">
        <v>10</v>
      </c>
      <c r="K3" s="15" t="s">
        <v>35</v>
      </c>
      <c r="L3" s="15" t="s">
        <v>36</v>
      </c>
      <c r="M3" s="16" t="n">
        <v>10</v>
      </c>
      <c r="N3" s="15" t="n">
        <v>5.370125</v>
      </c>
      <c r="O3" s="15" t="s">
        <v>37</v>
      </c>
      <c r="P3" s="16" t="n">
        <v>10</v>
      </c>
      <c r="Q3" s="15" t="n">
        <v>5.370131</v>
      </c>
      <c r="R3" s="15" t="s">
        <v>38</v>
      </c>
      <c r="S3" s="16" t="n">
        <v>5</v>
      </c>
      <c r="T3" s="15" t="n">
        <v>5.37012</v>
      </c>
      <c r="U3" s="15" t="s">
        <v>39</v>
      </c>
      <c r="V3" s="17" t="n">
        <v>5</v>
      </c>
    </row>
    <row r="4" customFormat="false" ht="10.5" hidden="false" customHeight="false" outlineLevel="0" collapsed="false">
      <c r="A4" s="6" t="n">
        <v>3</v>
      </c>
      <c r="B4" s="7" t="s">
        <v>40</v>
      </c>
      <c r="C4" s="7" t="s">
        <v>41</v>
      </c>
      <c r="D4" s="7" t="s">
        <v>24</v>
      </c>
      <c r="E4" s="7" t="s">
        <v>42</v>
      </c>
      <c r="F4" s="8" t="e">
        <f aca="false">ROUND([1]!CIV_Mapping[[#this row],[t1 long]],2)</f>
        <v>#N/A</v>
      </c>
      <c r="G4" s="8" t="e">
        <f aca="false">ROUND([1]!CIV_Mapping[[#this row],[t1 lat]],2)</f>
        <v>#N/A</v>
      </c>
      <c r="H4" s="18" t="n">
        <v>5.909751</v>
      </c>
      <c r="I4" s="18" t="s">
        <v>43</v>
      </c>
      <c r="J4" s="10" t="n">
        <v>5</v>
      </c>
      <c r="K4" s="18" t="n">
        <v>5.909723</v>
      </c>
      <c r="L4" s="18" t="s">
        <v>44</v>
      </c>
      <c r="M4" s="10" t="n">
        <v>10</v>
      </c>
      <c r="N4" s="18" t="n">
        <v>5.909699</v>
      </c>
      <c r="O4" s="18" t="s">
        <v>45</v>
      </c>
      <c r="P4" s="10" t="n">
        <v>10</v>
      </c>
      <c r="Q4" s="18" t="n">
        <v>5.909763</v>
      </c>
      <c r="R4" s="18" t="s">
        <v>46</v>
      </c>
      <c r="S4" s="10" t="n">
        <v>10</v>
      </c>
      <c r="T4" s="18" t="n">
        <v>5.90974</v>
      </c>
      <c r="U4" s="18" t="s">
        <v>47</v>
      </c>
      <c r="V4" s="11" t="n">
        <v>10</v>
      </c>
    </row>
    <row r="5" customFormat="false" ht="10.5" hidden="false" customHeight="false" outlineLevel="0" collapsed="false">
      <c r="A5" s="12" t="n">
        <v>4</v>
      </c>
      <c r="B5" s="13" t="s">
        <v>48</v>
      </c>
      <c r="C5" s="13" t="s">
        <v>41</v>
      </c>
      <c r="D5" s="13" t="s">
        <v>24</v>
      </c>
      <c r="E5" s="13" t="s">
        <v>49</v>
      </c>
      <c r="F5" s="14" t="e">
        <f aca="false">ROUND([1]!CIV_Mapping[[#this row],[t1 long]],2)</f>
        <v>#N/A</v>
      </c>
      <c r="G5" s="14" t="e">
        <f aca="false">ROUND([1]!CIV_Mapping[[#this row],[t1 lat]],2)</f>
        <v>#N/A</v>
      </c>
      <c r="H5" s="19" t="n">
        <v>5.927059</v>
      </c>
      <c r="I5" s="19" t="s">
        <v>50</v>
      </c>
      <c r="J5" s="16" t="n">
        <v>10</v>
      </c>
      <c r="K5" s="19" t="n">
        <v>5.927004</v>
      </c>
      <c r="L5" s="19" t="s">
        <v>51</v>
      </c>
      <c r="M5" s="16" t="n">
        <v>5</v>
      </c>
      <c r="N5" s="19" t="n">
        <v>5.926851</v>
      </c>
      <c r="O5" s="19" t="s">
        <v>52</v>
      </c>
      <c r="P5" s="16" t="n">
        <v>10</v>
      </c>
      <c r="Q5" s="19" t="n">
        <v>5.926869</v>
      </c>
      <c r="R5" s="19" t="s">
        <v>53</v>
      </c>
      <c r="S5" s="16" t="n">
        <v>10</v>
      </c>
      <c r="T5" s="19" t="n">
        <v>5.926896</v>
      </c>
      <c r="U5" s="19" t="s">
        <v>54</v>
      </c>
      <c r="V5" s="17" t="n">
        <v>10</v>
      </c>
    </row>
    <row r="6" customFormat="false" ht="10.5" hidden="false" customHeight="false" outlineLevel="0" collapsed="false">
      <c r="A6" s="6" t="n">
        <v>5</v>
      </c>
      <c r="B6" s="7" t="s">
        <v>55</v>
      </c>
      <c r="C6" s="7" t="s">
        <v>41</v>
      </c>
      <c r="D6" s="7" t="s">
        <v>24</v>
      </c>
      <c r="E6" s="7" t="s">
        <v>42</v>
      </c>
      <c r="F6" s="8" t="e">
        <f aca="false">ROUND([1]!CIV_Mapping[[#this row],[t1 long]],2)</f>
        <v>#N/A</v>
      </c>
      <c r="G6" s="8" t="e">
        <f aca="false">ROUND([1]!CIV_Mapping[[#this row],[t1 lat]],2)</f>
        <v>#N/A</v>
      </c>
      <c r="H6" s="18" t="n">
        <v>5.917985</v>
      </c>
      <c r="I6" s="18" t="s">
        <v>56</v>
      </c>
      <c r="J6" s="10" t="n">
        <v>5</v>
      </c>
      <c r="K6" s="18" t="n">
        <v>5.918092</v>
      </c>
      <c r="L6" s="18" t="s">
        <v>57</v>
      </c>
      <c r="M6" s="10" t="n">
        <v>10</v>
      </c>
      <c r="N6" s="18" t="n">
        <v>5.9178</v>
      </c>
      <c r="O6" s="18" t="s">
        <v>58</v>
      </c>
      <c r="P6" s="10" t="n">
        <v>10</v>
      </c>
      <c r="Q6" s="18" t="n">
        <v>5.917966</v>
      </c>
      <c r="R6" s="18" t="s">
        <v>59</v>
      </c>
      <c r="S6" s="10" t="n">
        <v>10</v>
      </c>
      <c r="T6" s="18" t="n">
        <v>5.91792</v>
      </c>
      <c r="U6" s="18" t="s">
        <v>60</v>
      </c>
      <c r="V6" s="11" t="n">
        <v>10</v>
      </c>
    </row>
    <row r="7" customFormat="false" ht="10.5" hidden="false" customHeight="false" outlineLevel="0" collapsed="false">
      <c r="A7" s="12" t="n">
        <v>6</v>
      </c>
      <c r="B7" s="13" t="s">
        <v>61</v>
      </c>
      <c r="C7" s="13" t="s">
        <v>41</v>
      </c>
      <c r="D7" s="13" t="s">
        <v>24</v>
      </c>
      <c r="E7" s="13" t="s">
        <v>42</v>
      </c>
      <c r="F7" s="14" t="e">
        <f aca="false">ROUND([1]!CIV_Mapping[[#this row],[t1 long]],2)</f>
        <v>#N/A</v>
      </c>
      <c r="G7" s="14" t="e">
        <f aca="false">ROUND([1]!CIV_Mapping[[#this row],[t1 lat]],2)</f>
        <v>#N/A</v>
      </c>
      <c r="H7" s="19" t="n">
        <v>5.892743</v>
      </c>
      <c r="I7" s="19" t="s">
        <v>62</v>
      </c>
      <c r="J7" s="16" t="n">
        <v>10</v>
      </c>
      <c r="K7" s="19" t="n">
        <v>5.892636</v>
      </c>
      <c r="L7" s="19" t="s">
        <v>63</v>
      </c>
      <c r="M7" s="16" t="n">
        <v>10</v>
      </c>
      <c r="N7" s="19" t="n">
        <v>5.89274</v>
      </c>
      <c r="O7" s="19" t="s">
        <v>64</v>
      </c>
      <c r="P7" s="16" t="n">
        <v>5</v>
      </c>
      <c r="Q7" s="19" t="n">
        <v>5.892601</v>
      </c>
      <c r="R7" s="19" t="s">
        <v>62</v>
      </c>
      <c r="S7" s="16" t="n">
        <v>10</v>
      </c>
      <c r="T7" s="19" t="n">
        <v>5.892681</v>
      </c>
      <c r="U7" s="19" t="s">
        <v>65</v>
      </c>
      <c r="V7" s="17" t="n">
        <v>10</v>
      </c>
    </row>
    <row r="8" customFormat="false" ht="10.5" hidden="false" customHeight="false" outlineLevel="0" collapsed="false">
      <c r="A8" s="6" t="n">
        <v>7</v>
      </c>
      <c r="B8" s="7" t="s">
        <v>66</v>
      </c>
      <c r="C8" s="7" t="s">
        <v>41</v>
      </c>
      <c r="D8" s="7" t="s">
        <v>24</v>
      </c>
      <c r="E8" s="7" t="s">
        <v>42</v>
      </c>
      <c r="F8" s="8" t="e">
        <f aca="false">ROUND([1]!CIV_Mapping[[#this row],[t1 long]],2)</f>
        <v>#N/A</v>
      </c>
      <c r="G8" s="8" t="e">
        <f aca="false">ROUND([1]!CIV_Mapping[[#this row],[t1 lat]],2)</f>
        <v>#N/A</v>
      </c>
      <c r="H8" s="18" t="n">
        <v>5.949471</v>
      </c>
      <c r="I8" s="18" t="s">
        <v>67</v>
      </c>
      <c r="J8" s="10" t="n">
        <v>10</v>
      </c>
      <c r="K8" s="18" t="n">
        <v>5.949506</v>
      </c>
      <c r="L8" s="18" t="s">
        <v>68</v>
      </c>
      <c r="M8" s="10" t="n">
        <v>5</v>
      </c>
      <c r="N8" s="18" t="n">
        <v>5.949539</v>
      </c>
      <c r="O8" s="18" t="s">
        <v>69</v>
      </c>
      <c r="P8" s="10" t="n">
        <v>10</v>
      </c>
      <c r="Q8" s="18" t="n">
        <v>5.949544</v>
      </c>
      <c r="R8" s="18" t="s">
        <v>70</v>
      </c>
      <c r="S8" s="10" t="n">
        <v>10</v>
      </c>
      <c r="T8" s="18" t="n">
        <v>5.949714</v>
      </c>
      <c r="U8" s="18" t="s">
        <v>71</v>
      </c>
      <c r="V8" s="11" t="n">
        <v>5</v>
      </c>
    </row>
    <row r="9" customFormat="false" ht="10.5" hidden="false" customHeight="false" outlineLevel="0" collapsed="false">
      <c r="A9" s="12" t="n">
        <v>8</v>
      </c>
      <c r="B9" s="13" t="s">
        <v>72</v>
      </c>
      <c r="C9" s="13" t="s">
        <v>41</v>
      </c>
      <c r="D9" s="13" t="s">
        <v>24</v>
      </c>
      <c r="E9" s="13" t="s">
        <v>42</v>
      </c>
      <c r="F9" s="14" t="e">
        <f aca="false">ROUND([1]!CIV_Mapping[[#this row],[t1 long]],2)</f>
        <v>#N/A</v>
      </c>
      <c r="G9" s="14" t="e">
        <f aca="false">ROUND([1]!CIV_Mapping[[#this row],[t1 lat]],2)</f>
        <v>#N/A</v>
      </c>
      <c r="H9" s="19" t="n">
        <v>6.154571</v>
      </c>
      <c r="I9" s="19" t="s">
        <v>73</v>
      </c>
      <c r="J9" s="16" t="n">
        <v>5</v>
      </c>
      <c r="K9" s="19" t="n">
        <v>6.154476</v>
      </c>
      <c r="L9" s="19" t="s">
        <v>74</v>
      </c>
      <c r="M9" s="16" t="n">
        <v>5</v>
      </c>
      <c r="N9" s="19" t="n">
        <v>6.154657</v>
      </c>
      <c r="O9" s="19" t="s">
        <v>75</v>
      </c>
      <c r="P9" s="16" t="n">
        <v>5</v>
      </c>
      <c r="Q9" s="19" t="n">
        <v>6.154641</v>
      </c>
      <c r="R9" s="19" t="s">
        <v>76</v>
      </c>
      <c r="S9" s="16" t="n">
        <v>10</v>
      </c>
      <c r="T9" s="19" t="n">
        <v>6.154633</v>
      </c>
      <c r="U9" s="19" t="s">
        <v>77</v>
      </c>
      <c r="V9" s="17" t="n">
        <v>10</v>
      </c>
    </row>
    <row r="10" customFormat="false" ht="10.5" hidden="false" customHeight="false" outlineLevel="0" collapsed="false">
      <c r="A10" s="6" t="n">
        <v>9</v>
      </c>
      <c r="B10" s="7" t="s">
        <v>78</v>
      </c>
      <c r="C10" s="7" t="s">
        <v>41</v>
      </c>
      <c r="D10" s="7" t="s">
        <v>24</v>
      </c>
      <c r="E10" s="7" t="s">
        <v>42</v>
      </c>
      <c r="F10" s="8" t="e">
        <f aca="false">ROUND([1]!CIV_Mapping[[#this row],[t1 long]],2)</f>
        <v>#N/A</v>
      </c>
      <c r="G10" s="8" t="e">
        <f aca="false">ROUND([1]!CIV_Mapping[[#this row],[t1 lat]],2)</f>
        <v>#N/A</v>
      </c>
      <c r="H10" s="18" t="n">
        <v>6.286104</v>
      </c>
      <c r="I10" s="18" t="s">
        <v>79</v>
      </c>
      <c r="J10" s="10" t="n">
        <v>10</v>
      </c>
      <c r="K10" s="18" t="n">
        <v>6.286116</v>
      </c>
      <c r="L10" s="18" t="s">
        <v>79</v>
      </c>
      <c r="M10" s="10" t="n">
        <v>5</v>
      </c>
      <c r="N10" s="18" t="n">
        <v>6.286203</v>
      </c>
      <c r="O10" s="18" t="s">
        <v>80</v>
      </c>
      <c r="P10" s="10" t="n">
        <v>10</v>
      </c>
      <c r="Q10" s="18" t="n">
        <v>6.28612</v>
      </c>
      <c r="R10" s="18" t="s">
        <v>81</v>
      </c>
      <c r="S10" s="10" t="n">
        <v>5</v>
      </c>
      <c r="T10" s="18" t="n">
        <v>6.286102</v>
      </c>
      <c r="U10" s="18" t="s">
        <v>82</v>
      </c>
      <c r="V10" s="11" t="n">
        <v>10</v>
      </c>
    </row>
    <row r="11" customFormat="false" ht="10.5" hidden="false" customHeight="false" outlineLevel="0" collapsed="false">
      <c r="A11" s="12" t="n">
        <v>10</v>
      </c>
      <c r="B11" s="13" t="s">
        <v>83</v>
      </c>
      <c r="C11" s="13" t="s">
        <v>41</v>
      </c>
      <c r="D11" s="13" t="s">
        <v>24</v>
      </c>
      <c r="E11" s="13" t="s">
        <v>42</v>
      </c>
      <c r="F11" s="14" t="e">
        <f aca="false">ROUND([1]!CIV_Mapping[[#this row],[t1 long]],2)</f>
        <v>#N/A</v>
      </c>
      <c r="G11" s="14" t="e">
        <f aca="false">ROUND([1]!CIV_Mapping[[#this row],[t1 lat]],2)</f>
        <v>#N/A</v>
      </c>
      <c r="H11" s="19" t="n">
        <v>6.31903</v>
      </c>
      <c r="I11" s="19" t="s">
        <v>84</v>
      </c>
      <c r="J11" s="16" t="n">
        <v>10</v>
      </c>
      <c r="K11" s="19" t="n">
        <v>6.319044</v>
      </c>
      <c r="L11" s="19" t="s">
        <v>85</v>
      </c>
      <c r="M11" s="16" t="n">
        <v>10</v>
      </c>
      <c r="N11" s="19" t="n">
        <v>6.319163</v>
      </c>
      <c r="O11" s="19" t="s">
        <v>86</v>
      </c>
      <c r="P11" s="16" t="n">
        <v>5</v>
      </c>
      <c r="Q11" s="19" t="n">
        <v>6.319134</v>
      </c>
      <c r="R11" s="19" t="s">
        <v>84</v>
      </c>
      <c r="S11" s="16" t="n">
        <v>10</v>
      </c>
      <c r="T11" s="19" t="n">
        <v>6.319127</v>
      </c>
      <c r="U11" s="19" t="s">
        <v>87</v>
      </c>
      <c r="V11" s="17" t="n">
        <v>10</v>
      </c>
    </row>
    <row r="12" customFormat="false" ht="10.5" hidden="false" customHeight="false" outlineLevel="0" collapsed="false">
      <c r="A12" s="6" t="n">
        <v>11</v>
      </c>
      <c r="B12" s="7" t="s">
        <v>88</v>
      </c>
      <c r="C12" s="7" t="s">
        <v>41</v>
      </c>
      <c r="D12" s="7" t="s">
        <v>24</v>
      </c>
      <c r="E12" s="7" t="s">
        <v>42</v>
      </c>
      <c r="F12" s="8" t="e">
        <f aca="false">ROUND([1]!CIV_Mapping[[#this row],[t1 long]],2)</f>
        <v>#N/A</v>
      </c>
      <c r="G12" s="8" t="e">
        <f aca="false">ROUND([1]!CIV_Mapping[[#this row],[t1 lat]],2)</f>
        <v>#N/A</v>
      </c>
      <c r="H12" s="18" t="n">
        <v>6.296299</v>
      </c>
      <c r="I12" s="18" t="s">
        <v>89</v>
      </c>
      <c r="J12" s="10" t="n">
        <v>5</v>
      </c>
      <c r="K12" s="18" t="n">
        <v>6.254416</v>
      </c>
      <c r="L12" s="18" t="s">
        <v>90</v>
      </c>
      <c r="M12" s="10" t="n">
        <v>10</v>
      </c>
      <c r="N12" s="18" t="n">
        <v>6.254374</v>
      </c>
      <c r="O12" s="18" t="s">
        <v>91</v>
      </c>
      <c r="P12" s="10" t="n">
        <v>10</v>
      </c>
      <c r="Q12" s="18" t="n">
        <v>6.254397</v>
      </c>
      <c r="R12" s="18" t="s">
        <v>92</v>
      </c>
      <c r="S12" s="10" t="n">
        <v>10</v>
      </c>
      <c r="T12" s="18" t="n">
        <v>6.254379</v>
      </c>
      <c r="U12" s="18" t="s">
        <v>93</v>
      </c>
      <c r="V12" s="11" t="n">
        <v>5</v>
      </c>
    </row>
    <row r="13" customFormat="false" ht="10.5" hidden="false" customHeight="false" outlineLevel="0" collapsed="false">
      <c r="A13" s="12" t="n">
        <v>12</v>
      </c>
      <c r="B13" s="13" t="s">
        <v>94</v>
      </c>
      <c r="C13" s="13" t="s">
        <v>41</v>
      </c>
      <c r="D13" s="13" t="s">
        <v>24</v>
      </c>
      <c r="E13" s="13" t="s">
        <v>42</v>
      </c>
      <c r="F13" s="14" t="e">
        <f aca="false">ROUND([1]!CIV_Mapping[[#this row],[t1 long]],2)</f>
        <v>#N/A</v>
      </c>
      <c r="G13" s="14" t="e">
        <f aca="false">ROUND([1]!CIV_Mapping[[#this row],[t1 lat]],2)</f>
        <v>#N/A</v>
      </c>
      <c r="H13" s="20" t="s">
        <v>95</v>
      </c>
      <c r="I13" s="20" t="s">
        <v>96</v>
      </c>
      <c r="J13" s="21" t="n">
        <v>10</v>
      </c>
      <c r="K13" s="20" t="n">
        <v>6.164346</v>
      </c>
      <c r="L13" s="20" t="s">
        <v>97</v>
      </c>
      <c r="M13" s="21" t="n">
        <v>5</v>
      </c>
      <c r="N13" s="20" t="n">
        <v>6.164458</v>
      </c>
      <c r="O13" s="20" t="s">
        <v>98</v>
      </c>
      <c r="P13" s="21" t="n">
        <v>10</v>
      </c>
      <c r="Q13" s="20" t="n">
        <v>6.164351</v>
      </c>
      <c r="R13" s="20" t="s">
        <v>99</v>
      </c>
      <c r="S13" s="21" t="n">
        <v>10</v>
      </c>
      <c r="T13" s="20" t="n">
        <v>6.164313</v>
      </c>
      <c r="U13" s="20" t="s">
        <v>100</v>
      </c>
      <c r="V13" s="22" t="n">
        <v>5</v>
      </c>
    </row>
    <row r="14" customFormat="false" ht="10.5" hidden="false" customHeight="false" outlineLevel="0" collapsed="false">
      <c r="A14" s="6" t="n">
        <v>13</v>
      </c>
      <c r="B14" s="7" t="s">
        <v>101</v>
      </c>
      <c r="C14" s="7" t="s">
        <v>41</v>
      </c>
      <c r="D14" s="7" t="s">
        <v>24</v>
      </c>
      <c r="E14" s="7" t="s">
        <v>42</v>
      </c>
      <c r="F14" s="8" t="e">
        <f aca="false">ROUND([1]!CIV_Mapping[[#this row],[t1 long]],2)</f>
        <v>#N/A</v>
      </c>
      <c r="G14" s="8" t="e">
        <f aca="false">ROUND([1]!CIV_Mapping[[#this row],[t1 lat]],2)</f>
        <v>#N/A</v>
      </c>
      <c r="H14" s="23" t="n">
        <v>6.121411</v>
      </c>
      <c r="I14" s="23" t="s">
        <v>102</v>
      </c>
      <c r="J14" s="24" t="n">
        <v>10</v>
      </c>
      <c r="K14" s="23" t="n">
        <v>6.121397</v>
      </c>
      <c r="L14" s="23" t="s">
        <v>103</v>
      </c>
      <c r="M14" s="24" t="n">
        <v>10</v>
      </c>
      <c r="N14" s="23" t="n">
        <v>6.121434</v>
      </c>
      <c r="O14" s="23" t="s">
        <v>104</v>
      </c>
      <c r="P14" s="24" t="n">
        <v>5</v>
      </c>
      <c r="Q14" s="23" t="n">
        <v>6.121455</v>
      </c>
      <c r="R14" s="23" t="s">
        <v>105</v>
      </c>
      <c r="S14" s="24" t="n">
        <v>5</v>
      </c>
      <c r="T14" s="23" t="n">
        <v>6.121442</v>
      </c>
      <c r="U14" s="23" t="s">
        <v>106</v>
      </c>
      <c r="V14" s="25" t="n">
        <v>5</v>
      </c>
    </row>
    <row r="15" customFormat="false" ht="10.5" hidden="false" customHeight="false" outlineLevel="0" collapsed="false">
      <c r="A15" s="12" t="n">
        <v>14</v>
      </c>
      <c r="B15" s="13" t="s">
        <v>107</v>
      </c>
      <c r="C15" s="13" t="s">
        <v>41</v>
      </c>
      <c r="D15" s="13" t="s">
        <v>24</v>
      </c>
      <c r="E15" s="13" t="s">
        <v>42</v>
      </c>
      <c r="F15" s="14" t="e">
        <f aca="false">ROUND([1]!CIV_Mapping[[#this row],[t1 long]],2)</f>
        <v>#N/A</v>
      </c>
      <c r="G15" s="14" t="e">
        <f aca="false">ROUND([1]!CIV_Mapping[[#this row],[t1 lat]],2)</f>
        <v>#N/A</v>
      </c>
      <c r="H15" s="20" t="n">
        <v>6.030949</v>
      </c>
      <c r="I15" s="20" t="s">
        <v>108</v>
      </c>
      <c r="J15" s="21" t="n">
        <v>10</v>
      </c>
      <c r="K15" s="20" t="n">
        <v>6.030967</v>
      </c>
      <c r="L15" s="20" t="s">
        <v>109</v>
      </c>
      <c r="M15" s="21" t="n">
        <v>10</v>
      </c>
      <c r="N15" s="20" t="n">
        <v>6.031001</v>
      </c>
      <c r="O15" s="20" t="s">
        <v>110</v>
      </c>
      <c r="P15" s="21" t="n">
        <v>10</v>
      </c>
      <c r="Q15" s="20" t="n">
        <v>6.030991</v>
      </c>
      <c r="R15" s="20" t="s">
        <v>111</v>
      </c>
      <c r="S15" s="21" t="n">
        <v>10</v>
      </c>
      <c r="T15" s="20" t="n">
        <v>6.03091</v>
      </c>
      <c r="U15" s="20" t="s">
        <v>112</v>
      </c>
      <c r="V15" s="22" t="n">
        <v>10</v>
      </c>
    </row>
    <row r="16" customFormat="false" ht="10.5" hidden="false" customHeight="false" outlineLevel="0" collapsed="false">
      <c r="A16" s="6" t="n">
        <v>15</v>
      </c>
      <c r="B16" s="7" t="s">
        <v>113</v>
      </c>
      <c r="C16" s="7" t="s">
        <v>41</v>
      </c>
      <c r="D16" s="7" t="s">
        <v>24</v>
      </c>
      <c r="E16" s="7" t="s">
        <v>42</v>
      </c>
      <c r="F16" s="8" t="e">
        <f aca="false">ROUND([1]!CIV_Mapping[[#this row],[t1 long]],2)</f>
        <v>#N/A</v>
      </c>
      <c r="G16" s="8" t="e">
        <f aca="false">ROUND([1]!CIV_Mapping[[#this row],[t1 lat]],2)</f>
        <v>#N/A</v>
      </c>
      <c r="H16" s="23" t="n">
        <v>5.967497</v>
      </c>
      <c r="I16" s="23" t="s">
        <v>114</v>
      </c>
      <c r="J16" s="24" t="n">
        <v>10</v>
      </c>
      <c r="K16" s="23" t="n">
        <v>5.96753</v>
      </c>
      <c r="L16" s="23" t="s">
        <v>115</v>
      </c>
      <c r="M16" s="24" t="n">
        <v>5</v>
      </c>
      <c r="N16" s="23" t="n">
        <v>5.967477</v>
      </c>
      <c r="O16" s="23" t="s">
        <v>116</v>
      </c>
      <c r="P16" s="24" t="n">
        <v>5</v>
      </c>
      <c r="Q16" s="23" t="n">
        <v>5.96746</v>
      </c>
      <c r="R16" s="23" t="s">
        <v>117</v>
      </c>
      <c r="S16" s="24" t="n">
        <v>5</v>
      </c>
      <c r="T16" s="23" t="n">
        <v>5.967457</v>
      </c>
      <c r="U16" s="23" t="s">
        <v>118</v>
      </c>
      <c r="V16" s="25" t="n">
        <v>5</v>
      </c>
    </row>
    <row r="17" customFormat="false" ht="10.5" hidden="false" customHeight="false" outlineLevel="0" collapsed="false">
      <c r="A17" s="12" t="n">
        <v>16</v>
      </c>
      <c r="B17" s="13" t="s">
        <v>119</v>
      </c>
      <c r="C17" s="13" t="s">
        <v>41</v>
      </c>
      <c r="D17" s="13" t="s">
        <v>24</v>
      </c>
      <c r="E17" s="13" t="s">
        <v>42</v>
      </c>
      <c r="F17" s="14" t="e">
        <f aca="false">ROUND([1]!CIV_Mapping[[#this row],[t1 long]],2)</f>
        <v>#N/A</v>
      </c>
      <c r="G17" s="14" t="e">
        <f aca="false">ROUND([1]!CIV_Mapping[[#this row],[t1 lat]],2)</f>
        <v>#N/A</v>
      </c>
      <c r="H17" s="20" t="n">
        <v>5.938547</v>
      </c>
      <c r="I17" s="20" t="s">
        <v>120</v>
      </c>
      <c r="J17" s="21" t="n">
        <v>10</v>
      </c>
      <c r="K17" s="20" t="n">
        <v>5.938444</v>
      </c>
      <c r="L17" s="20" t="s">
        <v>121</v>
      </c>
      <c r="M17" s="21" t="n">
        <v>5</v>
      </c>
      <c r="N17" s="20" t="s">
        <v>122</v>
      </c>
      <c r="O17" s="20" t="s">
        <v>121</v>
      </c>
      <c r="P17" s="21" t="n">
        <v>5</v>
      </c>
      <c r="Q17" s="20" t="n">
        <v>5.938429</v>
      </c>
      <c r="R17" s="20" t="s">
        <v>123</v>
      </c>
      <c r="S17" s="21" t="n">
        <v>5</v>
      </c>
      <c r="T17" s="20" t="n">
        <v>5.938447</v>
      </c>
      <c r="U17" s="20" t="s">
        <v>124</v>
      </c>
      <c r="V17" s="22" t="n">
        <v>5</v>
      </c>
    </row>
    <row r="18" customFormat="false" ht="10.5" hidden="false" customHeight="false" outlineLevel="0" collapsed="false">
      <c r="A18" s="6" t="n">
        <v>17</v>
      </c>
      <c r="B18" s="7" t="s">
        <v>125</v>
      </c>
      <c r="C18" s="7" t="s">
        <v>41</v>
      </c>
      <c r="D18" s="7" t="s">
        <v>24</v>
      </c>
      <c r="E18" s="7" t="s">
        <v>42</v>
      </c>
      <c r="F18" s="8" t="e">
        <f aca="false">ROUND([1]!CIV_Mapping[[#this row],[t1 long]],2)</f>
        <v>#N/A</v>
      </c>
      <c r="G18" s="8" t="e">
        <f aca="false">ROUND([1]!CIV_Mapping[[#this row],[t1 lat]],2)</f>
        <v>#N/A</v>
      </c>
      <c r="H18" s="23" t="n">
        <v>5.899682</v>
      </c>
      <c r="I18" s="23" t="s">
        <v>126</v>
      </c>
      <c r="J18" s="24" t="n">
        <v>10</v>
      </c>
      <c r="K18" s="23" t="n">
        <v>5.899666</v>
      </c>
      <c r="L18" s="23" t="s">
        <v>127</v>
      </c>
      <c r="M18" s="24" t="n">
        <v>5</v>
      </c>
      <c r="N18" s="23" t="n">
        <v>5.899652</v>
      </c>
      <c r="O18" s="23" t="s">
        <v>128</v>
      </c>
      <c r="P18" s="24" t="n">
        <v>5</v>
      </c>
      <c r="Q18" s="23" t="n">
        <v>5.899697</v>
      </c>
      <c r="R18" s="23" t="s">
        <v>129</v>
      </c>
      <c r="S18" s="24" t="n">
        <v>10</v>
      </c>
      <c r="T18" s="23" t="n">
        <v>5.899627</v>
      </c>
      <c r="U18" s="23" t="s">
        <v>130</v>
      </c>
      <c r="V18" s="25" t="n">
        <v>10</v>
      </c>
    </row>
    <row r="19" customFormat="false" ht="10.5" hidden="false" customHeight="false" outlineLevel="0" collapsed="false">
      <c r="A19" s="12" t="n">
        <v>18</v>
      </c>
      <c r="B19" s="13" t="s">
        <v>131</v>
      </c>
      <c r="C19" s="13" t="s">
        <v>41</v>
      </c>
      <c r="D19" s="13" t="s">
        <v>24</v>
      </c>
      <c r="E19" s="13" t="s">
        <v>42</v>
      </c>
      <c r="F19" s="14" t="e">
        <f aca="false">ROUND([1]!CIV_Mapping[[#this row],[t1 long]],2)</f>
        <v>#N/A</v>
      </c>
      <c r="G19" s="14" t="e">
        <f aca="false">ROUND([1]!CIV_Mapping[[#this row],[t1 lat]],2)</f>
        <v>#N/A</v>
      </c>
      <c r="H19" s="20" t="n">
        <v>5.995739</v>
      </c>
      <c r="I19" s="20" t="s">
        <v>132</v>
      </c>
      <c r="J19" s="21" t="n">
        <v>5</v>
      </c>
      <c r="K19" s="20" t="n">
        <v>5.995668</v>
      </c>
      <c r="L19" s="20" t="s">
        <v>133</v>
      </c>
      <c r="M19" s="21" t="n">
        <v>5</v>
      </c>
      <c r="N19" s="20" t="n">
        <v>5.995669</v>
      </c>
      <c r="O19" s="20" t="s">
        <v>134</v>
      </c>
      <c r="P19" s="21" t="n">
        <v>5</v>
      </c>
      <c r="Q19" s="20" t="n">
        <v>5.995642</v>
      </c>
      <c r="R19" s="20" t="s">
        <v>135</v>
      </c>
      <c r="S19" s="21" t="n">
        <v>5</v>
      </c>
      <c r="T19" s="20" t="n">
        <v>5.995646</v>
      </c>
      <c r="U19" s="20" t="s">
        <v>136</v>
      </c>
      <c r="V19" s="22" t="n">
        <v>5</v>
      </c>
    </row>
    <row r="20" customFormat="false" ht="10.5" hidden="false" customHeight="false" outlineLevel="0" collapsed="false">
      <c r="A20" s="6" t="n">
        <v>19</v>
      </c>
      <c r="B20" s="7" t="s">
        <v>137</v>
      </c>
      <c r="C20" s="7" t="s">
        <v>41</v>
      </c>
      <c r="D20" s="7" t="s">
        <v>24</v>
      </c>
      <c r="E20" s="7" t="s">
        <v>42</v>
      </c>
      <c r="F20" s="8" t="e">
        <f aca="false">ROUND([1]!CIV_Mapping[[#this row],[t1 long]],2)</f>
        <v>#N/A</v>
      </c>
      <c r="G20" s="8" t="e">
        <f aca="false">ROUND([1]!CIV_Mapping[[#this row],[t1 lat]],2)</f>
        <v>#N/A</v>
      </c>
      <c r="H20" s="23" t="n">
        <v>6.035293</v>
      </c>
      <c r="I20" s="23" t="s">
        <v>138</v>
      </c>
      <c r="J20" s="24" t="n">
        <v>10</v>
      </c>
      <c r="K20" s="23" t="n">
        <v>6.035293</v>
      </c>
      <c r="L20" s="23" t="s">
        <v>139</v>
      </c>
      <c r="M20" s="24" t="n">
        <v>5</v>
      </c>
      <c r="N20" s="23" t="n">
        <v>6.035358</v>
      </c>
      <c r="O20" s="23" t="s">
        <v>140</v>
      </c>
      <c r="P20" s="24" t="n">
        <v>5</v>
      </c>
      <c r="Q20" s="23" t="n">
        <v>6.035376</v>
      </c>
      <c r="R20" s="23" t="s">
        <v>141</v>
      </c>
      <c r="S20" s="24" t="n">
        <v>10</v>
      </c>
      <c r="T20" s="23" t="n">
        <v>6.03531</v>
      </c>
      <c r="U20" s="23" t="s">
        <v>142</v>
      </c>
      <c r="V20" s="25" t="n">
        <v>5</v>
      </c>
    </row>
    <row r="21" customFormat="false" ht="10.5" hidden="false" customHeight="false" outlineLevel="0" collapsed="false">
      <c r="A21" s="12" t="n">
        <v>20</v>
      </c>
      <c r="B21" s="13" t="s">
        <v>143</v>
      </c>
      <c r="C21" s="13" t="s">
        <v>41</v>
      </c>
      <c r="D21" s="13" t="s">
        <v>24</v>
      </c>
      <c r="E21" s="13" t="s">
        <v>42</v>
      </c>
      <c r="F21" s="14" t="e">
        <f aca="false">ROUND([1]!CIV_Mapping[[#this row],[t1 long]],2)</f>
        <v>#N/A</v>
      </c>
      <c r="G21" s="14" t="e">
        <f aca="false">ROUND([1]!CIV_Mapping[[#this row],[t1 lat]],2)</f>
        <v>#N/A</v>
      </c>
      <c r="H21" s="20" t="n">
        <v>6.156563</v>
      </c>
      <c r="I21" s="20" t="s">
        <v>144</v>
      </c>
      <c r="J21" s="21" t="n">
        <v>10</v>
      </c>
      <c r="K21" s="20" t="n">
        <v>6.15048</v>
      </c>
      <c r="L21" s="20" t="s">
        <v>145</v>
      </c>
      <c r="M21" s="21" t="n">
        <v>5</v>
      </c>
      <c r="N21" s="20" t="n">
        <v>6.156379</v>
      </c>
      <c r="O21" s="20" t="s">
        <v>146</v>
      </c>
      <c r="P21" s="21" t="n">
        <v>5</v>
      </c>
      <c r="Q21" s="20" t="n">
        <v>6.156434</v>
      </c>
      <c r="R21" s="20" t="s">
        <v>147</v>
      </c>
      <c r="S21" s="21" t="n">
        <v>5</v>
      </c>
      <c r="T21" s="20" t="n">
        <v>6.156438</v>
      </c>
      <c r="U21" s="20" t="s">
        <v>148</v>
      </c>
      <c r="V21" s="22" t="n">
        <v>10</v>
      </c>
    </row>
    <row r="22" customFormat="false" ht="10.5" hidden="false" customHeight="false" outlineLevel="0" collapsed="false">
      <c r="A22" s="6" t="n">
        <v>21</v>
      </c>
      <c r="B22" s="7" t="s">
        <v>149</v>
      </c>
      <c r="C22" s="7" t="s">
        <v>41</v>
      </c>
      <c r="D22" s="7" t="s">
        <v>24</v>
      </c>
      <c r="E22" s="7" t="s">
        <v>42</v>
      </c>
      <c r="F22" s="8" t="e">
        <f aca="false">ROUND([1]!CIV_Mapping[[#this row],[t1 long]],2)</f>
        <v>#N/A</v>
      </c>
      <c r="G22" s="8" t="e">
        <f aca="false">ROUND([1]!CIV_Mapping[[#this row],[t1 lat]],2)</f>
        <v>#N/A</v>
      </c>
      <c r="H22" s="23" t="n">
        <v>6.17574</v>
      </c>
      <c r="I22" s="23" t="s">
        <v>150</v>
      </c>
      <c r="J22" s="24" t="n">
        <v>5</v>
      </c>
      <c r="K22" s="23" t="n">
        <v>6.175819</v>
      </c>
      <c r="L22" s="23" t="s">
        <v>151</v>
      </c>
      <c r="M22" s="24" t="n">
        <v>5</v>
      </c>
      <c r="N22" s="23" t="n">
        <v>6.175803</v>
      </c>
      <c r="O22" s="23" t="s">
        <v>152</v>
      </c>
      <c r="P22" s="24" t="n">
        <v>10</v>
      </c>
      <c r="Q22" s="23" t="n">
        <v>6.175695</v>
      </c>
      <c r="R22" s="23" t="s">
        <v>153</v>
      </c>
      <c r="S22" s="24" t="n">
        <v>10</v>
      </c>
      <c r="T22" s="23" t="n">
        <v>6.175776</v>
      </c>
      <c r="U22" s="23" t="s">
        <v>154</v>
      </c>
      <c r="V22" s="25" t="n">
        <v>5</v>
      </c>
    </row>
    <row r="23" customFormat="false" ht="10.5" hidden="false" customHeight="false" outlineLevel="0" collapsed="false">
      <c r="A23" s="12" t="n">
        <v>22</v>
      </c>
      <c r="B23" s="13" t="s">
        <v>155</v>
      </c>
      <c r="C23" s="13" t="s">
        <v>41</v>
      </c>
      <c r="D23" s="13" t="s">
        <v>24</v>
      </c>
      <c r="E23" s="13" t="s">
        <v>42</v>
      </c>
      <c r="F23" s="14" t="e">
        <f aca="false">ROUND([1]!CIV_Mapping[[#this row],[t1 long]],2)</f>
        <v>#N/A</v>
      </c>
      <c r="G23" s="14" t="e">
        <f aca="false">ROUND([1]!CIV_Mapping[[#this row],[t1 lat]],2)</f>
        <v>#N/A</v>
      </c>
      <c r="H23" s="20" t="n">
        <v>6.385128</v>
      </c>
      <c r="I23" s="20" t="s">
        <v>156</v>
      </c>
      <c r="J23" s="21" t="n">
        <v>5</v>
      </c>
      <c r="K23" s="20" t="n">
        <v>6.385159</v>
      </c>
      <c r="L23" s="20" t="s">
        <v>157</v>
      </c>
      <c r="M23" s="21" t="n">
        <v>5</v>
      </c>
      <c r="N23" s="20" t="n">
        <v>6.385138</v>
      </c>
      <c r="O23" s="20" t="s">
        <v>158</v>
      </c>
      <c r="P23" s="21" t="n">
        <v>5</v>
      </c>
      <c r="Q23" s="20" t="n">
        <v>6.385163</v>
      </c>
      <c r="R23" s="20" t="s">
        <v>159</v>
      </c>
      <c r="S23" s="21" t="n">
        <v>10</v>
      </c>
      <c r="T23" s="20" t="n">
        <v>6.38502</v>
      </c>
      <c r="U23" s="20" t="s">
        <v>160</v>
      </c>
      <c r="V23" s="22" t="n">
        <v>10</v>
      </c>
    </row>
    <row r="24" customFormat="false" ht="10.5" hidden="false" customHeight="false" outlineLevel="0" collapsed="false">
      <c r="A24" s="6" t="n">
        <v>23</v>
      </c>
      <c r="B24" s="7" t="s">
        <v>161</v>
      </c>
      <c r="C24" s="7" t="s">
        <v>41</v>
      </c>
      <c r="D24" s="7" t="s">
        <v>24</v>
      </c>
      <c r="E24" s="7" t="s">
        <v>42</v>
      </c>
      <c r="F24" s="8" t="e">
        <f aca="false">ROUND([1]!CIV_Mapping[[#this row],[t1 long]],2)</f>
        <v>#N/A</v>
      </c>
      <c r="G24" s="8" t="e">
        <f aca="false">ROUND([1]!CIV_Mapping[[#this row],[t1 lat]],2)</f>
        <v>#N/A</v>
      </c>
      <c r="H24" s="23" t="n">
        <v>6.395616</v>
      </c>
      <c r="I24" s="23" t="s">
        <v>162</v>
      </c>
      <c r="J24" s="24" t="n">
        <v>10</v>
      </c>
      <c r="K24" s="23" t="n">
        <v>6.395586</v>
      </c>
      <c r="L24" s="23" t="s">
        <v>163</v>
      </c>
      <c r="M24" s="24" t="n">
        <v>10</v>
      </c>
      <c r="N24" s="23" t="n">
        <v>6.395597</v>
      </c>
      <c r="O24" s="23" t="s">
        <v>164</v>
      </c>
      <c r="P24" s="24" t="n">
        <v>10</v>
      </c>
      <c r="Q24" s="23" t="n">
        <v>6.395637</v>
      </c>
      <c r="R24" s="23" t="s">
        <v>165</v>
      </c>
      <c r="S24" s="24" t="n">
        <v>5</v>
      </c>
      <c r="T24" s="23" t="n">
        <v>6.395666</v>
      </c>
      <c r="U24" s="23" t="s">
        <v>166</v>
      </c>
      <c r="V24" s="25" t="n">
        <v>10</v>
      </c>
    </row>
    <row r="25" customFormat="false" ht="10.5" hidden="false" customHeight="false" outlineLevel="0" collapsed="false">
      <c r="A25" s="12" t="n">
        <v>24</v>
      </c>
      <c r="B25" s="13" t="s">
        <v>167</v>
      </c>
      <c r="C25" s="13" t="s">
        <v>41</v>
      </c>
      <c r="D25" s="13" t="s">
        <v>24</v>
      </c>
      <c r="E25" s="13" t="s">
        <v>42</v>
      </c>
      <c r="F25" s="14" t="e">
        <f aca="false">ROUND([1]!CIV_Mapping[[#this row],[t1 long]],2)</f>
        <v>#N/A</v>
      </c>
      <c r="G25" s="14" t="e">
        <f aca="false">ROUND([1]!CIV_Mapping[[#this row],[t1 lat]],2)</f>
        <v>#N/A</v>
      </c>
      <c r="H25" s="20" t="n">
        <v>6.41094</v>
      </c>
      <c r="I25" s="20" t="s">
        <v>168</v>
      </c>
      <c r="J25" s="21" t="n">
        <v>5</v>
      </c>
      <c r="K25" s="20" t="n">
        <v>6.41093</v>
      </c>
      <c r="L25" s="20" t="s">
        <v>169</v>
      </c>
      <c r="M25" s="21" t="n">
        <v>10</v>
      </c>
      <c r="N25" s="20" t="n">
        <v>6.410898</v>
      </c>
      <c r="O25" s="20" t="s">
        <v>170</v>
      </c>
      <c r="P25" s="21" t="n">
        <v>5</v>
      </c>
      <c r="Q25" s="20" t="n">
        <v>6.410943</v>
      </c>
      <c r="R25" s="20" t="s">
        <v>171</v>
      </c>
      <c r="S25" s="21" t="n">
        <v>10</v>
      </c>
      <c r="T25" s="20" t="n">
        <v>6.410955</v>
      </c>
      <c r="U25" s="20" t="s">
        <v>172</v>
      </c>
      <c r="V25" s="22" t="n">
        <v>10</v>
      </c>
    </row>
    <row r="26" customFormat="false" ht="10.5" hidden="false" customHeight="false" outlineLevel="0" collapsed="false">
      <c r="A26" s="6" t="n">
        <v>25</v>
      </c>
      <c r="B26" s="7" t="s">
        <v>173</v>
      </c>
      <c r="C26" s="7" t="s">
        <v>41</v>
      </c>
      <c r="D26" s="7" t="s">
        <v>24</v>
      </c>
      <c r="E26" s="7" t="s">
        <v>42</v>
      </c>
      <c r="F26" s="8" t="e">
        <f aca="false">ROUND([1]!CIV_Mapping[[#this row],[t1 long]],2)</f>
        <v>#N/A</v>
      </c>
      <c r="G26" s="8" t="e">
        <f aca="false">ROUND([1]!CIV_Mapping[[#this row],[t1 lat]],2)</f>
        <v>#N/A</v>
      </c>
      <c r="H26" s="23" t="n">
        <v>6.431766</v>
      </c>
      <c r="I26" s="23" t="s">
        <v>174</v>
      </c>
      <c r="J26" s="24" t="n">
        <v>10</v>
      </c>
      <c r="K26" s="23" t="n">
        <v>6.43177</v>
      </c>
      <c r="L26" s="23" t="s">
        <v>175</v>
      </c>
      <c r="M26" s="24" t="n">
        <v>5</v>
      </c>
      <c r="N26" s="23" t="n">
        <v>6.431838</v>
      </c>
      <c r="O26" s="23" t="s">
        <v>176</v>
      </c>
      <c r="P26" s="24" t="n">
        <v>5</v>
      </c>
      <c r="Q26" s="23" t="n">
        <v>6.431828</v>
      </c>
      <c r="R26" s="23" t="s">
        <v>177</v>
      </c>
      <c r="S26" s="24" t="n">
        <v>5</v>
      </c>
      <c r="T26" s="23" t="n">
        <v>6.431871</v>
      </c>
      <c r="U26" s="23" t="s">
        <v>178</v>
      </c>
      <c r="V26" s="25" t="n">
        <v>10</v>
      </c>
    </row>
    <row r="27" customFormat="false" ht="10.5" hidden="false" customHeight="false" outlineLevel="0" collapsed="false">
      <c r="A27" s="12" t="n">
        <v>26</v>
      </c>
      <c r="B27" s="13" t="s">
        <v>179</v>
      </c>
      <c r="C27" s="13" t="s">
        <v>41</v>
      </c>
      <c r="D27" s="13" t="s">
        <v>24</v>
      </c>
      <c r="E27" s="13" t="s">
        <v>42</v>
      </c>
      <c r="F27" s="14" t="e">
        <f aca="false">ROUND([1]!CIV_Mapping[[#this row],[t1 long]],2)</f>
        <v>#N/A</v>
      </c>
      <c r="G27" s="14" t="e">
        <f aca="false">ROUND([1]!CIV_Mapping[[#this row],[t1 lat]],2)</f>
        <v>#N/A</v>
      </c>
      <c r="H27" s="20" t="n">
        <v>6.556769</v>
      </c>
      <c r="I27" s="20" t="s">
        <v>180</v>
      </c>
      <c r="J27" s="21" t="n">
        <v>50</v>
      </c>
      <c r="K27" s="20" t="n">
        <v>6.556727</v>
      </c>
      <c r="L27" s="20" t="s">
        <v>181</v>
      </c>
      <c r="M27" s="21" t="n">
        <v>5</v>
      </c>
      <c r="N27" s="20" t="n">
        <v>6.55674</v>
      </c>
      <c r="O27" s="20" t="s">
        <v>182</v>
      </c>
      <c r="P27" s="21" t="n">
        <v>5</v>
      </c>
      <c r="Q27" s="20" t="n">
        <v>6.556641</v>
      </c>
      <c r="R27" s="20" t="s">
        <v>183</v>
      </c>
      <c r="S27" s="21" t="n">
        <v>5</v>
      </c>
      <c r="T27" s="20" t="n">
        <v>6.556704</v>
      </c>
      <c r="U27" s="20" t="s">
        <v>184</v>
      </c>
      <c r="V27" s="22" t="n">
        <v>5</v>
      </c>
    </row>
    <row r="28" customFormat="false" ht="10.5" hidden="false" customHeight="false" outlineLevel="0" collapsed="false">
      <c r="A28" s="6" t="n">
        <v>27</v>
      </c>
      <c r="B28" s="7" t="s">
        <v>185</v>
      </c>
      <c r="C28" s="7" t="s">
        <v>41</v>
      </c>
      <c r="D28" s="7" t="s">
        <v>24</v>
      </c>
      <c r="E28" s="7" t="s">
        <v>186</v>
      </c>
      <c r="F28" s="8" t="e">
        <f aca="false">ROUND([1]!CIV_Mapping[[#this row],[t1 long]],2)</f>
        <v>#N/A</v>
      </c>
      <c r="G28" s="8" t="e">
        <f aca="false">ROUND([1]!CIV_Mapping[[#this row],[t1 lat]],2)</f>
        <v>#N/A</v>
      </c>
      <c r="H28" s="23" t="n">
        <v>6.5755</v>
      </c>
      <c r="I28" s="23" t="s">
        <v>187</v>
      </c>
      <c r="J28" s="24" t="n">
        <v>10</v>
      </c>
      <c r="K28" s="23" t="n">
        <v>6.575469</v>
      </c>
      <c r="L28" s="23" t="s">
        <v>188</v>
      </c>
      <c r="M28" s="24" t="n">
        <v>10</v>
      </c>
      <c r="N28" s="23" t="n">
        <v>6.575469</v>
      </c>
      <c r="O28" s="23" t="s">
        <v>188</v>
      </c>
      <c r="P28" s="24" t="n">
        <v>10</v>
      </c>
      <c r="Q28" s="23" t="n">
        <v>6.575505</v>
      </c>
      <c r="R28" s="23" t="s">
        <v>189</v>
      </c>
      <c r="S28" s="24" t="n">
        <v>10</v>
      </c>
      <c r="T28" s="23" t="n">
        <v>6.57545</v>
      </c>
      <c r="U28" s="23" t="s">
        <v>190</v>
      </c>
      <c r="V28" s="25" t="n">
        <v>10</v>
      </c>
    </row>
    <row r="29" customFormat="false" ht="10.5" hidden="false" customHeight="false" outlineLevel="0" collapsed="false">
      <c r="A29" s="12" t="n">
        <v>28</v>
      </c>
      <c r="B29" s="13" t="s">
        <v>191</v>
      </c>
      <c r="C29" s="13" t="s">
        <v>41</v>
      </c>
      <c r="D29" s="13" t="s">
        <v>24</v>
      </c>
      <c r="E29" s="13" t="s">
        <v>186</v>
      </c>
      <c r="F29" s="14" t="e">
        <f aca="false">ROUND([1]!CIV_Mapping[[#this row],[t1 long]],2)</f>
        <v>#N/A</v>
      </c>
      <c r="G29" s="14" t="e">
        <f aca="false">ROUND([1]!CIV_Mapping[[#this row],[t1 lat]],2)</f>
        <v>#N/A</v>
      </c>
      <c r="H29" s="20" t="s">
        <v>192</v>
      </c>
      <c r="I29" s="20" t="s">
        <v>193</v>
      </c>
      <c r="J29" s="21" t="n">
        <v>5</v>
      </c>
      <c r="K29" s="20" t="n">
        <v>6.695626</v>
      </c>
      <c r="L29" s="20" t="s">
        <v>194</v>
      </c>
      <c r="M29" s="21" t="n">
        <v>5</v>
      </c>
      <c r="N29" s="20" t="n">
        <v>6.695749</v>
      </c>
      <c r="O29" s="20" t="s">
        <v>195</v>
      </c>
      <c r="P29" s="21" t="n">
        <v>10</v>
      </c>
      <c r="Q29" s="20" t="n">
        <v>6.695606</v>
      </c>
      <c r="R29" s="20" t="s">
        <v>196</v>
      </c>
      <c r="S29" s="21" t="n">
        <v>10</v>
      </c>
      <c r="T29" s="20" t="n">
        <v>6.695735</v>
      </c>
      <c r="U29" s="20" t="s">
        <v>197</v>
      </c>
      <c r="V29" s="22" t="n">
        <v>10</v>
      </c>
    </row>
    <row r="30" customFormat="false" ht="10.5" hidden="false" customHeight="false" outlineLevel="0" collapsed="false">
      <c r="A30" s="6" t="n">
        <v>29</v>
      </c>
      <c r="B30" s="7" t="s">
        <v>198</v>
      </c>
      <c r="C30" s="7" t="s">
        <v>199</v>
      </c>
      <c r="D30" s="7" t="s">
        <v>24</v>
      </c>
      <c r="E30" s="7" t="s">
        <v>186</v>
      </c>
      <c r="F30" s="8" t="e">
        <f aca="false">ROUND([1]!CIV_Mapping[[#this row],[t1 long]],2)</f>
        <v>#N/A</v>
      </c>
      <c r="G30" s="8" t="e">
        <f aca="false">ROUND([1]!CIV_Mapping[[#this row],[t1 lat]],2)</f>
        <v>#N/A</v>
      </c>
      <c r="H30" s="23" t="n">
        <v>6.775805</v>
      </c>
      <c r="I30" s="23" t="s">
        <v>200</v>
      </c>
      <c r="J30" s="24" t="n">
        <v>10</v>
      </c>
      <c r="K30" s="23" t="n">
        <v>6.775819</v>
      </c>
      <c r="L30" s="23" t="s">
        <v>201</v>
      </c>
      <c r="M30" s="24" t="n">
        <v>10</v>
      </c>
      <c r="N30" s="23" t="n">
        <v>6.77582</v>
      </c>
      <c r="O30" s="23" t="s">
        <v>202</v>
      </c>
      <c r="P30" s="24" t="n">
        <v>5</v>
      </c>
      <c r="Q30" s="23" t="n">
        <v>6.775803</v>
      </c>
      <c r="R30" s="23" t="s">
        <v>203</v>
      </c>
      <c r="S30" s="24" t="n">
        <v>5</v>
      </c>
      <c r="T30" s="23" t="n">
        <v>6.77575</v>
      </c>
      <c r="U30" s="23" t="s">
        <v>204</v>
      </c>
      <c r="V30" s="25" t="n">
        <v>5</v>
      </c>
    </row>
    <row r="31" customFormat="false" ht="10.5" hidden="false" customHeight="false" outlineLevel="0" collapsed="false">
      <c r="A31" s="12" t="n">
        <v>30</v>
      </c>
      <c r="B31" s="13" t="s">
        <v>205</v>
      </c>
      <c r="C31" s="13" t="s">
        <v>199</v>
      </c>
      <c r="D31" s="13" t="s">
        <v>24</v>
      </c>
      <c r="E31" s="13" t="s">
        <v>186</v>
      </c>
      <c r="F31" s="14" t="e">
        <f aca="false">ROUND([1]!CIV_Mapping[[#this row],[t1 long]],2)</f>
        <v>#N/A</v>
      </c>
      <c r="G31" s="14" t="e">
        <f aca="false">ROUND([1]!CIV_Mapping[[#this row],[t1 lat]],2)</f>
        <v>#N/A</v>
      </c>
      <c r="H31" s="20" t="n">
        <v>6.804834</v>
      </c>
      <c r="I31" s="20" t="s">
        <v>206</v>
      </c>
      <c r="J31" s="21" t="n">
        <v>5</v>
      </c>
      <c r="K31" s="20" t="n">
        <v>6.804805</v>
      </c>
      <c r="L31" s="20" t="s">
        <v>207</v>
      </c>
      <c r="M31" s="21" t="n">
        <v>5</v>
      </c>
      <c r="N31" s="20" t="n">
        <v>6.804812</v>
      </c>
      <c r="O31" s="20" t="s">
        <v>208</v>
      </c>
      <c r="P31" s="21" t="n">
        <v>5</v>
      </c>
      <c r="Q31" s="20" t="n">
        <v>6.804803</v>
      </c>
      <c r="R31" s="20" t="s">
        <v>209</v>
      </c>
      <c r="S31" s="21" t="n">
        <v>5</v>
      </c>
      <c r="T31" s="20" t="n">
        <v>6.804767</v>
      </c>
      <c r="U31" s="20" t="s">
        <v>210</v>
      </c>
      <c r="V31" s="22" t="n">
        <v>10</v>
      </c>
    </row>
    <row r="32" customFormat="false" ht="10.5" hidden="false" customHeight="false" outlineLevel="0" collapsed="false">
      <c r="A32" s="6" t="n">
        <v>31</v>
      </c>
      <c r="B32" s="7" t="s">
        <v>211</v>
      </c>
      <c r="C32" s="7" t="s">
        <v>199</v>
      </c>
      <c r="D32" s="7" t="s">
        <v>24</v>
      </c>
      <c r="E32" s="7" t="s">
        <v>186</v>
      </c>
      <c r="F32" s="8" t="e">
        <f aca="false">ROUND([1]!CIV_Mapping[[#this row],[t1 long]],2)</f>
        <v>#N/A</v>
      </c>
      <c r="G32" s="8" t="e">
        <f aca="false">ROUND([1]!CIV_Mapping[[#this row],[t1 lat]],2)</f>
        <v>#N/A</v>
      </c>
      <c r="H32" s="23" t="n">
        <v>6.932718</v>
      </c>
      <c r="I32" s="23" t="s">
        <v>212</v>
      </c>
      <c r="J32" s="24" t="n">
        <v>10</v>
      </c>
      <c r="K32" s="23" t="n">
        <v>6.932722</v>
      </c>
      <c r="L32" s="23" t="s">
        <v>213</v>
      </c>
      <c r="M32" s="24" t="n">
        <v>10</v>
      </c>
      <c r="N32" s="23" t="n">
        <v>6.9327</v>
      </c>
      <c r="O32" s="23" t="s">
        <v>214</v>
      </c>
      <c r="P32" s="24" t="n">
        <v>5</v>
      </c>
      <c r="Q32" s="23" t="n">
        <v>6.932701</v>
      </c>
      <c r="R32" s="23" t="s">
        <v>215</v>
      </c>
      <c r="S32" s="24" t="n">
        <v>5</v>
      </c>
      <c r="T32" s="23" t="n">
        <v>6.932648</v>
      </c>
      <c r="U32" s="23" t="s">
        <v>216</v>
      </c>
      <c r="V32" s="25" t="n">
        <v>10</v>
      </c>
    </row>
    <row r="33" customFormat="false" ht="10.5" hidden="false" customHeight="false" outlineLevel="0" collapsed="false">
      <c r="A33" s="12" t="n">
        <v>32</v>
      </c>
      <c r="B33" s="13" t="s">
        <v>217</v>
      </c>
      <c r="C33" s="13" t="s">
        <v>199</v>
      </c>
      <c r="D33" s="13" t="s">
        <v>24</v>
      </c>
      <c r="E33" s="13" t="s">
        <v>186</v>
      </c>
      <c r="F33" s="14" t="e">
        <f aca="false">ROUND([1]!CIV_Mapping[[#this row],[t1 long]],2)</f>
        <v>#N/A</v>
      </c>
      <c r="G33" s="14" t="e">
        <f aca="false">ROUND([1]!CIV_Mapping[[#this row],[t1 lat]],2)</f>
        <v>#N/A</v>
      </c>
      <c r="H33" s="20" t="n">
        <v>6.957868</v>
      </c>
      <c r="I33" s="20" t="s">
        <v>218</v>
      </c>
      <c r="J33" s="21" t="n">
        <v>10</v>
      </c>
      <c r="K33" s="20" t="n">
        <v>6.957849</v>
      </c>
      <c r="L33" s="20" t="s">
        <v>219</v>
      </c>
      <c r="M33" s="21" t="n">
        <v>5</v>
      </c>
      <c r="N33" s="20" t="n">
        <v>6.95785</v>
      </c>
      <c r="O33" s="20" t="s">
        <v>220</v>
      </c>
      <c r="P33" s="21" t="n">
        <v>5</v>
      </c>
      <c r="Q33" s="20" t="s">
        <v>221</v>
      </c>
      <c r="R33" s="20" t="s">
        <v>222</v>
      </c>
      <c r="S33" s="21" t="n">
        <v>5</v>
      </c>
      <c r="T33" s="20" t="n">
        <v>6.957801</v>
      </c>
      <c r="U33" s="20" t="s">
        <v>223</v>
      </c>
      <c r="V33" s="22" t="n">
        <v>5</v>
      </c>
    </row>
    <row r="34" customFormat="false" ht="10.5" hidden="false" customHeight="false" outlineLevel="0" collapsed="false">
      <c r="A34" s="6" t="n">
        <v>33</v>
      </c>
      <c r="B34" s="7" t="s">
        <v>224</v>
      </c>
      <c r="C34" s="7" t="s">
        <v>199</v>
      </c>
      <c r="D34" s="7" t="s">
        <v>24</v>
      </c>
      <c r="E34" s="7" t="s">
        <v>186</v>
      </c>
      <c r="F34" s="8" t="e">
        <f aca="false">ROUND([1]!CIV_Mapping[[#this row],[t1 long]],2)</f>
        <v>#N/A</v>
      </c>
      <c r="G34" s="8" t="e">
        <f aca="false">ROUND([1]!CIV_Mapping[[#this row],[t1 lat]],2)</f>
        <v>#N/A</v>
      </c>
      <c r="H34" s="26" t="n">
        <v>6.946562</v>
      </c>
      <c r="I34" s="26" t="s">
        <v>225</v>
      </c>
      <c r="J34" s="27" t="n">
        <v>10</v>
      </c>
      <c r="K34" s="26" t="n">
        <v>6.94655</v>
      </c>
      <c r="L34" s="26" t="s">
        <v>226</v>
      </c>
      <c r="M34" s="27" t="n">
        <v>10</v>
      </c>
      <c r="N34" s="26" t="n">
        <v>6.946537</v>
      </c>
      <c r="O34" s="26" t="s">
        <v>227</v>
      </c>
      <c r="P34" s="27" t="n">
        <v>10</v>
      </c>
      <c r="Q34" s="26" t="n">
        <v>6.946401</v>
      </c>
      <c r="R34" s="26" t="s">
        <v>228</v>
      </c>
      <c r="S34" s="27" t="n">
        <v>10</v>
      </c>
      <c r="T34" s="26" t="n">
        <v>6.946513</v>
      </c>
      <c r="U34" s="26" t="s">
        <v>229</v>
      </c>
      <c r="V34" s="28" t="n">
        <v>5</v>
      </c>
    </row>
    <row r="35" customFormat="false" ht="10.5" hidden="false" customHeight="false" outlineLevel="0" collapsed="false">
      <c r="A35" s="12" t="n">
        <v>34</v>
      </c>
      <c r="B35" s="13" t="s">
        <v>230</v>
      </c>
      <c r="C35" s="13" t="s">
        <v>199</v>
      </c>
      <c r="D35" s="13" t="s">
        <v>24</v>
      </c>
      <c r="E35" s="13" t="s">
        <v>186</v>
      </c>
      <c r="F35" s="14" t="e">
        <f aca="false">ROUND([1]!CIV_Mapping[[#this row],[t1 long]],2)</f>
        <v>#N/A</v>
      </c>
      <c r="G35" s="14" t="e">
        <f aca="false">ROUND([1]!CIV_Mapping[[#this row],[t1 lat]],2)</f>
        <v>#N/A</v>
      </c>
      <c r="H35" s="29" t="n">
        <v>6.918764</v>
      </c>
      <c r="I35" s="29" t="s">
        <v>231</v>
      </c>
      <c r="J35" s="30" t="n">
        <v>10</v>
      </c>
      <c r="K35" s="29" t="n">
        <v>6.918808</v>
      </c>
      <c r="L35" s="29" t="s">
        <v>232</v>
      </c>
      <c r="M35" s="30" t="n">
        <v>5</v>
      </c>
      <c r="N35" s="29" t="n">
        <v>6.918879</v>
      </c>
      <c r="O35" s="29" t="s">
        <v>233</v>
      </c>
      <c r="P35" s="30" t="n">
        <v>5</v>
      </c>
      <c r="Q35" s="29" t="n">
        <v>6.918919</v>
      </c>
      <c r="R35" s="29" t="s">
        <v>234</v>
      </c>
      <c r="S35" s="30" t="n">
        <v>5</v>
      </c>
      <c r="T35" s="29" t="n">
        <v>6.91889</v>
      </c>
      <c r="U35" s="29" t="s">
        <v>235</v>
      </c>
      <c r="V35" s="31" t="n">
        <v>10</v>
      </c>
    </row>
    <row r="36" customFormat="false" ht="10.5" hidden="false" customHeight="false" outlineLevel="0" collapsed="false">
      <c r="A36" s="6" t="n">
        <v>35</v>
      </c>
      <c r="B36" s="7" t="s">
        <v>236</v>
      </c>
      <c r="C36" s="7" t="s">
        <v>199</v>
      </c>
      <c r="D36" s="7" t="s">
        <v>24</v>
      </c>
      <c r="E36" s="7" t="s">
        <v>186</v>
      </c>
      <c r="F36" s="8" t="e">
        <f aca="false">ROUND([1]!CIV_Mapping[[#this row],[t1 long]],2)</f>
        <v>#N/A</v>
      </c>
      <c r="G36" s="8" t="e">
        <f aca="false">ROUND([1]!CIV_Mapping[[#this row],[t1 lat]],2)</f>
        <v>#N/A</v>
      </c>
      <c r="H36" s="26" t="n">
        <v>6.896792</v>
      </c>
      <c r="I36" s="26" t="s">
        <v>237</v>
      </c>
      <c r="J36" s="27" t="n">
        <v>10</v>
      </c>
      <c r="K36" s="26" t="n">
        <v>6.89691</v>
      </c>
      <c r="L36" s="26" t="s">
        <v>238</v>
      </c>
      <c r="M36" s="27" t="n">
        <v>5</v>
      </c>
      <c r="N36" s="26" t="n">
        <v>6.896906</v>
      </c>
      <c r="O36" s="26" t="s">
        <v>239</v>
      </c>
      <c r="P36" s="27" t="n">
        <v>10</v>
      </c>
      <c r="Q36" s="26" t="n">
        <v>6.896899</v>
      </c>
      <c r="R36" s="26" t="s">
        <v>240</v>
      </c>
      <c r="S36" s="27" t="n">
        <v>5</v>
      </c>
      <c r="T36" s="26" t="n">
        <v>6.896915</v>
      </c>
      <c r="U36" s="26" t="s">
        <v>241</v>
      </c>
      <c r="V36" s="28" t="n">
        <v>5</v>
      </c>
    </row>
    <row r="37" customFormat="false" ht="10.5" hidden="false" customHeight="false" outlineLevel="0" collapsed="false">
      <c r="A37" s="12" t="n">
        <v>36</v>
      </c>
      <c r="B37" s="13" t="s">
        <v>242</v>
      </c>
      <c r="C37" s="13" t="s">
        <v>199</v>
      </c>
      <c r="D37" s="13" t="s">
        <v>24</v>
      </c>
      <c r="E37" s="13" t="s">
        <v>186</v>
      </c>
      <c r="F37" s="14" t="e">
        <f aca="false">ROUND([1]!CIV_Mapping[[#this row],[t1 long]],2)</f>
        <v>#N/A</v>
      </c>
      <c r="G37" s="14" t="e">
        <f aca="false">ROUND([1]!CIV_Mapping[[#this row],[t1 lat]],2)</f>
        <v>#N/A</v>
      </c>
      <c r="H37" s="29" t="n">
        <v>6.984084</v>
      </c>
      <c r="I37" s="29" t="s">
        <v>243</v>
      </c>
      <c r="J37" s="30" t="n">
        <v>50</v>
      </c>
      <c r="K37" s="29" t="n">
        <v>6.983984</v>
      </c>
      <c r="L37" s="29" t="s">
        <v>244</v>
      </c>
      <c r="M37" s="30" t="n">
        <v>10</v>
      </c>
      <c r="N37" s="29" t="n">
        <v>6.984212</v>
      </c>
      <c r="O37" s="29" t="s">
        <v>245</v>
      </c>
      <c r="P37" s="30" t="n">
        <v>10</v>
      </c>
      <c r="Q37" s="29" t="n">
        <v>6.984125</v>
      </c>
      <c r="R37" s="29" t="s">
        <v>246</v>
      </c>
      <c r="S37" s="30" t="n">
        <v>5</v>
      </c>
      <c r="T37" s="29" t="n">
        <v>6.984095</v>
      </c>
      <c r="U37" s="29" t="s">
        <v>247</v>
      </c>
      <c r="V37" s="31" t="n">
        <v>10</v>
      </c>
    </row>
    <row r="38" customFormat="false" ht="10.5" hidden="false" customHeight="false" outlineLevel="0" collapsed="false">
      <c r="A38" s="6" t="n">
        <v>37</v>
      </c>
      <c r="B38" s="7" t="s">
        <v>248</v>
      </c>
      <c r="C38" s="7" t="s">
        <v>199</v>
      </c>
      <c r="D38" s="7" t="s">
        <v>24</v>
      </c>
      <c r="E38" s="7" t="s">
        <v>186</v>
      </c>
      <c r="F38" s="8" t="e">
        <f aca="false">ROUND([1]!CIV_Mapping[[#this row],[t1 long]],2)</f>
        <v>#N/A</v>
      </c>
      <c r="G38" s="8" t="e">
        <f aca="false">ROUND([1]!CIV_Mapping[[#this row],[t1 lat]],2)</f>
        <v>#N/A</v>
      </c>
      <c r="H38" s="26" t="n">
        <v>7.094159</v>
      </c>
      <c r="I38" s="26" t="s">
        <v>249</v>
      </c>
      <c r="J38" s="27" t="n">
        <v>10</v>
      </c>
      <c r="K38" s="26" t="n">
        <v>7.094136</v>
      </c>
      <c r="L38" s="26" t="s">
        <v>250</v>
      </c>
      <c r="M38" s="27" t="n">
        <v>10</v>
      </c>
      <c r="N38" s="26" t="n">
        <v>7.094128</v>
      </c>
      <c r="O38" s="26" t="s">
        <v>251</v>
      </c>
      <c r="P38" s="27" t="n">
        <v>5</v>
      </c>
      <c r="Q38" s="26" t="n">
        <v>7.094162</v>
      </c>
      <c r="R38" s="26" t="s">
        <v>252</v>
      </c>
      <c r="S38" s="27" t="n">
        <v>5</v>
      </c>
      <c r="T38" s="26" t="n">
        <v>7.094128</v>
      </c>
      <c r="U38" s="26" t="s">
        <v>253</v>
      </c>
      <c r="V38" s="28" t="n">
        <v>10</v>
      </c>
    </row>
    <row r="39" customFormat="false" ht="10.5" hidden="false" customHeight="false" outlineLevel="0" collapsed="false">
      <c r="A39" s="12" t="n">
        <v>38</v>
      </c>
      <c r="B39" s="13" t="s">
        <v>254</v>
      </c>
      <c r="C39" s="13" t="s">
        <v>199</v>
      </c>
      <c r="D39" s="13" t="s">
        <v>24</v>
      </c>
      <c r="E39" s="13" t="s">
        <v>186</v>
      </c>
      <c r="F39" s="14" t="e">
        <f aca="false">ROUND([1]!CIV_Mapping[[#this row],[t1 long]],2)</f>
        <v>#N/A</v>
      </c>
      <c r="G39" s="14" t="e">
        <f aca="false">ROUND([1]!CIV_Mapping[[#this row],[t1 lat]],2)</f>
        <v>#N/A</v>
      </c>
      <c r="H39" s="29" t="n">
        <v>7.255059</v>
      </c>
      <c r="I39" s="29" t="s">
        <v>255</v>
      </c>
      <c r="J39" s="30" t="n">
        <v>10</v>
      </c>
      <c r="K39" s="29" t="n">
        <v>7.25506</v>
      </c>
      <c r="L39" s="29" t="s">
        <v>256</v>
      </c>
      <c r="M39" s="30" t="n">
        <v>5</v>
      </c>
      <c r="N39" s="29" t="n">
        <v>7.255153</v>
      </c>
      <c r="O39" s="29" t="s">
        <v>257</v>
      </c>
      <c r="P39" s="30" t="n">
        <v>5</v>
      </c>
      <c r="Q39" s="29" t="n">
        <v>7.255118</v>
      </c>
      <c r="R39" s="29" t="s">
        <v>258</v>
      </c>
      <c r="S39" s="30" t="n">
        <v>5</v>
      </c>
      <c r="T39" s="29" t="n">
        <v>7.255001</v>
      </c>
      <c r="U39" s="29" t="s">
        <v>259</v>
      </c>
      <c r="V39" s="31" t="n">
        <v>5</v>
      </c>
    </row>
    <row r="40" customFormat="false" ht="10.5" hidden="false" customHeight="false" outlineLevel="0" collapsed="false">
      <c r="A40" s="6" t="n">
        <v>39</v>
      </c>
      <c r="B40" s="7" t="s">
        <v>260</v>
      </c>
      <c r="C40" s="7" t="s">
        <v>261</v>
      </c>
      <c r="D40" s="7" t="s">
        <v>24</v>
      </c>
      <c r="E40" s="7" t="s">
        <v>186</v>
      </c>
      <c r="F40" s="8" t="e">
        <f aca="false">ROUND([1]!CIV_Mapping[[#this row],[t1 long]],2)</f>
        <v>#N/A</v>
      </c>
      <c r="G40" s="8" t="e">
        <f aca="false">ROUND([1]!CIV_Mapping[[#this row],[t1 lat]],2)</f>
        <v>#N/A</v>
      </c>
      <c r="H40" s="9" t="n">
        <v>6.69696</v>
      </c>
      <c r="I40" s="9" t="n">
        <v>-6.484771</v>
      </c>
      <c r="J40" s="10" t="n">
        <v>10</v>
      </c>
      <c r="K40" s="9" t="n">
        <v>6.696897</v>
      </c>
      <c r="L40" s="9" t="s">
        <v>262</v>
      </c>
      <c r="M40" s="10" t="n">
        <v>5</v>
      </c>
      <c r="N40" s="9" t="n">
        <v>6.69686</v>
      </c>
      <c r="O40" s="9" t="n">
        <v>-6.484823</v>
      </c>
      <c r="P40" s="10" t="n">
        <v>5</v>
      </c>
      <c r="Q40" s="9" t="n">
        <v>6.696891</v>
      </c>
      <c r="R40" s="9" t="n">
        <v>-6.484793</v>
      </c>
      <c r="S40" s="10" t="n">
        <v>10</v>
      </c>
      <c r="T40" s="9" t="n">
        <v>6.696866</v>
      </c>
      <c r="U40" s="9" t="n">
        <v>-6.484702</v>
      </c>
      <c r="V40" s="11" t="n">
        <v>5</v>
      </c>
    </row>
    <row r="41" customFormat="false" ht="10.5" hidden="false" customHeight="false" outlineLevel="0" collapsed="false">
      <c r="A41" s="12" t="n">
        <v>40</v>
      </c>
      <c r="B41" s="13" t="s">
        <v>263</v>
      </c>
      <c r="C41" s="13" t="s">
        <v>261</v>
      </c>
      <c r="D41" s="13" t="s">
        <v>24</v>
      </c>
      <c r="E41" s="13" t="s">
        <v>186</v>
      </c>
      <c r="F41" s="14" t="e">
        <f aca="false">ROUND([1]!CIV_Mapping[[#this row],[t1 long]],2)</f>
        <v>#N/A</v>
      </c>
      <c r="G41" s="14" t="e">
        <f aca="false">ROUND([1]!CIV_Mapping[[#this row],[t1 lat]],2)</f>
        <v>#N/A</v>
      </c>
      <c r="H41" s="15" t="n">
        <v>6.610359</v>
      </c>
      <c r="I41" s="15" t="n">
        <v>-6.533086</v>
      </c>
      <c r="J41" s="16" t="n">
        <v>10</v>
      </c>
      <c r="K41" s="15" t="n">
        <v>6.610302</v>
      </c>
      <c r="L41" s="15" t="s">
        <v>264</v>
      </c>
      <c r="M41" s="16" t="n">
        <v>10</v>
      </c>
      <c r="N41" s="15" t="n">
        <v>6.61044</v>
      </c>
      <c r="O41" s="15" t="n">
        <v>-6.533458</v>
      </c>
      <c r="P41" s="16" t="n">
        <v>10</v>
      </c>
      <c r="Q41" s="15" t="n">
        <v>6.610351</v>
      </c>
      <c r="R41" s="15" t="n">
        <v>-6.533245</v>
      </c>
      <c r="S41" s="16" t="n">
        <v>10</v>
      </c>
      <c r="T41" s="15" t="n">
        <v>6.61035</v>
      </c>
      <c r="U41" s="15" t="n">
        <v>-6.533096</v>
      </c>
      <c r="V41" s="17" t="n">
        <v>10</v>
      </c>
    </row>
    <row r="42" customFormat="false" ht="10.5" hidden="false" customHeight="false" outlineLevel="0" collapsed="false">
      <c r="A42" s="6" t="n">
        <v>41</v>
      </c>
      <c r="B42" s="7" t="s">
        <v>265</v>
      </c>
      <c r="C42" s="7" t="s">
        <v>261</v>
      </c>
      <c r="D42" s="7" t="s">
        <v>24</v>
      </c>
      <c r="E42" s="7" t="s">
        <v>186</v>
      </c>
      <c r="F42" s="8" t="e">
        <f aca="false">ROUND([1]!CIV_Mapping[[#this row],[t1 long]],2)</f>
        <v>#N/A</v>
      </c>
      <c r="G42" s="8" t="e">
        <f aca="false">ROUND([1]!CIV_Mapping[[#this row],[t1 lat]],2)</f>
        <v>#N/A</v>
      </c>
      <c r="H42" s="9" t="n">
        <v>6.550385</v>
      </c>
      <c r="I42" s="9" t="n">
        <v>-6.559776</v>
      </c>
      <c r="J42" s="10" t="n">
        <v>10</v>
      </c>
      <c r="K42" s="9" t="n">
        <v>6.550388</v>
      </c>
      <c r="L42" s="9" t="n">
        <v>-6.559924</v>
      </c>
      <c r="M42" s="10" t="n">
        <v>5</v>
      </c>
      <c r="N42" s="9" t="n">
        <v>6.550371</v>
      </c>
      <c r="O42" s="9" t="s">
        <v>266</v>
      </c>
      <c r="P42" s="10" t="n">
        <v>5</v>
      </c>
      <c r="Q42" s="9" t="n">
        <v>6.550324</v>
      </c>
      <c r="R42" s="9" t="s">
        <v>267</v>
      </c>
      <c r="S42" s="10" t="n">
        <v>5</v>
      </c>
      <c r="T42" s="9" t="n">
        <v>6.550398</v>
      </c>
      <c r="U42" s="9" t="n">
        <v>-6.559927</v>
      </c>
      <c r="V42" s="11" t="n">
        <v>5</v>
      </c>
    </row>
    <row r="43" customFormat="false" ht="10.5" hidden="false" customHeight="false" outlineLevel="0" collapsed="false">
      <c r="A43" s="12" t="n">
        <v>42</v>
      </c>
      <c r="B43" s="13" t="s">
        <v>268</v>
      </c>
      <c r="C43" s="13" t="s">
        <v>269</v>
      </c>
      <c r="D43" s="13" t="s">
        <v>24</v>
      </c>
      <c r="E43" s="13" t="s">
        <v>270</v>
      </c>
      <c r="F43" s="14" t="e">
        <f aca="false">ROUND([1]!CIV_Mapping[[#this row],[t1 long]],2)</f>
        <v>#N/A</v>
      </c>
      <c r="G43" s="14" t="e">
        <f aca="false">ROUND([1]!CIV_Mapping[[#this row],[t1 lat]],2)</f>
        <v>#N/A</v>
      </c>
      <c r="H43" s="15" t="n">
        <v>6.491973</v>
      </c>
      <c r="I43" s="15" t="n">
        <v>-6.618902</v>
      </c>
      <c r="J43" s="16" t="n">
        <v>10</v>
      </c>
      <c r="K43" s="15" t="n">
        <v>6.491892</v>
      </c>
      <c r="L43" s="15" t="n">
        <v>-6.618917</v>
      </c>
      <c r="M43" s="16" t="n">
        <v>5</v>
      </c>
      <c r="N43" s="15" t="n">
        <v>6.491884</v>
      </c>
      <c r="O43" s="15" t="n">
        <v>-6.619013</v>
      </c>
      <c r="P43" s="16" t="n">
        <v>10</v>
      </c>
      <c r="Q43" s="15" t="n">
        <v>6.491809</v>
      </c>
      <c r="R43" s="15" t="s">
        <v>271</v>
      </c>
      <c r="S43" s="16" t="n">
        <v>10</v>
      </c>
      <c r="T43" s="15" t="n">
        <v>6.491975</v>
      </c>
      <c r="U43" s="15" t="n">
        <v>-6.618885</v>
      </c>
      <c r="V43" s="17" t="n">
        <v>10</v>
      </c>
    </row>
    <row r="44" customFormat="false" ht="10.5" hidden="false" customHeight="false" outlineLevel="0" collapsed="false">
      <c r="A44" s="6" t="n">
        <v>43</v>
      </c>
      <c r="B44" s="7" t="s">
        <v>272</v>
      </c>
      <c r="C44" s="7" t="s">
        <v>269</v>
      </c>
      <c r="D44" s="7" t="s">
        <v>24</v>
      </c>
      <c r="E44" s="7" t="s">
        <v>270</v>
      </c>
      <c r="F44" s="8" t="e">
        <f aca="false">ROUND([1]!CIV_Mapping[[#this row],[t1 long]],2)</f>
        <v>#N/A</v>
      </c>
      <c r="G44" s="8" t="e">
        <f aca="false">ROUND([1]!CIV_Mapping[[#this row],[t1 lat]],2)</f>
        <v>#N/A</v>
      </c>
      <c r="H44" s="9" t="n">
        <v>6.516517</v>
      </c>
      <c r="I44" s="9" t="n">
        <v>-6.708727</v>
      </c>
      <c r="J44" s="10" t="n">
        <v>10</v>
      </c>
      <c r="K44" s="9" t="n">
        <v>6.516425</v>
      </c>
      <c r="L44" s="9" t="n">
        <v>-6.708543</v>
      </c>
      <c r="M44" s="10" t="n">
        <v>10</v>
      </c>
      <c r="N44" s="9" t="n">
        <v>6.516299</v>
      </c>
      <c r="O44" s="9" t="n">
        <v>-6.708542</v>
      </c>
      <c r="P44" s="10" t="n">
        <v>10</v>
      </c>
      <c r="Q44" s="9" t="n">
        <v>6.516263</v>
      </c>
      <c r="R44" s="9" t="n">
        <v>-6.708613</v>
      </c>
      <c r="S44" s="10" t="n">
        <v>5</v>
      </c>
      <c r="T44" s="9" t="n">
        <v>6.51632</v>
      </c>
      <c r="U44" s="9" t="n">
        <v>-6.708771</v>
      </c>
      <c r="V44" s="11" t="n">
        <v>10</v>
      </c>
    </row>
    <row r="45" customFormat="false" ht="10.5" hidden="false" customHeight="false" outlineLevel="0" collapsed="false">
      <c r="A45" s="12" t="n">
        <v>44</v>
      </c>
      <c r="B45" s="13" t="s">
        <v>273</v>
      </c>
      <c r="C45" s="13" t="s">
        <v>269</v>
      </c>
      <c r="D45" s="13" t="s">
        <v>24</v>
      </c>
      <c r="E45" s="13" t="s">
        <v>270</v>
      </c>
      <c r="F45" s="14" t="e">
        <f aca="false">ROUND([1]!CIV_Mapping[[#this row],[t1 long]],2)</f>
        <v>#N/A</v>
      </c>
      <c r="G45" s="14" t="e">
        <f aca="false">ROUND([1]!CIV_Mapping[[#this row],[t1 lat]],2)</f>
        <v>#N/A</v>
      </c>
      <c r="H45" s="15" t="n">
        <v>6.663028</v>
      </c>
      <c r="I45" s="15" t="s">
        <v>274</v>
      </c>
      <c r="J45" s="16" t="n">
        <v>10</v>
      </c>
      <c r="K45" s="15" t="n">
        <v>6.663058</v>
      </c>
      <c r="L45" s="15" t="n">
        <v>-6.892454</v>
      </c>
      <c r="M45" s="16" t="n">
        <v>10</v>
      </c>
      <c r="N45" s="15" t="n">
        <v>6.663058</v>
      </c>
      <c r="O45" s="15" t="n">
        <v>-6.892454</v>
      </c>
      <c r="P45" s="16" t="n">
        <v>10</v>
      </c>
      <c r="Q45" s="15" t="n">
        <v>6.663091</v>
      </c>
      <c r="R45" s="15" t="n">
        <v>-6.892409</v>
      </c>
      <c r="S45" s="16" t="n">
        <v>10</v>
      </c>
      <c r="T45" s="15" t="n">
        <v>6.662942</v>
      </c>
      <c r="U45" s="15" t="n">
        <v>-6.892351</v>
      </c>
      <c r="V45" s="17" t="n">
        <v>5</v>
      </c>
    </row>
    <row r="46" customFormat="false" ht="10.5" hidden="false" customHeight="false" outlineLevel="0" collapsed="false">
      <c r="A46" s="6" t="n">
        <v>45</v>
      </c>
      <c r="B46" s="7" t="s">
        <v>275</v>
      </c>
      <c r="C46" s="7" t="s">
        <v>269</v>
      </c>
      <c r="D46" s="7" t="s">
        <v>24</v>
      </c>
      <c r="E46" s="7" t="s">
        <v>270</v>
      </c>
      <c r="F46" s="8" t="e">
        <f aca="false">ROUND([1]!CIV_Mapping[[#this row],[t1 long]],2)</f>
        <v>#N/A</v>
      </c>
      <c r="G46" s="8" t="e">
        <f aca="false">ROUND([1]!CIV_Mapping[[#this row],[t1 lat]],2)</f>
        <v>#N/A</v>
      </c>
      <c r="H46" s="9" t="n">
        <v>6.725169</v>
      </c>
      <c r="I46" s="9" t="n">
        <v>-6.93319</v>
      </c>
      <c r="J46" s="10" t="n">
        <v>5</v>
      </c>
      <c r="K46" s="9" t="n">
        <v>6.725195</v>
      </c>
      <c r="L46" s="9" t="n">
        <v>-6.933319</v>
      </c>
      <c r="M46" s="10" t="n">
        <v>10</v>
      </c>
      <c r="N46" s="9" t="n">
        <v>6.725174</v>
      </c>
      <c r="O46" s="9" t="n">
        <v>-6.933276</v>
      </c>
      <c r="P46" s="10" t="n">
        <v>5</v>
      </c>
      <c r="Q46" s="9" t="n">
        <v>6.725167</v>
      </c>
      <c r="R46" s="9" t="n">
        <v>-6.933281</v>
      </c>
      <c r="S46" s="10" t="n">
        <v>10</v>
      </c>
      <c r="T46" s="9" t="n">
        <v>6.725074</v>
      </c>
      <c r="U46" s="9" t="n">
        <v>-6.933171</v>
      </c>
      <c r="V46" s="11" t="n">
        <v>5</v>
      </c>
    </row>
    <row r="47" customFormat="false" ht="10.5" hidden="false" customHeight="false" outlineLevel="0" collapsed="false">
      <c r="A47" s="12" t="n">
        <v>46</v>
      </c>
      <c r="B47" s="13" t="s">
        <v>276</v>
      </c>
      <c r="C47" s="13" t="s">
        <v>269</v>
      </c>
      <c r="D47" s="13" t="s">
        <v>24</v>
      </c>
      <c r="E47" s="13" t="s">
        <v>270</v>
      </c>
      <c r="F47" s="14" t="e">
        <f aca="false">ROUND([1]!CIV_Mapping[[#this row],[t1 long]],2)</f>
        <v>#N/A</v>
      </c>
      <c r="G47" s="14" t="e">
        <f aca="false">ROUND([1]!CIV_Mapping[[#this row],[t1 lat]],2)</f>
        <v>#N/A</v>
      </c>
      <c r="H47" s="29" t="n">
        <v>6.748033</v>
      </c>
      <c r="I47" s="29" t="s">
        <v>277</v>
      </c>
      <c r="J47" s="30" t="n">
        <v>10</v>
      </c>
      <c r="K47" s="29" t="n">
        <v>6.748095</v>
      </c>
      <c r="L47" s="29" t="s">
        <v>278</v>
      </c>
      <c r="M47" s="30" t="n">
        <v>5</v>
      </c>
      <c r="N47" s="29" t="n">
        <v>6.747871</v>
      </c>
      <c r="O47" s="29" t="s">
        <v>279</v>
      </c>
      <c r="P47" s="30" t="n">
        <v>10</v>
      </c>
      <c r="Q47" s="29" t="n">
        <v>6.747982</v>
      </c>
      <c r="R47" s="29" t="s">
        <v>280</v>
      </c>
      <c r="S47" s="30" t="n">
        <v>5</v>
      </c>
      <c r="T47" s="29" t="n">
        <v>6.74801</v>
      </c>
      <c r="U47" s="29" t="s">
        <v>281</v>
      </c>
      <c r="V47" s="31" t="n">
        <v>5</v>
      </c>
    </row>
    <row r="48" customFormat="false" ht="10.5" hidden="false" customHeight="false" outlineLevel="0" collapsed="false">
      <c r="A48" s="6" t="n">
        <v>47</v>
      </c>
      <c r="B48" s="7" t="s">
        <v>282</v>
      </c>
      <c r="C48" s="7" t="s">
        <v>269</v>
      </c>
      <c r="D48" s="7" t="s">
        <v>24</v>
      </c>
      <c r="E48" s="7" t="s">
        <v>270</v>
      </c>
      <c r="F48" s="8" t="e">
        <f aca="false">ROUND([1]!CIV_Mapping[[#this row],[t1 long]],2)</f>
        <v>#N/A</v>
      </c>
      <c r="G48" s="8" t="e">
        <f aca="false">ROUND([1]!CIV_Mapping[[#this row],[t1 lat]],2)</f>
        <v>#N/A</v>
      </c>
      <c r="H48" s="26" t="n">
        <v>6.738846</v>
      </c>
      <c r="I48" s="26" t="s">
        <v>283</v>
      </c>
      <c r="J48" s="27" t="n">
        <v>10</v>
      </c>
      <c r="K48" s="26" t="n">
        <v>6.738842</v>
      </c>
      <c r="L48" s="26" t="s">
        <v>284</v>
      </c>
      <c r="M48" s="27" t="n">
        <v>10</v>
      </c>
      <c r="N48" s="26" t="n">
        <v>6.738826</v>
      </c>
      <c r="O48" s="26" t="s">
        <v>285</v>
      </c>
      <c r="P48" s="27" t="n">
        <v>5</v>
      </c>
      <c r="Q48" s="26" t="n">
        <v>6.738798</v>
      </c>
      <c r="R48" s="26" t="s">
        <v>286</v>
      </c>
      <c r="S48" s="27" t="n">
        <v>5</v>
      </c>
      <c r="T48" s="26" t="n">
        <v>6.738827</v>
      </c>
      <c r="U48" s="26" t="s">
        <v>287</v>
      </c>
      <c r="V48" s="28" t="n">
        <v>5</v>
      </c>
    </row>
    <row r="49" customFormat="false" ht="10.5" hidden="false" customHeight="false" outlineLevel="0" collapsed="false">
      <c r="A49" s="12" t="n">
        <v>48</v>
      </c>
      <c r="B49" s="13" t="s">
        <v>288</v>
      </c>
      <c r="C49" s="13" t="s">
        <v>269</v>
      </c>
      <c r="D49" s="13" t="s">
        <v>24</v>
      </c>
      <c r="E49" s="13" t="s">
        <v>270</v>
      </c>
      <c r="F49" s="14" t="e">
        <f aca="false">ROUND([1]!CIV_Mapping[[#this row],[t1 long]],2)</f>
        <v>#N/A</v>
      </c>
      <c r="G49" s="14" t="e">
        <f aca="false">ROUND([1]!CIV_Mapping[[#this row],[t1 lat]],2)</f>
        <v>#N/A</v>
      </c>
      <c r="H49" s="29" t="n">
        <v>6.743381</v>
      </c>
      <c r="I49" s="29" t="s">
        <v>289</v>
      </c>
      <c r="J49" s="30" t="n">
        <v>5</v>
      </c>
      <c r="K49" s="29" t="n">
        <v>6.743311</v>
      </c>
      <c r="L49" s="29" t="s">
        <v>290</v>
      </c>
      <c r="M49" s="30" t="n">
        <v>5</v>
      </c>
      <c r="N49" s="29" t="n">
        <v>6.74335</v>
      </c>
      <c r="O49" s="29" t="s">
        <v>291</v>
      </c>
      <c r="P49" s="30" t="n">
        <v>5</v>
      </c>
      <c r="Q49" s="29" t="n">
        <v>6.743356</v>
      </c>
      <c r="R49" s="29" t="s">
        <v>292</v>
      </c>
      <c r="S49" s="30" t="n">
        <v>5</v>
      </c>
      <c r="T49" s="29" t="n">
        <v>6.743647</v>
      </c>
      <c r="U49" s="29" t="s">
        <v>293</v>
      </c>
      <c r="V49" s="31" t="n">
        <v>10</v>
      </c>
    </row>
    <row r="50" customFormat="false" ht="10.5" hidden="false" customHeight="false" outlineLevel="0" collapsed="false">
      <c r="A50" s="6" t="n">
        <v>49</v>
      </c>
      <c r="B50" s="7" t="s">
        <v>294</v>
      </c>
      <c r="C50" s="7" t="s">
        <v>269</v>
      </c>
      <c r="D50" s="7" t="s">
        <v>24</v>
      </c>
      <c r="E50" s="7" t="s">
        <v>270</v>
      </c>
      <c r="F50" s="8" t="e">
        <f aca="false">ROUND([1]!CIV_Mapping[[#this row],[t1 long]],2)</f>
        <v>#N/A</v>
      </c>
      <c r="G50" s="8" t="e">
        <f aca="false">ROUND([1]!CIV_Mapping[[#this row],[t1 lat]],2)</f>
        <v>#N/A</v>
      </c>
      <c r="H50" s="26" t="n">
        <v>6.743811</v>
      </c>
      <c r="I50" s="26" t="s">
        <v>295</v>
      </c>
      <c r="J50" s="27" t="n">
        <v>10</v>
      </c>
      <c r="K50" s="26" t="n">
        <v>6.743796</v>
      </c>
      <c r="L50" s="26" t="s">
        <v>296</v>
      </c>
      <c r="M50" s="27" t="n">
        <v>10</v>
      </c>
      <c r="N50" s="26" t="n">
        <v>6.743751</v>
      </c>
      <c r="O50" s="26" t="s">
        <v>297</v>
      </c>
      <c r="P50" s="27" t="n">
        <v>5</v>
      </c>
      <c r="Q50" s="26" t="n">
        <v>6.743787</v>
      </c>
      <c r="R50" s="26" t="s">
        <v>298</v>
      </c>
      <c r="S50" s="27" t="n">
        <v>5</v>
      </c>
      <c r="T50" s="26" t="n">
        <v>6.743775</v>
      </c>
      <c r="U50" s="26" t="s">
        <v>299</v>
      </c>
      <c r="V50" s="28" t="n">
        <v>5</v>
      </c>
    </row>
    <row r="51" customFormat="false" ht="10.5" hidden="false" customHeight="false" outlineLevel="0" collapsed="false">
      <c r="A51" s="12" t="n">
        <v>50</v>
      </c>
      <c r="B51" s="13" t="s">
        <v>300</v>
      </c>
      <c r="C51" s="13" t="s">
        <v>269</v>
      </c>
      <c r="D51" s="13" t="s">
        <v>24</v>
      </c>
      <c r="E51" s="13" t="s">
        <v>270</v>
      </c>
      <c r="F51" s="14" t="e">
        <f aca="false">ROUND([1]!CIV_Mapping[[#this row],[t1 long]],2)</f>
        <v>#N/A</v>
      </c>
      <c r="G51" s="14" t="e">
        <f aca="false">ROUND([1]!CIV_Mapping[[#this row],[t1 lat]],2)</f>
        <v>#N/A</v>
      </c>
      <c r="H51" s="29" t="n">
        <v>6.781874</v>
      </c>
      <c r="I51" s="29" t="s">
        <v>301</v>
      </c>
      <c r="J51" s="30" t="n">
        <v>10</v>
      </c>
      <c r="K51" s="29" t="n">
        <v>6.781956</v>
      </c>
      <c r="L51" s="29" t="s">
        <v>302</v>
      </c>
      <c r="M51" s="30" t="n">
        <v>10</v>
      </c>
      <c r="N51" s="29" t="n">
        <v>6.781813</v>
      </c>
      <c r="O51" s="29" t="s">
        <v>303</v>
      </c>
      <c r="P51" s="30" t="n">
        <v>10</v>
      </c>
      <c r="Q51" s="29" t="n">
        <v>6.781871</v>
      </c>
      <c r="R51" s="29" t="s">
        <v>304</v>
      </c>
      <c r="S51" s="30" t="n">
        <v>10</v>
      </c>
      <c r="T51" s="29" t="n">
        <v>6.781945</v>
      </c>
      <c r="U51" s="29" t="s">
        <v>305</v>
      </c>
      <c r="V51" s="31" t="n">
        <v>10</v>
      </c>
    </row>
    <row r="52" customFormat="false" ht="10.5" hidden="false" customHeight="false" outlineLevel="0" collapsed="false">
      <c r="A52" s="6" t="n">
        <v>51</v>
      </c>
      <c r="B52" s="7" t="s">
        <v>306</v>
      </c>
      <c r="C52" s="7" t="s">
        <v>269</v>
      </c>
      <c r="D52" s="7" t="s">
        <v>24</v>
      </c>
      <c r="E52" s="7" t="s">
        <v>270</v>
      </c>
      <c r="F52" s="8" t="e">
        <f aca="false">ROUND([1]!CIV_Mapping[[#this row],[t1 long]],2)</f>
        <v>#N/A</v>
      </c>
      <c r="G52" s="8" t="e">
        <f aca="false">ROUND([1]!CIV_Mapping[[#this row],[t1 lat]],2)</f>
        <v>#N/A</v>
      </c>
      <c r="H52" s="26" t="n">
        <v>6.775854</v>
      </c>
      <c r="I52" s="26" t="s">
        <v>307</v>
      </c>
      <c r="J52" s="27" t="n">
        <v>5</v>
      </c>
      <c r="K52" s="26" t="n">
        <v>6.775842</v>
      </c>
      <c r="L52" s="26" t="s">
        <v>308</v>
      </c>
      <c r="M52" s="27" t="n">
        <v>5</v>
      </c>
      <c r="N52" s="26" t="n">
        <v>6.7759</v>
      </c>
      <c r="O52" s="26" t="s">
        <v>309</v>
      </c>
      <c r="P52" s="27" t="n">
        <v>10</v>
      </c>
      <c r="Q52" s="26" t="n">
        <v>6.775861</v>
      </c>
      <c r="R52" s="26" t="s">
        <v>310</v>
      </c>
      <c r="S52" s="27" t="n">
        <v>5</v>
      </c>
      <c r="T52" s="26" t="n">
        <v>6.775821</v>
      </c>
      <c r="U52" s="26" t="s">
        <v>311</v>
      </c>
      <c r="V52" s="28" t="n">
        <v>5</v>
      </c>
    </row>
    <row r="53" customFormat="false" ht="10.5" hidden="false" customHeight="false" outlineLevel="0" collapsed="false">
      <c r="A53" s="12" t="n">
        <v>52</v>
      </c>
      <c r="B53" s="13" t="s">
        <v>312</v>
      </c>
      <c r="C53" s="13" t="s">
        <v>269</v>
      </c>
      <c r="D53" s="13" t="s">
        <v>24</v>
      </c>
      <c r="E53" s="13" t="s">
        <v>270</v>
      </c>
      <c r="F53" s="14" t="e">
        <f aca="false">ROUND([1]!CIV_Mapping[[#this row],[t1 long]],2)</f>
        <v>#N/A</v>
      </c>
      <c r="G53" s="14" t="e">
        <f aca="false">ROUND([1]!CIV_Mapping[[#this row],[t1 lat]],2)</f>
        <v>#N/A</v>
      </c>
      <c r="H53" s="29" t="n">
        <v>6.779218</v>
      </c>
      <c r="I53" s="29" t="s">
        <v>313</v>
      </c>
      <c r="J53" s="30" t="n">
        <v>10</v>
      </c>
      <c r="K53" s="29" t="n">
        <v>6.779157</v>
      </c>
      <c r="L53" s="29" t="s">
        <v>314</v>
      </c>
      <c r="M53" s="30" t="n">
        <v>10</v>
      </c>
      <c r="N53" s="29" t="n">
        <v>6.779101</v>
      </c>
      <c r="O53" s="29" t="s">
        <v>315</v>
      </c>
      <c r="P53" s="30" t="n">
        <v>10</v>
      </c>
      <c r="Q53" s="29" t="n">
        <v>6.779098</v>
      </c>
      <c r="R53" s="29" t="s">
        <v>316</v>
      </c>
      <c r="S53" s="30" t="n">
        <v>10</v>
      </c>
      <c r="T53" s="29" t="n">
        <v>6.77906</v>
      </c>
      <c r="U53" s="29" t="s">
        <v>317</v>
      </c>
      <c r="V53" s="31" t="n">
        <v>5</v>
      </c>
    </row>
    <row r="54" customFormat="false" ht="10.5" hidden="false" customHeight="false" outlineLevel="0" collapsed="false">
      <c r="A54" s="6" t="n">
        <v>53</v>
      </c>
      <c r="B54" s="7" t="s">
        <v>318</v>
      </c>
      <c r="C54" s="7" t="s">
        <v>269</v>
      </c>
      <c r="D54" s="7" t="s">
        <v>24</v>
      </c>
      <c r="E54" s="7" t="s">
        <v>270</v>
      </c>
      <c r="F54" s="8" t="e">
        <f aca="false">ROUND([1]!CIV_Mapping[[#this row],[t1 long]],2)</f>
        <v>#N/A</v>
      </c>
      <c r="G54" s="8" t="e">
        <f aca="false">ROUND([1]!CIV_Mapping[[#this row],[t1 lat]],2)</f>
        <v>#N/A</v>
      </c>
      <c r="H54" s="26" t="n">
        <v>6.876213</v>
      </c>
      <c r="I54" s="26" t="s">
        <v>319</v>
      </c>
      <c r="J54" s="27" t="n">
        <v>10</v>
      </c>
      <c r="K54" s="26" t="n">
        <v>6.876155</v>
      </c>
      <c r="L54" s="26" t="s">
        <v>320</v>
      </c>
      <c r="M54" s="27" t="n">
        <v>10</v>
      </c>
      <c r="N54" s="26" t="n">
        <v>6.876125</v>
      </c>
      <c r="O54" s="26" t="s">
        <v>321</v>
      </c>
      <c r="P54" s="27" t="n">
        <v>10</v>
      </c>
      <c r="Q54" s="26" t="n">
        <v>6.876313</v>
      </c>
      <c r="R54" s="26" t="s">
        <v>322</v>
      </c>
      <c r="S54" s="27" t="n">
        <v>5</v>
      </c>
      <c r="T54" s="26" t="n">
        <v>6.876278</v>
      </c>
      <c r="U54" s="26" t="s">
        <v>323</v>
      </c>
      <c r="V54" s="28" t="n">
        <v>5</v>
      </c>
    </row>
    <row r="55" customFormat="false" ht="10.5" hidden="false" customHeight="false" outlineLevel="0" collapsed="false">
      <c r="A55" s="12" t="n">
        <v>54</v>
      </c>
      <c r="B55" s="13" t="s">
        <v>324</v>
      </c>
      <c r="C55" s="13" t="s">
        <v>269</v>
      </c>
      <c r="D55" s="13" t="s">
        <v>24</v>
      </c>
      <c r="E55" s="13" t="s">
        <v>270</v>
      </c>
      <c r="F55" s="14" t="e">
        <f aca="false">ROUND([1]!CIV_Mapping[[#this row],[t1 long]],2)</f>
        <v>#N/A</v>
      </c>
      <c r="G55" s="14" t="e">
        <f aca="false">ROUND([1]!CIV_Mapping[[#this row],[t1 lat]],2)</f>
        <v>#N/A</v>
      </c>
      <c r="H55" s="15" t="n">
        <v>7.02298</v>
      </c>
      <c r="I55" s="15" t="n">
        <v>-7.471204</v>
      </c>
      <c r="J55" s="16" t="n">
        <v>5</v>
      </c>
      <c r="K55" s="15" t="n">
        <v>6.919033</v>
      </c>
      <c r="L55" s="15" t="n">
        <v>-7.452331</v>
      </c>
      <c r="M55" s="16" t="n">
        <v>10</v>
      </c>
      <c r="N55" s="15" t="n">
        <v>6.919124</v>
      </c>
      <c r="O55" s="15" t="n">
        <v>-7.452388</v>
      </c>
      <c r="P55" s="16" t="n">
        <v>10</v>
      </c>
      <c r="Q55" s="15" t="n">
        <v>6.919086</v>
      </c>
      <c r="R55" s="15" t="n">
        <v>-7.452308</v>
      </c>
      <c r="S55" s="16" t="n">
        <v>10</v>
      </c>
      <c r="T55" s="15" t="n">
        <v>6.919092</v>
      </c>
      <c r="U55" s="15" t="n">
        <v>-7.452326</v>
      </c>
      <c r="V55" s="17" t="n">
        <v>5</v>
      </c>
    </row>
    <row r="56" customFormat="false" ht="10.5" hidden="false" customHeight="false" outlineLevel="0" collapsed="false">
      <c r="A56" s="6" t="n">
        <v>55</v>
      </c>
      <c r="B56" s="7" t="s">
        <v>325</v>
      </c>
      <c r="C56" s="7" t="s">
        <v>269</v>
      </c>
      <c r="D56" s="7" t="s">
        <v>24</v>
      </c>
      <c r="E56" s="7" t="s">
        <v>270</v>
      </c>
      <c r="F56" s="8" t="e">
        <f aca="false">ROUND([1]!CIV_Mapping[[#this row],[t1 long]],2)</f>
        <v>#N/A</v>
      </c>
      <c r="G56" s="8" t="e">
        <f aca="false">ROUND([1]!CIV_Mapping[[#this row],[t1 lat]],2)</f>
        <v>#N/A</v>
      </c>
      <c r="H56" s="9" t="n">
        <v>7.255457</v>
      </c>
      <c r="I56" s="9" t="s">
        <v>326</v>
      </c>
      <c r="J56" s="10" t="n">
        <v>5</v>
      </c>
      <c r="K56" s="9" t="n">
        <v>7.255507</v>
      </c>
      <c r="L56" s="9" t="s">
        <v>327</v>
      </c>
      <c r="M56" s="10" t="n">
        <v>10</v>
      </c>
      <c r="N56" s="9" t="n">
        <v>7.25545</v>
      </c>
      <c r="O56" s="9" t="s">
        <v>328</v>
      </c>
      <c r="P56" s="10" t="n">
        <v>10</v>
      </c>
      <c r="Q56" s="9" t="n">
        <v>7.255401</v>
      </c>
      <c r="R56" s="9" t="s">
        <v>329</v>
      </c>
      <c r="S56" s="10" t="n">
        <v>5</v>
      </c>
      <c r="T56" s="9" t="n">
        <v>7.25539</v>
      </c>
      <c r="U56" s="9" t="s">
        <v>330</v>
      </c>
      <c r="V56" s="11" t="n">
        <v>5</v>
      </c>
    </row>
    <row r="57" customFormat="false" ht="10.5" hidden="false" customHeight="false" outlineLevel="0" collapsed="false">
      <c r="A57" s="12" t="n">
        <v>56</v>
      </c>
      <c r="B57" s="13" t="s">
        <v>331</v>
      </c>
      <c r="C57" s="13" t="s">
        <v>269</v>
      </c>
      <c r="D57" s="13" t="s">
        <v>24</v>
      </c>
      <c r="E57" s="13" t="s">
        <v>270</v>
      </c>
      <c r="F57" s="14" t="e">
        <f aca="false">ROUND([1]!CIV_Mapping[[#this row],[t1 long]],2)</f>
        <v>#N/A</v>
      </c>
      <c r="G57" s="14" t="e">
        <f aca="false">ROUND([1]!CIV_Mapping[[#this row],[t1 lat]],2)</f>
        <v>#N/A</v>
      </c>
      <c r="H57" s="15" t="n">
        <v>7.222883</v>
      </c>
      <c r="I57" s="15" t="s">
        <v>332</v>
      </c>
      <c r="J57" s="16" t="n">
        <v>10</v>
      </c>
      <c r="K57" s="15" t="n">
        <v>7.222816</v>
      </c>
      <c r="L57" s="15" t="s">
        <v>333</v>
      </c>
      <c r="M57" s="16" t="n">
        <v>5</v>
      </c>
      <c r="N57" s="15" t="n">
        <v>7.222742</v>
      </c>
      <c r="O57" s="15" t="s">
        <v>334</v>
      </c>
      <c r="P57" s="16" t="n">
        <v>10</v>
      </c>
      <c r="Q57" s="15" t="n">
        <v>7.22278</v>
      </c>
      <c r="R57" s="15" t="s">
        <v>335</v>
      </c>
      <c r="S57" s="16" t="n">
        <v>5</v>
      </c>
      <c r="T57" s="15" t="n">
        <v>7.222782</v>
      </c>
      <c r="U57" s="15" t="s">
        <v>336</v>
      </c>
      <c r="V57" s="17" t="n">
        <v>5</v>
      </c>
    </row>
    <row r="58" customFormat="false" ht="10.5" hidden="false" customHeight="false" outlineLevel="0" collapsed="false">
      <c r="A58" s="6" t="n">
        <v>57</v>
      </c>
      <c r="B58" s="7" t="s">
        <v>337</v>
      </c>
      <c r="C58" s="7" t="s">
        <v>269</v>
      </c>
      <c r="D58" s="7" t="s">
        <v>24</v>
      </c>
      <c r="E58" s="7" t="s">
        <v>270</v>
      </c>
      <c r="F58" s="8" t="e">
        <f aca="false">ROUND([1]!CIV_Mapping[[#this row],[t1 long]],2)</f>
        <v>#N/A</v>
      </c>
      <c r="G58" s="8" t="e">
        <f aca="false">ROUND([1]!CIV_Mapping[[#this row],[t1 lat]],2)</f>
        <v>#N/A</v>
      </c>
      <c r="H58" s="9" t="n">
        <v>7.19401</v>
      </c>
      <c r="I58" s="9" t="s">
        <v>338</v>
      </c>
      <c r="J58" s="10" t="n">
        <v>10</v>
      </c>
      <c r="K58" s="9" t="n">
        <v>7.193958</v>
      </c>
      <c r="L58" s="9" t="s">
        <v>339</v>
      </c>
      <c r="M58" s="10" t="n">
        <v>5</v>
      </c>
      <c r="N58" s="9" t="n">
        <v>7.193819</v>
      </c>
      <c r="O58" s="9" t="s">
        <v>340</v>
      </c>
      <c r="P58" s="10" t="n">
        <v>10</v>
      </c>
      <c r="Q58" s="9" t="n">
        <v>7.193897</v>
      </c>
      <c r="R58" s="9" t="s">
        <v>341</v>
      </c>
      <c r="S58" s="10" t="n">
        <v>10</v>
      </c>
      <c r="T58" s="9" t="n">
        <v>7.193955</v>
      </c>
      <c r="U58" s="9" t="s">
        <v>342</v>
      </c>
      <c r="V58" s="11" t="n">
        <v>10</v>
      </c>
    </row>
    <row r="59" customFormat="false" ht="10.5" hidden="false" customHeight="false" outlineLevel="0" collapsed="false">
      <c r="A59" s="12" t="n">
        <v>58</v>
      </c>
      <c r="B59" s="13" t="s">
        <v>343</v>
      </c>
      <c r="C59" s="13" t="s">
        <v>269</v>
      </c>
      <c r="D59" s="13" t="s">
        <v>24</v>
      </c>
      <c r="E59" s="13" t="s">
        <v>270</v>
      </c>
      <c r="F59" s="14" t="e">
        <f aca="false">ROUND([1]!CIV_Mapping[[#this row],[t1 long]],2)</f>
        <v>#N/A</v>
      </c>
      <c r="G59" s="14" t="e">
        <f aca="false">ROUND([1]!CIV_Mapping[[#this row],[t1 lat]],2)</f>
        <v>#N/A</v>
      </c>
      <c r="H59" s="15" t="n">
        <v>7.188427</v>
      </c>
      <c r="I59" s="15" t="s">
        <v>344</v>
      </c>
      <c r="J59" s="16" t="n">
        <v>10</v>
      </c>
      <c r="K59" s="15" t="n">
        <v>7.188008</v>
      </c>
      <c r="L59" s="15" t="s">
        <v>345</v>
      </c>
      <c r="M59" s="16" t="n">
        <v>10</v>
      </c>
      <c r="N59" s="15" t="n">
        <v>7.188334</v>
      </c>
      <c r="O59" s="15" t="s">
        <v>346</v>
      </c>
      <c r="P59" s="16" t="n">
        <v>10</v>
      </c>
      <c r="Q59" s="15" t="n">
        <v>7.188187</v>
      </c>
      <c r="R59" s="15" t="s">
        <v>347</v>
      </c>
      <c r="S59" s="16" t="n">
        <v>10</v>
      </c>
      <c r="T59" s="15" t="n">
        <v>7.188162</v>
      </c>
      <c r="U59" s="15" t="s">
        <v>348</v>
      </c>
      <c r="V59" s="17" t="n">
        <v>5</v>
      </c>
    </row>
    <row r="60" customFormat="false" ht="10.5" hidden="false" customHeight="false" outlineLevel="0" collapsed="false">
      <c r="A60" s="6" t="n">
        <v>59</v>
      </c>
      <c r="B60" s="7" t="s">
        <v>349</v>
      </c>
      <c r="C60" s="7" t="s">
        <v>269</v>
      </c>
      <c r="D60" s="7" t="s">
        <v>24</v>
      </c>
      <c r="E60" s="7" t="s">
        <v>270</v>
      </c>
      <c r="F60" s="8" t="e">
        <f aca="false">ROUND([1]!CIV_Mapping[[#this row],[t1 long]],2)</f>
        <v>#N/A</v>
      </c>
      <c r="G60" s="8" t="e">
        <f aca="false">ROUND([1]!CIV_Mapping[[#this row],[t1 lat]],2)</f>
        <v>#N/A</v>
      </c>
      <c r="H60" s="9" t="n">
        <v>7.135296</v>
      </c>
      <c r="I60" s="9" t="s">
        <v>350</v>
      </c>
      <c r="J60" s="10" t="n">
        <v>10</v>
      </c>
      <c r="K60" s="9" t="n">
        <v>7.135297</v>
      </c>
      <c r="L60" s="9" t="s">
        <v>351</v>
      </c>
      <c r="M60" s="10" t="n">
        <v>10</v>
      </c>
      <c r="N60" s="9" t="n">
        <v>7.135399</v>
      </c>
      <c r="O60" s="9" t="s">
        <v>352</v>
      </c>
      <c r="P60" s="10" t="n">
        <v>10</v>
      </c>
      <c r="Q60" s="9" t="n">
        <v>7.135348</v>
      </c>
      <c r="R60" s="9" t="s">
        <v>353</v>
      </c>
      <c r="S60" s="10" t="n">
        <v>10</v>
      </c>
      <c r="T60" s="9" t="n">
        <v>7.135411</v>
      </c>
      <c r="U60" s="9" t="s">
        <v>354</v>
      </c>
      <c r="V60" s="11" t="n">
        <v>5</v>
      </c>
    </row>
    <row r="61" customFormat="false" ht="10.5" hidden="false" customHeight="false" outlineLevel="0" collapsed="false">
      <c r="A61" s="12" t="n">
        <v>60</v>
      </c>
      <c r="B61" s="13" t="s">
        <v>355</v>
      </c>
      <c r="C61" s="13" t="s">
        <v>269</v>
      </c>
      <c r="D61" s="13" t="s">
        <v>24</v>
      </c>
      <c r="E61" s="13" t="s">
        <v>270</v>
      </c>
      <c r="F61" s="14" t="e">
        <f aca="false">ROUND([1]!CIV_Mapping[[#this row],[t1 long]],2)</f>
        <v>#N/A</v>
      </c>
      <c r="G61" s="14" t="e">
        <f aca="false">ROUND([1]!CIV_Mapping[[#this row],[t1 lat]],2)</f>
        <v>#N/A</v>
      </c>
      <c r="H61" s="29" t="n">
        <v>6.903338</v>
      </c>
      <c r="I61" s="29" t="s">
        <v>356</v>
      </c>
      <c r="J61" s="30" t="n">
        <v>10</v>
      </c>
      <c r="K61" s="29" t="n">
        <v>6.903315</v>
      </c>
      <c r="L61" s="29" t="s">
        <v>357</v>
      </c>
      <c r="M61" s="30" t="n">
        <v>5</v>
      </c>
      <c r="N61" s="29" t="n">
        <v>6.903348</v>
      </c>
      <c r="O61" s="29" t="s">
        <v>358</v>
      </c>
      <c r="P61" s="30" t="n">
        <v>10</v>
      </c>
      <c r="Q61" s="29" t="n">
        <v>6.903393</v>
      </c>
      <c r="R61" s="29" t="s">
        <v>359</v>
      </c>
      <c r="S61" s="30" t="n">
        <v>5</v>
      </c>
      <c r="T61" s="29" t="n">
        <v>6.903419</v>
      </c>
      <c r="U61" s="29" t="s">
        <v>360</v>
      </c>
      <c r="V61" s="31" t="n">
        <v>10</v>
      </c>
    </row>
    <row r="62" customFormat="false" ht="10.5" hidden="false" customHeight="false" outlineLevel="0" collapsed="false">
      <c r="A62" s="6" t="n">
        <v>61</v>
      </c>
      <c r="B62" s="7" t="s">
        <v>361</v>
      </c>
      <c r="C62" s="7" t="s">
        <v>269</v>
      </c>
      <c r="D62" s="7" t="s">
        <v>24</v>
      </c>
      <c r="E62" s="7" t="s">
        <v>270</v>
      </c>
      <c r="F62" s="8" t="e">
        <f aca="false">ROUND([1]!CIV_Mapping[[#this row],[t1 long]],2)</f>
        <v>#N/A</v>
      </c>
      <c r="G62" s="8" t="e">
        <f aca="false">ROUND([1]!CIV_Mapping[[#this row],[t1 lat]],2)</f>
        <v>#N/A</v>
      </c>
      <c r="H62" s="26" t="n">
        <v>6.89262</v>
      </c>
      <c r="I62" s="26" t="s">
        <v>362</v>
      </c>
      <c r="J62" s="27" t="n">
        <v>10</v>
      </c>
      <c r="K62" s="26" t="n">
        <v>6.892595</v>
      </c>
      <c r="L62" s="26" t="s">
        <v>363</v>
      </c>
      <c r="M62" s="27" t="n">
        <v>5</v>
      </c>
      <c r="N62" s="26" t="n">
        <v>6.892577</v>
      </c>
      <c r="O62" s="26" t="s">
        <v>364</v>
      </c>
      <c r="P62" s="27" t="n">
        <v>10</v>
      </c>
      <c r="Q62" s="26" t="n">
        <v>6.89254</v>
      </c>
      <c r="R62" s="26" t="s">
        <v>365</v>
      </c>
      <c r="S62" s="27" t="n">
        <v>10</v>
      </c>
      <c r="T62" s="26" t="n">
        <v>6.892497</v>
      </c>
      <c r="U62" s="26" t="s">
        <v>366</v>
      </c>
      <c r="V62" s="28" t="n">
        <v>10</v>
      </c>
    </row>
    <row r="63" customFormat="false" ht="10.5" hidden="false" customHeight="false" outlineLevel="0" collapsed="false">
      <c r="A63" s="12" t="n">
        <v>62</v>
      </c>
      <c r="B63" s="13" t="s">
        <v>367</v>
      </c>
      <c r="C63" s="13" t="s">
        <v>269</v>
      </c>
      <c r="D63" s="13" t="s">
        <v>24</v>
      </c>
      <c r="E63" s="13" t="s">
        <v>270</v>
      </c>
      <c r="F63" s="14" t="e">
        <f aca="false">ROUND([1]!CIV_Mapping[[#this row],[t1 long]],2)</f>
        <v>#N/A</v>
      </c>
      <c r="G63" s="14" t="e">
        <f aca="false">ROUND([1]!CIV_Mapping[[#this row],[t1 lat]],2)</f>
        <v>#N/A</v>
      </c>
      <c r="H63" s="29" t="n">
        <v>6.905115</v>
      </c>
      <c r="I63" s="29" t="s">
        <v>368</v>
      </c>
      <c r="J63" s="30" t="n">
        <v>10</v>
      </c>
      <c r="K63" s="29" t="n">
        <v>6.905122</v>
      </c>
      <c r="L63" s="29" t="s">
        <v>369</v>
      </c>
      <c r="M63" s="30" t="n">
        <v>10</v>
      </c>
      <c r="N63" s="29" t="n">
        <v>6.905161</v>
      </c>
      <c r="O63" s="29" t="s">
        <v>370</v>
      </c>
      <c r="P63" s="30" t="n">
        <v>5</v>
      </c>
      <c r="Q63" s="29" t="n">
        <v>6.905223</v>
      </c>
      <c r="R63" s="29" t="s">
        <v>371</v>
      </c>
      <c r="S63" s="30" t="n">
        <v>5</v>
      </c>
      <c r="T63" s="29" t="n">
        <v>6.905235</v>
      </c>
      <c r="U63" s="29" t="s">
        <v>372</v>
      </c>
      <c r="V63" s="31" t="n">
        <v>5</v>
      </c>
    </row>
    <row r="64" customFormat="false" ht="10.5" hidden="false" customHeight="false" outlineLevel="0" collapsed="false">
      <c r="A64" s="6" t="n">
        <v>63</v>
      </c>
      <c r="B64" s="7" t="s">
        <v>373</v>
      </c>
      <c r="C64" s="7" t="s">
        <v>269</v>
      </c>
      <c r="D64" s="7" t="s">
        <v>24</v>
      </c>
      <c r="E64" s="7" t="s">
        <v>270</v>
      </c>
      <c r="F64" s="8" t="e">
        <f aca="false">ROUND([1]!CIV_Mapping[[#this row],[t1 long]],2)</f>
        <v>#N/A</v>
      </c>
      <c r="G64" s="8" t="e">
        <f aca="false">ROUND([1]!CIV_Mapping[[#this row],[t1 lat]],2)</f>
        <v>#N/A</v>
      </c>
      <c r="H64" s="26" t="n">
        <v>6.956886</v>
      </c>
      <c r="I64" s="26" t="s">
        <v>374</v>
      </c>
      <c r="J64" s="27" t="n">
        <v>5</v>
      </c>
      <c r="K64" s="26" t="n">
        <v>6.95696</v>
      </c>
      <c r="L64" s="26" t="s">
        <v>375</v>
      </c>
      <c r="M64" s="27" t="n">
        <v>10</v>
      </c>
      <c r="N64" s="26" t="n">
        <v>6.956942</v>
      </c>
      <c r="O64" s="26" t="s">
        <v>376</v>
      </c>
      <c r="P64" s="27" t="n">
        <v>10</v>
      </c>
      <c r="Q64" s="26" t="n">
        <v>6.956985</v>
      </c>
      <c r="R64" s="26" t="s">
        <v>377</v>
      </c>
      <c r="S64" s="27" t="n">
        <v>5</v>
      </c>
      <c r="T64" s="26" t="n">
        <v>6.956935</v>
      </c>
      <c r="U64" s="26" t="s">
        <v>378</v>
      </c>
      <c r="V64" s="28" t="n">
        <v>10</v>
      </c>
    </row>
    <row r="65" customFormat="false" ht="10.5" hidden="false" customHeight="false" outlineLevel="0" collapsed="false">
      <c r="A65" s="12" t="n">
        <v>64</v>
      </c>
      <c r="B65" s="13" t="s">
        <v>379</v>
      </c>
      <c r="C65" s="13" t="s">
        <v>269</v>
      </c>
      <c r="D65" s="13" t="s">
        <v>24</v>
      </c>
      <c r="E65" s="13" t="s">
        <v>270</v>
      </c>
      <c r="F65" s="14" t="e">
        <f aca="false">ROUND([1]!CIV_Mapping[[#this row],[t1 long]],2)</f>
        <v>#N/A</v>
      </c>
      <c r="G65" s="14" t="e">
        <f aca="false">ROUND([1]!CIV_Mapping[[#this row],[t1 lat]],2)</f>
        <v>#N/A</v>
      </c>
      <c r="H65" s="15" t="n">
        <v>6.655729</v>
      </c>
      <c r="I65" s="15" t="n">
        <v>-7.345112</v>
      </c>
      <c r="J65" s="16" t="n">
        <v>10</v>
      </c>
      <c r="K65" s="15" t="n">
        <v>6.655615</v>
      </c>
      <c r="L65" s="15" t="n">
        <v>-7.345054</v>
      </c>
      <c r="M65" s="16" t="n">
        <v>5</v>
      </c>
      <c r="N65" s="15" t="n">
        <v>6.655774</v>
      </c>
      <c r="O65" s="15" t="n">
        <v>-7.345007</v>
      </c>
      <c r="P65" s="16" t="n">
        <v>10</v>
      </c>
      <c r="Q65" s="15" t="n">
        <v>6.655684</v>
      </c>
      <c r="R65" s="15" t="n">
        <v>-7.344955</v>
      </c>
      <c r="S65" s="16" t="n">
        <v>10</v>
      </c>
      <c r="T65" s="15" t="n">
        <v>6.655762</v>
      </c>
      <c r="U65" s="15" t="s">
        <v>380</v>
      </c>
      <c r="V65" s="17" t="n">
        <v>5</v>
      </c>
    </row>
    <row r="66" customFormat="false" ht="10.5" hidden="false" customHeight="false" outlineLevel="0" collapsed="false">
      <c r="A66" s="6" t="n">
        <v>65</v>
      </c>
      <c r="B66" s="7" t="s">
        <v>381</v>
      </c>
      <c r="C66" s="7" t="s">
        <v>269</v>
      </c>
      <c r="D66" s="7" t="s">
        <v>24</v>
      </c>
      <c r="E66" s="7" t="s">
        <v>270</v>
      </c>
      <c r="F66" s="8" t="e">
        <f aca="false">ROUND([1]!CIV_Mapping[[#this row],[t1 long]],2)</f>
        <v>#N/A</v>
      </c>
      <c r="G66" s="8" t="e">
        <f aca="false">ROUND([1]!CIV_Mapping[[#this row],[t1 lat]],2)</f>
        <v>#N/A</v>
      </c>
      <c r="H66" s="9" t="n">
        <v>6.589666</v>
      </c>
      <c r="I66" s="9" t="n">
        <v>-7.400395</v>
      </c>
      <c r="J66" s="10" t="n">
        <v>5</v>
      </c>
      <c r="K66" s="9" t="n">
        <v>6.589615</v>
      </c>
      <c r="L66" s="9" t="s">
        <v>382</v>
      </c>
      <c r="M66" s="10" t="n">
        <v>5</v>
      </c>
      <c r="N66" s="9" t="n">
        <v>6.589646</v>
      </c>
      <c r="O66" s="9" t="n">
        <v>-7.400388</v>
      </c>
      <c r="P66" s="10" t="n">
        <v>5</v>
      </c>
      <c r="Q66" s="9" t="n">
        <v>6.589671</v>
      </c>
      <c r="R66" s="9" t="n">
        <v>-7.400443</v>
      </c>
      <c r="S66" s="10" t="n">
        <v>10</v>
      </c>
      <c r="T66" s="9" t="n">
        <v>6.589688</v>
      </c>
      <c r="U66" s="9" t="s">
        <v>383</v>
      </c>
      <c r="V66" s="11" t="n">
        <v>5</v>
      </c>
    </row>
    <row r="67" customFormat="false" ht="10.5" hidden="false" customHeight="false" outlineLevel="0" collapsed="false">
      <c r="A67" s="12" t="n">
        <v>66</v>
      </c>
      <c r="B67" s="13" t="s">
        <v>384</v>
      </c>
      <c r="C67" s="13" t="s">
        <v>269</v>
      </c>
      <c r="D67" s="13" t="s">
        <v>24</v>
      </c>
      <c r="E67" s="13" t="s">
        <v>270</v>
      </c>
      <c r="F67" s="14" t="e">
        <f aca="false">ROUND([1]!CIV_Mapping[[#this row],[t1 long]],2)</f>
        <v>#N/A</v>
      </c>
      <c r="G67" s="14" t="e">
        <f aca="false">ROUND([1]!CIV_Mapping[[#this row],[t1 lat]],2)</f>
        <v>#N/A</v>
      </c>
      <c r="H67" s="15" t="n">
        <v>6.545307</v>
      </c>
      <c r="I67" s="15" t="n">
        <v>-7.616448</v>
      </c>
      <c r="J67" s="16" t="n">
        <v>10</v>
      </c>
      <c r="K67" s="15" t="n">
        <v>6.545337</v>
      </c>
      <c r="L67" s="15" t="n">
        <v>-7.616346</v>
      </c>
      <c r="M67" s="16" t="n">
        <v>10</v>
      </c>
      <c r="N67" s="15" t="n">
        <v>6.545308</v>
      </c>
      <c r="O67" s="15" t="n">
        <v>-7.616345</v>
      </c>
      <c r="P67" s="16" t="n">
        <v>10</v>
      </c>
      <c r="Q67" s="15" t="n">
        <v>6.545275</v>
      </c>
      <c r="R67" s="15" t="n">
        <v>-7.616379</v>
      </c>
      <c r="S67" s="16" t="n">
        <v>5</v>
      </c>
      <c r="T67" s="15" t="n">
        <v>6.54529</v>
      </c>
      <c r="U67" s="15" t="n">
        <v>-7.616364</v>
      </c>
      <c r="V67" s="17" t="n">
        <v>5</v>
      </c>
    </row>
    <row r="68" customFormat="false" ht="10.5" hidden="false" customHeight="false" outlineLevel="0" collapsed="false">
      <c r="A68" s="6" t="n">
        <v>67</v>
      </c>
      <c r="B68" s="7" t="s">
        <v>385</v>
      </c>
      <c r="C68" s="7" t="s">
        <v>269</v>
      </c>
      <c r="D68" s="7" t="s">
        <v>24</v>
      </c>
      <c r="E68" s="7" t="s">
        <v>270</v>
      </c>
      <c r="F68" s="8" t="e">
        <f aca="false">ROUND([1]!CIV_Mapping[[#this row],[t1 long]],2)</f>
        <v>#N/A</v>
      </c>
      <c r="G68" s="8" t="e">
        <f aca="false">ROUND([1]!CIV_Mapping[[#this row],[t1 lat]],2)</f>
        <v>#N/A</v>
      </c>
      <c r="H68" s="9" t="n">
        <v>7.022864</v>
      </c>
      <c r="I68" s="9" t="s">
        <v>386</v>
      </c>
      <c r="J68" s="10" t="n">
        <v>10</v>
      </c>
      <c r="K68" s="9" t="n">
        <v>7.022848</v>
      </c>
      <c r="L68" s="9" t="n">
        <v>-7.471294</v>
      </c>
      <c r="M68" s="10" t="n">
        <v>10</v>
      </c>
      <c r="N68" s="9" t="n">
        <v>7.023089</v>
      </c>
      <c r="O68" s="9" t="n">
        <v>-7.471049</v>
      </c>
      <c r="P68" s="10" t="n">
        <v>5</v>
      </c>
      <c r="Q68" s="9" t="n">
        <v>7.022922</v>
      </c>
      <c r="R68" s="9" t="n">
        <v>-7.471153</v>
      </c>
      <c r="S68" s="10" t="n">
        <v>5</v>
      </c>
      <c r="T68" s="9" t="n">
        <v>7.02298</v>
      </c>
      <c r="U68" s="9" t="n">
        <v>-7.471204</v>
      </c>
      <c r="V68" s="11" t="n">
        <v>5</v>
      </c>
    </row>
    <row r="69" customFormat="false" ht="10.5" hidden="false" customHeight="false" outlineLevel="0" collapsed="false">
      <c r="A69" s="12" t="n">
        <v>68</v>
      </c>
      <c r="B69" s="13" t="s">
        <v>387</v>
      </c>
      <c r="C69" s="13" t="s">
        <v>269</v>
      </c>
      <c r="D69" s="13" t="s">
        <v>24</v>
      </c>
      <c r="E69" s="13" t="s">
        <v>270</v>
      </c>
      <c r="F69" s="14" t="e">
        <f aca="false">ROUND([1]!CIV_Mapping[[#this row],[t1 long]],2)</f>
        <v>#N/A</v>
      </c>
      <c r="G69" s="14" t="e">
        <f aca="false">ROUND([1]!CIV_Mapping[[#this row],[t1 lat]],2)</f>
        <v>#N/A</v>
      </c>
      <c r="H69" s="15" t="n">
        <v>7.039656</v>
      </c>
      <c r="I69" s="15" t="n">
        <v>-7.402329</v>
      </c>
      <c r="J69" s="16" t="n">
        <v>10</v>
      </c>
      <c r="K69" s="15" t="n">
        <v>7.039593</v>
      </c>
      <c r="L69" s="15" t="n">
        <v>-7.402346</v>
      </c>
      <c r="M69" s="16" t="n">
        <v>10</v>
      </c>
      <c r="N69" s="15" t="n">
        <v>7.039693</v>
      </c>
      <c r="O69" s="15" t="n">
        <v>-7.402192</v>
      </c>
      <c r="P69" s="16" t="n">
        <v>10</v>
      </c>
      <c r="Q69" s="15" t="n">
        <v>7.039611</v>
      </c>
      <c r="R69" s="15" t="n">
        <v>-7.402156</v>
      </c>
      <c r="S69" s="16" t="n">
        <v>5</v>
      </c>
      <c r="T69" s="15" t="n">
        <v>7.039554</v>
      </c>
      <c r="U69" s="15" t="n">
        <v>-7.402252</v>
      </c>
      <c r="V69" s="17" t="n">
        <v>10</v>
      </c>
    </row>
    <row r="70" customFormat="false" ht="10.5" hidden="false" customHeight="false" outlineLevel="0" collapsed="false">
      <c r="A70" s="6" t="n">
        <v>69</v>
      </c>
      <c r="B70" s="7" t="s">
        <v>388</v>
      </c>
      <c r="C70" s="7" t="s">
        <v>269</v>
      </c>
      <c r="D70" s="7" t="s">
        <v>24</v>
      </c>
      <c r="E70" s="7" t="s">
        <v>270</v>
      </c>
      <c r="F70" s="8" t="e">
        <f aca="false">ROUND([1]!CIV_Mapping[[#this row],[t1 long]],2)</f>
        <v>#N/A</v>
      </c>
      <c r="G70" s="8" t="e">
        <f aca="false">ROUND([1]!CIV_Mapping[[#this row],[t1 lat]],2)</f>
        <v>#N/A</v>
      </c>
      <c r="H70" s="9" t="n">
        <v>7.088932</v>
      </c>
      <c r="I70" s="9" t="n">
        <v>-7.351653</v>
      </c>
      <c r="J70" s="10" t="n">
        <v>5</v>
      </c>
      <c r="K70" s="9" t="n">
        <v>7.089031</v>
      </c>
      <c r="L70" s="9" t="n">
        <v>-7.351586</v>
      </c>
      <c r="M70" s="10" t="n">
        <v>5</v>
      </c>
      <c r="N70" s="9" t="s">
        <v>389</v>
      </c>
      <c r="O70" s="9" t="n">
        <v>-7.351617</v>
      </c>
      <c r="P70" s="10" t="n">
        <v>10</v>
      </c>
      <c r="Q70" s="9" t="n">
        <v>7.088954</v>
      </c>
      <c r="R70" s="9" t="n">
        <v>-7.351656</v>
      </c>
      <c r="S70" s="10" t="n">
        <v>10</v>
      </c>
      <c r="T70" s="9" t="n">
        <v>7.089054</v>
      </c>
      <c r="U70" s="9" t="n">
        <v>-7.351637</v>
      </c>
      <c r="V70" s="11" t="n">
        <v>5</v>
      </c>
    </row>
    <row r="71" customFormat="false" ht="10.5" hidden="false" customHeight="false" outlineLevel="0" collapsed="false">
      <c r="A71" s="12" t="n">
        <v>70</v>
      </c>
      <c r="B71" s="13" t="s">
        <v>390</v>
      </c>
      <c r="C71" s="13" t="s">
        <v>269</v>
      </c>
      <c r="D71" s="13" t="s">
        <v>24</v>
      </c>
      <c r="E71" s="13" t="s">
        <v>270</v>
      </c>
      <c r="F71" s="14" t="e">
        <f aca="false">ROUND([1]!CIV_Mapping[[#this row],[t1 long]],2)</f>
        <v>#N/A</v>
      </c>
      <c r="G71" s="14" t="e">
        <f aca="false">ROUND([1]!CIV_Mapping[[#this row],[t1 lat]],2)</f>
        <v>#N/A</v>
      </c>
      <c r="H71" s="15" t="n">
        <v>7.167145</v>
      </c>
      <c r="I71" s="15" t="n">
        <v>-7.310875</v>
      </c>
      <c r="J71" s="16" t="n">
        <v>5</v>
      </c>
      <c r="K71" s="15" t="n">
        <v>7.167287</v>
      </c>
      <c r="L71" s="15" t="n">
        <v>-7.310875</v>
      </c>
      <c r="M71" s="16" t="n">
        <v>5</v>
      </c>
      <c r="N71" s="15" t="n">
        <v>7.167167</v>
      </c>
      <c r="O71" s="15" t="n">
        <v>-7.310806</v>
      </c>
      <c r="P71" s="16" t="n">
        <v>5</v>
      </c>
      <c r="Q71" s="15" t="n">
        <v>7.167223</v>
      </c>
      <c r="R71" s="15" t="n">
        <v>-7.310877</v>
      </c>
      <c r="S71" s="16" t="n">
        <v>5</v>
      </c>
      <c r="T71" s="15" t="n">
        <v>7.167211</v>
      </c>
      <c r="U71" s="15" t="n">
        <v>-7.310805</v>
      </c>
      <c r="V71" s="17" t="n">
        <v>10</v>
      </c>
    </row>
    <row r="72" customFormat="false" ht="10.5" hidden="false" customHeight="false" outlineLevel="0" collapsed="false">
      <c r="A72" s="6" t="n">
        <v>71</v>
      </c>
      <c r="B72" s="7" t="s">
        <v>391</v>
      </c>
      <c r="C72" s="7" t="s">
        <v>269</v>
      </c>
      <c r="D72" s="7" t="s">
        <v>24</v>
      </c>
      <c r="E72" s="7" t="s">
        <v>270</v>
      </c>
      <c r="F72" s="8" t="e">
        <f aca="false">ROUND([1]!CIV_Mapping[[#this row],[t1 long]],2)</f>
        <v>#N/A</v>
      </c>
      <c r="G72" s="8" t="e">
        <f aca="false">ROUND([1]!CIV_Mapping[[#this row],[t1 lat]],2)</f>
        <v>#N/A</v>
      </c>
      <c r="H72" s="9" t="n">
        <v>7.219986</v>
      </c>
      <c r="I72" s="9" t="n">
        <v>-7.261756</v>
      </c>
      <c r="J72" s="10" t="n">
        <v>5</v>
      </c>
      <c r="K72" s="9" t="n">
        <v>7.219985</v>
      </c>
      <c r="L72" s="9" t="n">
        <v>-7.261798</v>
      </c>
      <c r="M72" s="10" t="n">
        <v>5</v>
      </c>
      <c r="N72" s="9" t="n">
        <v>7.220024</v>
      </c>
      <c r="O72" s="9" t="n">
        <v>-7.261829</v>
      </c>
      <c r="P72" s="10" t="n">
        <v>10</v>
      </c>
      <c r="Q72" s="9" t="n">
        <v>7.22001</v>
      </c>
      <c r="R72" s="9" t="n">
        <v>-7.261781</v>
      </c>
      <c r="S72" s="10" t="n">
        <v>5</v>
      </c>
      <c r="T72" s="9" t="n">
        <v>7.220101</v>
      </c>
      <c r="U72" s="9" t="n">
        <v>-7.261811</v>
      </c>
      <c r="V72" s="11" t="n">
        <v>5</v>
      </c>
    </row>
    <row r="73" customFormat="false" ht="10.5" hidden="false" customHeight="false" outlineLevel="0" collapsed="false">
      <c r="A73" s="12" t="n">
        <v>72</v>
      </c>
      <c r="B73" s="13" t="s">
        <v>392</v>
      </c>
      <c r="C73" s="13" t="s">
        <v>269</v>
      </c>
      <c r="D73" s="13" t="s">
        <v>24</v>
      </c>
      <c r="E73" s="13" t="s">
        <v>270</v>
      </c>
      <c r="F73" s="14" t="e">
        <f aca="false">ROUND([1]!CIV_Mapping[[#this row],[t1 long]],2)</f>
        <v>#N/A</v>
      </c>
      <c r="G73" s="14" t="e">
        <f aca="false">ROUND([1]!CIV_Mapping[[#this row],[t1 lat]],2)</f>
        <v>#N/A</v>
      </c>
      <c r="H73" s="15" t="n">
        <v>7.257419</v>
      </c>
      <c r="I73" s="15" t="n">
        <v>-7.261571</v>
      </c>
      <c r="J73" s="16" t="n">
        <v>10</v>
      </c>
      <c r="K73" s="15" t="n">
        <v>7.257426</v>
      </c>
      <c r="L73" s="15" t="s">
        <v>393</v>
      </c>
      <c r="M73" s="16" t="n">
        <v>5</v>
      </c>
      <c r="N73" s="15" t="n">
        <v>7.257539</v>
      </c>
      <c r="O73" s="15" t="n">
        <v>-7.261391</v>
      </c>
      <c r="P73" s="16" t="n">
        <v>5</v>
      </c>
      <c r="Q73" s="15" t="n">
        <v>7.257532</v>
      </c>
      <c r="R73" s="15" t="n">
        <v>-7.261409</v>
      </c>
      <c r="S73" s="16" t="n">
        <v>5</v>
      </c>
      <c r="T73" s="15" t="n">
        <v>7.257394</v>
      </c>
      <c r="U73" s="15" t="n">
        <v>-7.261404</v>
      </c>
      <c r="V73" s="17" t="n">
        <v>5</v>
      </c>
    </row>
    <row r="74" customFormat="false" ht="10.5" hidden="false" customHeight="false" outlineLevel="0" collapsed="false">
      <c r="A74" s="6" t="n">
        <v>73</v>
      </c>
      <c r="B74" s="7" t="s">
        <v>394</v>
      </c>
      <c r="C74" s="7" t="s">
        <v>269</v>
      </c>
      <c r="D74" s="7" t="s">
        <v>24</v>
      </c>
      <c r="E74" s="7" t="s">
        <v>270</v>
      </c>
      <c r="F74" s="8" t="e">
        <f aca="false">ROUND([1]!CIV_Mapping[[#this row],[t1 long]],2)</f>
        <v>#N/A</v>
      </c>
      <c r="G74" s="8" t="e">
        <f aca="false">ROUND([1]!CIV_Mapping[[#this row],[t1 lat]],2)</f>
        <v>#N/A</v>
      </c>
      <c r="H74" s="9" t="n">
        <v>7.28489</v>
      </c>
      <c r="I74" s="9" t="s">
        <v>395</v>
      </c>
      <c r="J74" s="10" t="n">
        <v>5</v>
      </c>
      <c r="K74" s="9" t="n">
        <v>7.284881</v>
      </c>
      <c r="L74" s="9" t="s">
        <v>396</v>
      </c>
      <c r="M74" s="10" t="n">
        <v>10</v>
      </c>
      <c r="N74" s="9" t="n">
        <v>7.284777</v>
      </c>
      <c r="O74" s="9" t="s">
        <v>397</v>
      </c>
      <c r="P74" s="10" t="n">
        <v>5</v>
      </c>
      <c r="Q74" s="9" t="n">
        <v>7.284784</v>
      </c>
      <c r="R74" s="9" t="s">
        <v>398</v>
      </c>
      <c r="S74" s="10" t="n">
        <v>5</v>
      </c>
      <c r="T74" s="9" t="n">
        <v>7.284833</v>
      </c>
      <c r="U74" s="9" t="n">
        <v>-7.374301</v>
      </c>
      <c r="V74" s="11" t="n">
        <v>5</v>
      </c>
    </row>
    <row r="75" customFormat="false" ht="10.5" hidden="false" customHeight="false" outlineLevel="0" collapsed="false">
      <c r="A75" s="12" t="n">
        <v>74</v>
      </c>
      <c r="B75" s="13" t="s">
        <v>399</v>
      </c>
      <c r="C75" s="13" t="s">
        <v>269</v>
      </c>
      <c r="D75" s="13" t="s">
        <v>24</v>
      </c>
      <c r="E75" s="13" t="s">
        <v>186</v>
      </c>
      <c r="F75" s="14" t="e">
        <f aca="false">ROUND([1]!CIV_Mapping[[#this row],[t1 long]],2)</f>
        <v>#N/A</v>
      </c>
      <c r="G75" s="14" t="e">
        <f aca="false">ROUND([1]!CIV_Mapping[[#this row],[t1 lat]],2)</f>
        <v>#N/A</v>
      </c>
      <c r="H75" s="29" t="n">
        <v>6.745406</v>
      </c>
      <c r="I75" s="29" t="s">
        <v>400</v>
      </c>
      <c r="J75" s="30" t="n">
        <v>10</v>
      </c>
      <c r="K75" s="29" t="n">
        <v>6.745411</v>
      </c>
      <c r="L75" s="29" t="s">
        <v>401</v>
      </c>
      <c r="M75" s="30" t="n">
        <v>5</v>
      </c>
      <c r="N75" s="29" t="n">
        <v>6.745409</v>
      </c>
      <c r="O75" s="29" t="s">
        <v>402</v>
      </c>
      <c r="P75" s="30" t="n">
        <v>5</v>
      </c>
      <c r="Q75" s="29" t="n">
        <v>6.74541</v>
      </c>
      <c r="R75" s="29" t="s">
        <v>403</v>
      </c>
      <c r="S75" s="30" t="n">
        <v>5</v>
      </c>
      <c r="T75" s="29" t="n">
        <v>6.745398</v>
      </c>
      <c r="U75" s="29" t="s">
        <v>404</v>
      </c>
      <c r="V75" s="31" t="n">
        <v>5</v>
      </c>
    </row>
    <row r="76" customFormat="false" ht="10.5" hidden="false" customHeight="false" outlineLevel="0" collapsed="false">
      <c r="A76" s="6" t="n">
        <v>75</v>
      </c>
      <c r="B76" s="7" t="s">
        <v>405</v>
      </c>
      <c r="C76" s="7" t="s">
        <v>269</v>
      </c>
      <c r="D76" s="7" t="s">
        <v>24</v>
      </c>
      <c r="E76" s="7" t="s">
        <v>186</v>
      </c>
      <c r="F76" s="8" t="e">
        <f aca="false">ROUND([1]!CIV_Mapping[[#this row],[t1 long]],2)</f>
        <v>#N/A</v>
      </c>
      <c r="G76" s="8" t="e">
        <f aca="false">ROUND([1]!CIV_Mapping[[#this row],[t1 lat]],2)</f>
        <v>#N/A</v>
      </c>
      <c r="H76" s="26" t="n">
        <v>6.80066</v>
      </c>
      <c r="I76" s="26" t="s">
        <v>406</v>
      </c>
      <c r="J76" s="27" t="n">
        <v>10</v>
      </c>
      <c r="K76" s="26" t="n">
        <v>6.80066</v>
      </c>
      <c r="L76" s="26" t="s">
        <v>406</v>
      </c>
      <c r="M76" s="27" t="n">
        <v>5</v>
      </c>
      <c r="N76" s="26" t="n">
        <v>6.800576</v>
      </c>
      <c r="O76" s="26" t="s">
        <v>407</v>
      </c>
      <c r="P76" s="27" t="n">
        <v>10</v>
      </c>
      <c r="Q76" s="26" t="n">
        <v>6.800647</v>
      </c>
      <c r="R76" s="26" t="s">
        <v>408</v>
      </c>
      <c r="S76" s="27" t="n">
        <v>5</v>
      </c>
      <c r="T76" s="26" t="n">
        <v>6.80065</v>
      </c>
      <c r="U76" s="26" t="s">
        <v>409</v>
      </c>
      <c r="V76" s="28" t="n">
        <v>5</v>
      </c>
    </row>
    <row r="77" customFormat="false" ht="10.5" hidden="false" customHeight="false" outlineLevel="0" collapsed="false">
      <c r="A77" s="12" t="n">
        <v>76</v>
      </c>
      <c r="B77" s="13" t="s">
        <v>410</v>
      </c>
      <c r="C77" s="13" t="s">
        <v>269</v>
      </c>
      <c r="D77" s="13" t="s">
        <v>24</v>
      </c>
      <c r="E77" s="13" t="s">
        <v>186</v>
      </c>
      <c r="F77" s="14" t="e">
        <f aca="false">ROUND([1]!CIV_Mapping[[#this row],[t1 long]],2)</f>
        <v>#N/A</v>
      </c>
      <c r="G77" s="14" t="e">
        <f aca="false">ROUND([1]!CIV_Mapping[[#this row],[t1 lat]],2)</f>
        <v>#N/A</v>
      </c>
      <c r="H77" s="29" t="n">
        <v>6.814224</v>
      </c>
      <c r="I77" s="29" t="s">
        <v>411</v>
      </c>
      <c r="J77" s="30" t="n">
        <v>10</v>
      </c>
      <c r="K77" s="29" t="n">
        <v>6.814231</v>
      </c>
      <c r="L77" s="29" t="s">
        <v>412</v>
      </c>
      <c r="M77" s="30" t="n">
        <v>10</v>
      </c>
      <c r="N77" s="29" t="n">
        <v>6.814234</v>
      </c>
      <c r="O77" s="29" t="s">
        <v>413</v>
      </c>
      <c r="P77" s="30" t="n">
        <v>5</v>
      </c>
      <c r="Q77" s="29" t="n">
        <v>6.814328</v>
      </c>
      <c r="R77" s="29" t="s">
        <v>414</v>
      </c>
      <c r="S77" s="30" t="n">
        <v>10</v>
      </c>
      <c r="T77" s="29" t="n">
        <v>6.814275</v>
      </c>
      <c r="U77" s="29" t="s">
        <v>415</v>
      </c>
      <c r="V77" s="31" t="n">
        <v>10</v>
      </c>
    </row>
    <row r="78" customFormat="false" ht="10.5" hidden="false" customHeight="false" outlineLevel="0" collapsed="false">
      <c r="A78" s="6" t="n">
        <v>77</v>
      </c>
      <c r="B78" s="7" t="s">
        <v>416</v>
      </c>
      <c r="C78" s="7" t="s">
        <v>269</v>
      </c>
      <c r="D78" s="7" t="s">
        <v>24</v>
      </c>
      <c r="E78" s="7" t="s">
        <v>186</v>
      </c>
      <c r="F78" s="8" t="e">
        <f aca="false">ROUND([1]!CIV_Mapping[[#this row],[t1 long]],2)</f>
        <v>#N/A</v>
      </c>
      <c r="G78" s="8" t="e">
        <f aca="false">ROUND([1]!CIV_Mapping[[#this row],[t1 lat]],2)</f>
        <v>#N/A</v>
      </c>
      <c r="H78" s="26" t="n">
        <v>6.850526</v>
      </c>
      <c r="I78" s="26" t="s">
        <v>417</v>
      </c>
      <c r="J78" s="27" t="n">
        <v>10</v>
      </c>
      <c r="K78" s="26" t="n">
        <v>6.850515</v>
      </c>
      <c r="L78" s="26" t="s">
        <v>418</v>
      </c>
      <c r="M78" s="27" t="n">
        <v>5</v>
      </c>
      <c r="N78" s="26" t="n">
        <v>6.850477</v>
      </c>
      <c r="O78" s="26" t="s">
        <v>419</v>
      </c>
      <c r="P78" s="27" t="n">
        <v>5</v>
      </c>
      <c r="Q78" s="26" t="n">
        <v>6.850469</v>
      </c>
      <c r="R78" s="26" t="s">
        <v>420</v>
      </c>
      <c r="S78" s="27" t="n">
        <v>5</v>
      </c>
      <c r="T78" s="26" t="n">
        <v>6.850474</v>
      </c>
      <c r="U78" s="26" t="s">
        <v>421</v>
      </c>
      <c r="V78" s="28" t="n">
        <v>5</v>
      </c>
    </row>
    <row r="79" customFormat="false" ht="10.5" hidden="false" customHeight="false" outlineLevel="0" collapsed="false">
      <c r="A79" s="12" t="n">
        <v>78</v>
      </c>
      <c r="B79" s="13" t="s">
        <v>422</v>
      </c>
      <c r="C79" s="13" t="s">
        <v>261</v>
      </c>
      <c r="D79" s="13" t="s">
        <v>24</v>
      </c>
      <c r="E79" s="13" t="s">
        <v>423</v>
      </c>
      <c r="F79" s="14" t="e">
        <f aca="false">ROUND([1]!CIV_Mapping[[#this row],[t1 long]],2)</f>
        <v>#N/A</v>
      </c>
      <c r="G79" s="14" t="e">
        <f aca="false">ROUND([1]!CIV_Mapping[[#this row],[t1 lat]],2)</f>
        <v>#N/A</v>
      </c>
      <c r="H79" s="15" t="n">
        <v>6.879082</v>
      </c>
      <c r="I79" s="15" t="s">
        <v>424</v>
      </c>
      <c r="J79" s="16" t="n">
        <v>10</v>
      </c>
      <c r="K79" s="15" t="n">
        <v>6.879107</v>
      </c>
      <c r="L79" s="15" t="s">
        <v>425</v>
      </c>
      <c r="M79" s="16" t="n">
        <v>5</v>
      </c>
      <c r="N79" s="15" t="n">
        <v>6.879062</v>
      </c>
      <c r="O79" s="15" t="s">
        <v>426</v>
      </c>
      <c r="P79" s="16" t="n">
        <v>5</v>
      </c>
      <c r="Q79" s="15" t="n">
        <v>6.879115</v>
      </c>
      <c r="R79" s="15" t="s">
        <v>427</v>
      </c>
      <c r="S79" s="16" t="n">
        <v>5</v>
      </c>
      <c r="T79" s="15" t="n">
        <v>6.87904</v>
      </c>
      <c r="U79" s="15" t="s">
        <v>428</v>
      </c>
      <c r="V79" s="17" t="n">
        <v>5</v>
      </c>
    </row>
    <row r="80" customFormat="false" ht="10.5" hidden="false" customHeight="false" outlineLevel="0" collapsed="false">
      <c r="A80" s="6" t="n">
        <v>79</v>
      </c>
      <c r="B80" s="7" t="s">
        <v>429</v>
      </c>
      <c r="C80" s="7" t="s">
        <v>261</v>
      </c>
      <c r="D80" s="7" t="s">
        <v>24</v>
      </c>
      <c r="E80" s="7" t="s">
        <v>423</v>
      </c>
      <c r="F80" s="8" t="e">
        <f aca="false">ROUND([1]!CIV_Mapping[[#this row],[t1 long]],2)</f>
        <v>#N/A</v>
      </c>
      <c r="G80" s="8" t="e">
        <f aca="false">ROUND([1]!CIV_Mapping[[#this row],[t1 lat]],2)</f>
        <v>#N/A</v>
      </c>
      <c r="H80" s="9" t="n">
        <v>6.753226</v>
      </c>
      <c r="I80" s="9" t="s">
        <v>430</v>
      </c>
      <c r="J80" s="10" t="n">
        <v>10</v>
      </c>
      <c r="K80" s="9" t="n">
        <v>6.753239</v>
      </c>
      <c r="L80" s="9" t="s">
        <v>431</v>
      </c>
      <c r="M80" s="10" t="n">
        <v>5</v>
      </c>
      <c r="N80" s="9" t="n">
        <v>6.753227</v>
      </c>
      <c r="O80" s="9" t="s">
        <v>432</v>
      </c>
      <c r="P80" s="10" t="n">
        <v>5</v>
      </c>
      <c r="Q80" s="9" t="n">
        <v>6.753243</v>
      </c>
      <c r="R80" s="9" t="s">
        <v>433</v>
      </c>
      <c r="S80" s="10" t="n">
        <v>5</v>
      </c>
      <c r="T80" s="9" t="n">
        <v>6.753248</v>
      </c>
      <c r="U80" s="9" t="s">
        <v>434</v>
      </c>
      <c r="V80" s="11" t="n">
        <v>10</v>
      </c>
    </row>
    <row r="81" customFormat="false" ht="10.5" hidden="false" customHeight="false" outlineLevel="0" collapsed="false">
      <c r="A81" s="12" t="n">
        <v>80</v>
      </c>
      <c r="B81" s="13" t="s">
        <v>435</v>
      </c>
      <c r="C81" s="13" t="s">
        <v>261</v>
      </c>
      <c r="D81" s="13" t="s">
        <v>24</v>
      </c>
      <c r="E81" s="13" t="s">
        <v>423</v>
      </c>
      <c r="F81" s="14" t="e">
        <f aca="false">ROUND([1]!CIV_Mapping[[#this row],[t1 long]],2)</f>
        <v>#N/A</v>
      </c>
      <c r="G81" s="14" t="e">
        <f aca="false">ROUND([1]!CIV_Mapping[[#this row],[t1 lat]],2)</f>
        <v>#N/A</v>
      </c>
      <c r="H81" s="15" t="n">
        <v>6.7207</v>
      </c>
      <c r="I81" s="15" t="s">
        <v>436</v>
      </c>
      <c r="J81" s="16" t="n">
        <v>10</v>
      </c>
      <c r="K81" s="15" t="n">
        <v>6.720727</v>
      </c>
      <c r="L81" s="15" t="s">
        <v>436</v>
      </c>
      <c r="M81" s="16" t="n">
        <v>5</v>
      </c>
      <c r="N81" s="15" t="n">
        <v>6.720678</v>
      </c>
      <c r="O81" s="15" t="s">
        <v>437</v>
      </c>
      <c r="P81" s="16" t="n">
        <v>5</v>
      </c>
      <c r="Q81" s="15" t="n">
        <v>6.720725</v>
      </c>
      <c r="R81" s="15" t="s">
        <v>438</v>
      </c>
      <c r="S81" s="16" t="n">
        <v>5</v>
      </c>
      <c r="T81" s="15" t="n">
        <v>6.72071</v>
      </c>
      <c r="U81" s="15" t="s">
        <v>439</v>
      </c>
      <c r="V81" s="17" t="n">
        <v>5</v>
      </c>
    </row>
    <row r="82" customFormat="false" ht="10.5" hidden="false" customHeight="false" outlineLevel="0" collapsed="false">
      <c r="A82" s="6" t="n">
        <v>81</v>
      </c>
      <c r="B82" s="7" t="s">
        <v>440</v>
      </c>
      <c r="C82" s="7" t="s">
        <v>261</v>
      </c>
      <c r="D82" s="7" t="s">
        <v>24</v>
      </c>
      <c r="E82" s="7" t="s">
        <v>423</v>
      </c>
      <c r="F82" s="8" t="e">
        <f aca="false">ROUND([1]!CIV_Mapping[[#this row],[t1 long]],2)</f>
        <v>#N/A</v>
      </c>
      <c r="G82" s="8" t="e">
        <f aca="false">ROUND([1]!CIV_Mapping[[#this row],[t1 lat]],2)</f>
        <v>#N/A</v>
      </c>
      <c r="H82" s="9" t="n">
        <v>6.685335</v>
      </c>
      <c r="I82" s="9" t="s">
        <v>441</v>
      </c>
      <c r="J82" s="10" t="n">
        <v>10</v>
      </c>
      <c r="K82" s="9" t="n">
        <v>6.685383</v>
      </c>
      <c r="L82" s="9" t="s">
        <v>442</v>
      </c>
      <c r="M82" s="10" t="n">
        <v>10</v>
      </c>
      <c r="N82" s="9" t="n">
        <v>6.685351</v>
      </c>
      <c r="O82" s="9" t="s">
        <v>443</v>
      </c>
      <c r="P82" s="10" t="n">
        <v>10</v>
      </c>
      <c r="Q82" s="9" t="n">
        <v>6.685475</v>
      </c>
      <c r="R82" s="9" t="s">
        <v>444</v>
      </c>
      <c r="S82" s="10" t="n">
        <v>10</v>
      </c>
      <c r="T82" s="9" t="n">
        <v>6.68537</v>
      </c>
      <c r="U82" s="9" t="s">
        <v>445</v>
      </c>
      <c r="V82" s="11" t="n">
        <v>10</v>
      </c>
    </row>
    <row r="83" customFormat="false" ht="10.5" hidden="false" customHeight="false" outlineLevel="0" collapsed="false">
      <c r="A83" s="12" t="n">
        <v>82</v>
      </c>
      <c r="B83" s="13" t="s">
        <v>446</v>
      </c>
      <c r="C83" s="13" t="s">
        <v>261</v>
      </c>
      <c r="D83" s="13" t="s">
        <v>24</v>
      </c>
      <c r="E83" s="13" t="s">
        <v>423</v>
      </c>
      <c r="F83" s="14" t="e">
        <f aca="false">ROUND([1]!CIV_Mapping[[#this row],[t1 long]],2)</f>
        <v>#N/A</v>
      </c>
      <c r="G83" s="14" t="e">
        <f aca="false">ROUND([1]!CIV_Mapping[[#this row],[t1 lat]],2)</f>
        <v>#N/A</v>
      </c>
      <c r="H83" s="15" t="n">
        <v>6.653408</v>
      </c>
      <c r="I83" s="15" t="s">
        <v>447</v>
      </c>
      <c r="J83" s="16" t="n">
        <v>10</v>
      </c>
      <c r="K83" s="15" t="n">
        <v>6.653421</v>
      </c>
      <c r="L83" s="15" t="s">
        <v>448</v>
      </c>
      <c r="M83" s="16" t="n">
        <v>5</v>
      </c>
      <c r="N83" s="15" t="n">
        <v>6.653553</v>
      </c>
      <c r="O83" s="15" t="s">
        <v>449</v>
      </c>
      <c r="P83" s="16" t="n">
        <v>5</v>
      </c>
      <c r="Q83" s="15" t="n">
        <v>6.653467</v>
      </c>
      <c r="R83" s="15" t="s">
        <v>450</v>
      </c>
      <c r="S83" s="16" t="n">
        <v>5</v>
      </c>
      <c r="T83" s="15" t="n">
        <v>6.653463</v>
      </c>
      <c r="U83" s="15" t="s">
        <v>451</v>
      </c>
      <c r="V83" s="17" t="n">
        <v>10</v>
      </c>
    </row>
    <row r="84" customFormat="false" ht="10.5" hidden="false" customHeight="false" outlineLevel="0" collapsed="false">
      <c r="A84" s="6" t="n">
        <v>83</v>
      </c>
      <c r="B84" s="7" t="s">
        <v>452</v>
      </c>
      <c r="C84" s="7" t="s">
        <v>261</v>
      </c>
      <c r="D84" s="7" t="s">
        <v>24</v>
      </c>
      <c r="E84" s="7" t="s">
        <v>423</v>
      </c>
      <c r="F84" s="8" t="e">
        <f aca="false">ROUND([1]!CIV_Mapping[[#this row],[t1 long]],2)</f>
        <v>#N/A</v>
      </c>
      <c r="G84" s="8" t="e">
        <f aca="false">ROUND([1]!CIV_Mapping[[#this row],[t1 lat]],2)</f>
        <v>#N/A</v>
      </c>
      <c r="H84" s="9" t="n">
        <v>6.620427</v>
      </c>
      <c r="I84" s="9" t="s">
        <v>453</v>
      </c>
      <c r="J84" s="10" t="n">
        <v>10</v>
      </c>
      <c r="K84" s="9" t="n">
        <v>6.620326</v>
      </c>
      <c r="L84" s="9" t="s">
        <v>454</v>
      </c>
      <c r="M84" s="10" t="n">
        <v>5</v>
      </c>
      <c r="N84" s="9" t="n">
        <v>6.620302</v>
      </c>
      <c r="O84" s="9" t="s">
        <v>455</v>
      </c>
      <c r="P84" s="10" t="n">
        <v>10</v>
      </c>
      <c r="Q84" s="9" t="n">
        <v>6.62028</v>
      </c>
      <c r="R84" s="9" t="s">
        <v>456</v>
      </c>
      <c r="S84" s="10" t="n">
        <v>5</v>
      </c>
      <c r="T84" s="9" t="n">
        <v>6.620271</v>
      </c>
      <c r="U84" s="9" t="s">
        <v>457</v>
      </c>
      <c r="V84" s="11" t="n">
        <v>5</v>
      </c>
    </row>
    <row r="85" customFormat="false" ht="10.5" hidden="false" customHeight="false" outlineLevel="0" collapsed="false">
      <c r="A85" s="12" t="n">
        <v>84</v>
      </c>
      <c r="B85" s="13" t="s">
        <v>458</v>
      </c>
      <c r="C85" s="13" t="s">
        <v>261</v>
      </c>
      <c r="D85" s="13" t="s">
        <v>24</v>
      </c>
      <c r="E85" s="13" t="s">
        <v>423</v>
      </c>
      <c r="F85" s="14" t="e">
        <f aca="false">ROUND([1]!CIV_Mapping[[#this row],[t1 long]],2)</f>
        <v>#N/A</v>
      </c>
      <c r="G85" s="14" t="e">
        <f aca="false">ROUND([1]!CIV_Mapping[[#this row],[t1 lat]],2)</f>
        <v>#N/A</v>
      </c>
      <c r="H85" s="15" t="n">
        <v>6.614079</v>
      </c>
      <c r="I85" s="15" t="s">
        <v>459</v>
      </c>
      <c r="J85" s="16" t="n">
        <v>5</v>
      </c>
      <c r="K85" s="15" t="n">
        <v>6.61408</v>
      </c>
      <c r="L85" s="15" t="s">
        <v>460</v>
      </c>
      <c r="M85" s="16" t="n">
        <v>5</v>
      </c>
      <c r="N85" s="15" t="s">
        <v>461</v>
      </c>
      <c r="O85" s="15" t="s">
        <v>462</v>
      </c>
      <c r="P85" s="16" t="n">
        <v>10</v>
      </c>
      <c r="Q85" s="15" t="n">
        <v>6.614165</v>
      </c>
      <c r="R85" s="15" t="s">
        <v>463</v>
      </c>
      <c r="S85" s="16" t="n">
        <v>10</v>
      </c>
      <c r="T85" s="15" t="n">
        <v>6.61417</v>
      </c>
      <c r="U85" s="15" t="s">
        <v>464</v>
      </c>
      <c r="V85" s="17" t="n">
        <v>5</v>
      </c>
    </row>
    <row r="86" customFormat="false" ht="10.5" hidden="false" customHeight="false" outlineLevel="0" collapsed="false">
      <c r="A86" s="6" t="n">
        <v>85</v>
      </c>
      <c r="B86" s="7" t="s">
        <v>465</v>
      </c>
      <c r="C86" s="7" t="s">
        <v>261</v>
      </c>
      <c r="D86" s="7" t="s">
        <v>24</v>
      </c>
      <c r="E86" s="7" t="s">
        <v>423</v>
      </c>
      <c r="F86" s="8" t="e">
        <f aca="false">ROUND([1]!CIV_Mapping[[#this row],[t1 long]],2)</f>
        <v>#N/A</v>
      </c>
      <c r="G86" s="8" t="e">
        <f aca="false">ROUND([1]!CIV_Mapping[[#this row],[t1 lat]],2)</f>
        <v>#N/A</v>
      </c>
      <c r="H86" s="9" t="n">
        <v>6.533328</v>
      </c>
      <c r="I86" s="9" t="s">
        <v>466</v>
      </c>
      <c r="J86" s="10" t="n">
        <v>10</v>
      </c>
      <c r="K86" s="9" t="n">
        <v>6.533377</v>
      </c>
      <c r="L86" s="9" t="s">
        <v>467</v>
      </c>
      <c r="M86" s="10" t="n">
        <v>5</v>
      </c>
      <c r="N86" s="9" t="n">
        <v>6.533411</v>
      </c>
      <c r="O86" s="9" t="s">
        <v>468</v>
      </c>
      <c r="P86" s="10" t="n">
        <v>5</v>
      </c>
      <c r="Q86" s="9" t="n">
        <v>6.533417</v>
      </c>
      <c r="R86" s="9" t="s">
        <v>469</v>
      </c>
      <c r="S86" s="10" t="n">
        <v>5</v>
      </c>
      <c r="T86" s="9" t="n">
        <v>6.533426</v>
      </c>
      <c r="U86" s="9" t="s">
        <v>470</v>
      </c>
      <c r="V86" s="11" t="n">
        <v>5</v>
      </c>
    </row>
    <row r="87" customFormat="false" ht="10.5" hidden="false" customHeight="false" outlineLevel="0" collapsed="false">
      <c r="A87" s="12" t="n">
        <v>86</v>
      </c>
      <c r="B87" s="13" t="s">
        <v>471</v>
      </c>
      <c r="C87" s="13" t="s">
        <v>261</v>
      </c>
      <c r="D87" s="13" t="s">
        <v>24</v>
      </c>
      <c r="E87" s="13" t="s">
        <v>423</v>
      </c>
      <c r="F87" s="14" t="e">
        <f aca="false">ROUND([1]!CIV_Mapping[[#this row],[t1 long]],2)</f>
        <v>#N/A</v>
      </c>
      <c r="G87" s="14" t="e">
        <f aca="false">ROUND([1]!CIV_Mapping[[#this row],[t1 lat]],2)</f>
        <v>#N/A</v>
      </c>
      <c r="H87" s="15" t="n">
        <v>6.478906</v>
      </c>
      <c r="I87" s="15" t="s">
        <v>472</v>
      </c>
      <c r="J87" s="16" t="n">
        <v>10</v>
      </c>
      <c r="K87" s="15" t="n">
        <v>6.478704</v>
      </c>
      <c r="L87" s="15" t="s">
        <v>473</v>
      </c>
      <c r="M87" s="16" t="n">
        <v>5</v>
      </c>
      <c r="N87" s="15" t="n">
        <v>6.478557</v>
      </c>
      <c r="O87" s="15" t="s">
        <v>474</v>
      </c>
      <c r="P87" s="16" t="n">
        <v>10</v>
      </c>
      <c r="Q87" s="15" t="n">
        <v>6.478578</v>
      </c>
      <c r="R87" s="15" t="s">
        <v>475</v>
      </c>
      <c r="S87" s="16" t="n">
        <v>5</v>
      </c>
      <c r="T87" s="15" t="n">
        <v>6.478647</v>
      </c>
      <c r="U87" s="15" t="s">
        <v>476</v>
      </c>
      <c r="V87" s="17" t="n">
        <v>5</v>
      </c>
    </row>
    <row r="88" customFormat="false" ht="10.5" hidden="false" customHeight="false" outlineLevel="0" collapsed="false">
      <c r="A88" s="6" t="n">
        <v>87</v>
      </c>
      <c r="B88" s="7" t="s">
        <v>477</v>
      </c>
      <c r="C88" s="7" t="s">
        <v>261</v>
      </c>
      <c r="D88" s="7" t="s">
        <v>24</v>
      </c>
      <c r="E88" s="7" t="s">
        <v>423</v>
      </c>
      <c r="F88" s="8" t="e">
        <f aca="false">ROUND([1]!CIV_Mapping[[#this row],[t1 long]],2)</f>
        <v>#N/A</v>
      </c>
      <c r="G88" s="8" t="e">
        <f aca="false">ROUND([1]!CIV_Mapping[[#this row],[t1 lat]],2)</f>
        <v>#N/A</v>
      </c>
      <c r="H88" s="9" t="n">
        <v>6.50562</v>
      </c>
      <c r="I88" s="9" t="s">
        <v>478</v>
      </c>
      <c r="J88" s="10" t="n">
        <v>10</v>
      </c>
      <c r="K88" s="9" t="n">
        <v>6.505728</v>
      </c>
      <c r="L88" s="9" t="s">
        <v>479</v>
      </c>
      <c r="M88" s="10" t="n">
        <v>5</v>
      </c>
      <c r="N88" s="9" t="n">
        <v>6.505703</v>
      </c>
      <c r="O88" s="9" t="s">
        <v>480</v>
      </c>
      <c r="P88" s="10" t="n">
        <v>5</v>
      </c>
      <c r="Q88" s="9" t="n">
        <v>6.505703</v>
      </c>
      <c r="R88" s="9" t="s">
        <v>480</v>
      </c>
      <c r="S88" s="10" t="n">
        <v>5</v>
      </c>
      <c r="T88" s="9" t="n">
        <v>6.505718</v>
      </c>
      <c r="U88" s="9" t="s">
        <v>481</v>
      </c>
      <c r="V88" s="11" t="n">
        <v>5</v>
      </c>
    </row>
    <row r="89" customFormat="false" ht="10.5" hidden="false" customHeight="false" outlineLevel="0" collapsed="false">
      <c r="A89" s="12" t="n">
        <v>88</v>
      </c>
      <c r="B89" s="13" t="s">
        <v>482</v>
      </c>
      <c r="C89" s="13" t="s">
        <v>261</v>
      </c>
      <c r="D89" s="13" t="s">
        <v>24</v>
      </c>
      <c r="E89" s="13" t="s">
        <v>423</v>
      </c>
      <c r="F89" s="14" t="e">
        <f aca="false">ROUND([1]!CIV_Mapping[[#this row],[t1 long]],2)</f>
        <v>#N/A</v>
      </c>
      <c r="G89" s="14" t="e">
        <f aca="false">ROUND([1]!CIV_Mapping[[#this row],[t1 lat]],2)</f>
        <v>#N/A</v>
      </c>
      <c r="H89" s="15" t="n">
        <v>6.392992</v>
      </c>
      <c r="I89" s="15" t="s">
        <v>483</v>
      </c>
      <c r="J89" s="16" t="n">
        <v>10</v>
      </c>
      <c r="K89" s="15" t="n">
        <v>6.393109</v>
      </c>
      <c r="L89" s="15" t="s">
        <v>484</v>
      </c>
      <c r="M89" s="16" t="n">
        <v>5</v>
      </c>
      <c r="N89" s="15" t="n">
        <v>6.393068</v>
      </c>
      <c r="O89" s="15" t="s">
        <v>485</v>
      </c>
      <c r="P89" s="16" t="n">
        <v>5</v>
      </c>
      <c r="Q89" s="15" t="n">
        <v>6.39301</v>
      </c>
      <c r="R89" s="15" t="s">
        <v>486</v>
      </c>
      <c r="S89" s="16" t="n">
        <v>5</v>
      </c>
      <c r="T89" s="15" t="n">
        <v>6.393014</v>
      </c>
      <c r="U89" s="15" t="s">
        <v>487</v>
      </c>
      <c r="V89" s="17" t="n">
        <v>10</v>
      </c>
    </row>
    <row r="90" customFormat="false" ht="10.5" hidden="false" customHeight="false" outlineLevel="0" collapsed="false">
      <c r="A90" s="6" t="n">
        <v>89</v>
      </c>
      <c r="B90" s="7" t="s">
        <v>488</v>
      </c>
      <c r="C90" s="7" t="s">
        <v>261</v>
      </c>
      <c r="D90" s="7" t="s">
        <v>24</v>
      </c>
      <c r="E90" s="7" t="s">
        <v>423</v>
      </c>
      <c r="F90" s="8" t="e">
        <f aca="false">ROUND([1]!CIV_Mapping[[#this row],[t1 long]],2)</f>
        <v>#N/A</v>
      </c>
      <c r="G90" s="8" t="e">
        <f aca="false">ROUND([1]!CIV_Mapping[[#this row],[t1 lat]],2)</f>
        <v>#N/A</v>
      </c>
      <c r="H90" s="9" t="n">
        <v>6.331867</v>
      </c>
      <c r="I90" s="9" t="s">
        <v>489</v>
      </c>
      <c r="J90" s="10" t="n">
        <v>10</v>
      </c>
      <c r="K90" s="9" t="n">
        <v>6.331856</v>
      </c>
      <c r="L90" s="9" t="s">
        <v>490</v>
      </c>
      <c r="M90" s="10" t="n">
        <v>5</v>
      </c>
      <c r="N90" s="9" t="n">
        <v>6.33181</v>
      </c>
      <c r="O90" s="9" t="s">
        <v>491</v>
      </c>
      <c r="P90" s="10" t="n">
        <v>10</v>
      </c>
      <c r="Q90" s="9" t="n">
        <v>6.331861</v>
      </c>
      <c r="R90" s="9" t="s">
        <v>492</v>
      </c>
      <c r="S90" s="10" t="n">
        <v>5</v>
      </c>
      <c r="T90" s="9" t="n">
        <v>6.331863</v>
      </c>
      <c r="U90" s="9" t="s">
        <v>493</v>
      </c>
      <c r="V90" s="11" t="n">
        <v>5</v>
      </c>
    </row>
    <row r="91" customFormat="false" ht="10.5" hidden="false" customHeight="false" outlineLevel="0" collapsed="false">
      <c r="A91" s="12" t="n">
        <v>90</v>
      </c>
      <c r="B91" s="13" t="s">
        <v>494</v>
      </c>
      <c r="C91" s="13" t="s">
        <v>261</v>
      </c>
      <c r="D91" s="13" t="s">
        <v>24</v>
      </c>
      <c r="E91" s="13" t="s">
        <v>423</v>
      </c>
      <c r="F91" s="14" t="e">
        <f aca="false">ROUND([1]!CIV_Mapping[[#this row],[t1 long]],2)</f>
        <v>#N/A</v>
      </c>
      <c r="G91" s="14" t="e">
        <f aca="false">ROUND([1]!CIV_Mapping[[#this row],[t1 lat]],2)</f>
        <v>#N/A</v>
      </c>
      <c r="H91" s="15" t="n">
        <v>6.306964</v>
      </c>
      <c r="I91" s="15" t="s">
        <v>495</v>
      </c>
      <c r="J91" s="16" t="n">
        <v>5</v>
      </c>
      <c r="K91" s="15" t="n">
        <v>6.306933</v>
      </c>
      <c r="L91" s="15" t="s">
        <v>496</v>
      </c>
      <c r="M91" s="16" t="n">
        <v>5</v>
      </c>
      <c r="N91" s="15" t="n">
        <v>6.306957</v>
      </c>
      <c r="O91" s="15" t="s">
        <v>497</v>
      </c>
      <c r="P91" s="16" t="n">
        <v>10</v>
      </c>
      <c r="Q91" s="15" t="n">
        <v>6.306935</v>
      </c>
      <c r="R91" s="15" t="s">
        <v>498</v>
      </c>
      <c r="S91" s="16" t="n">
        <v>5</v>
      </c>
      <c r="T91" s="15" t="n">
        <v>6.30698</v>
      </c>
      <c r="U91" s="15" t="s">
        <v>499</v>
      </c>
      <c r="V91" s="17" t="n">
        <v>5</v>
      </c>
    </row>
    <row r="92" customFormat="false" ht="10.5" hidden="false" customHeight="false" outlineLevel="0" collapsed="false">
      <c r="A92" s="6" t="n">
        <v>91</v>
      </c>
      <c r="B92" s="7" t="s">
        <v>500</v>
      </c>
      <c r="C92" s="7" t="s">
        <v>261</v>
      </c>
      <c r="D92" s="7" t="s">
        <v>24</v>
      </c>
      <c r="E92" s="7" t="s">
        <v>423</v>
      </c>
      <c r="F92" s="8" t="e">
        <f aca="false">ROUND([1]!CIV_Mapping[[#this row],[t1 long]],2)</f>
        <v>#N/A</v>
      </c>
      <c r="G92" s="8" t="e">
        <f aca="false">ROUND([1]!CIV_Mapping[[#this row],[t1 lat]],2)</f>
        <v>#N/A</v>
      </c>
      <c r="H92" s="9" t="n">
        <v>6.278113</v>
      </c>
      <c r="I92" s="9" t="s">
        <v>501</v>
      </c>
      <c r="J92" s="10" t="n">
        <v>10</v>
      </c>
      <c r="K92" s="9" t="n">
        <v>6.277985</v>
      </c>
      <c r="L92" s="9" t="s">
        <v>502</v>
      </c>
      <c r="M92" s="10" t="n">
        <v>5</v>
      </c>
      <c r="N92" s="9" t="n">
        <v>6.277984</v>
      </c>
      <c r="O92" s="9" t="s">
        <v>503</v>
      </c>
      <c r="P92" s="10" t="n">
        <v>5</v>
      </c>
      <c r="Q92" s="9" t="n">
        <v>6.277911</v>
      </c>
      <c r="R92" s="9" t="s">
        <v>504</v>
      </c>
      <c r="S92" s="10" t="n">
        <v>10</v>
      </c>
      <c r="T92" s="9" t="n">
        <v>6.277913</v>
      </c>
      <c r="U92" s="9" t="s">
        <v>505</v>
      </c>
      <c r="V92" s="11" t="n">
        <v>1</v>
      </c>
    </row>
    <row r="93" customFormat="false" ht="10.5" hidden="false" customHeight="false" outlineLevel="0" collapsed="false">
      <c r="A93" s="12" t="n">
        <v>92</v>
      </c>
      <c r="B93" s="13" t="s">
        <v>506</v>
      </c>
      <c r="C93" s="13" t="s">
        <v>261</v>
      </c>
      <c r="D93" s="13" t="s">
        <v>24</v>
      </c>
      <c r="E93" s="13" t="s">
        <v>423</v>
      </c>
      <c r="F93" s="14" t="e">
        <f aca="false">ROUND([1]!CIV_Mapping[[#this row],[t1 long]],2)</f>
        <v>#N/A</v>
      </c>
      <c r="G93" s="14" t="e">
        <f aca="false">ROUND([1]!CIV_Mapping[[#this row],[t1 lat]],2)</f>
        <v>#N/A</v>
      </c>
      <c r="H93" s="15" t="n">
        <v>6.185691</v>
      </c>
      <c r="I93" s="15" t="s">
        <v>507</v>
      </c>
      <c r="J93" s="16" t="n">
        <v>10</v>
      </c>
      <c r="K93" s="15" t="n">
        <v>6.185624</v>
      </c>
      <c r="L93" s="15" t="s">
        <v>508</v>
      </c>
      <c r="M93" s="16" t="n">
        <v>5</v>
      </c>
      <c r="N93" s="15" t="n">
        <v>6.185623</v>
      </c>
      <c r="O93" s="15" t="s">
        <v>509</v>
      </c>
      <c r="P93" s="16" t="n">
        <v>10</v>
      </c>
      <c r="Q93" s="15" t="n">
        <v>6.185589</v>
      </c>
      <c r="R93" s="15" t="s">
        <v>510</v>
      </c>
      <c r="S93" s="16" t="n">
        <v>10</v>
      </c>
      <c r="T93" s="15" t="n">
        <v>6.185664</v>
      </c>
      <c r="U93" s="15" t="s">
        <v>511</v>
      </c>
      <c r="V93" s="17" t="n">
        <v>5</v>
      </c>
    </row>
    <row r="94" customFormat="false" ht="10.5" hidden="false" customHeight="false" outlineLevel="0" collapsed="false">
      <c r="A94" s="6" t="n">
        <v>93</v>
      </c>
      <c r="B94" s="7" t="s">
        <v>512</v>
      </c>
      <c r="C94" s="7" t="s">
        <v>261</v>
      </c>
      <c r="D94" s="7" t="s">
        <v>24</v>
      </c>
      <c r="E94" s="7" t="s">
        <v>423</v>
      </c>
      <c r="F94" s="8" t="e">
        <f aca="false">ROUND([1]!CIV_Mapping[[#this row],[t1 long]],2)</f>
        <v>#N/A</v>
      </c>
      <c r="G94" s="8" t="e">
        <f aca="false">ROUND([1]!CIV_Mapping[[#this row],[t1 lat]],2)</f>
        <v>#N/A</v>
      </c>
      <c r="H94" s="9" t="n">
        <v>6.136697</v>
      </c>
      <c r="I94" s="9" t="s">
        <v>513</v>
      </c>
      <c r="J94" s="10" t="n">
        <v>10</v>
      </c>
      <c r="K94" s="9" t="n">
        <v>6.136615</v>
      </c>
      <c r="L94" s="9" t="s">
        <v>514</v>
      </c>
      <c r="M94" s="10" t="n">
        <v>5</v>
      </c>
      <c r="N94" s="9" t="n">
        <v>6.136585</v>
      </c>
      <c r="O94" s="9" t="s">
        <v>515</v>
      </c>
      <c r="P94" s="10" t="n">
        <v>10</v>
      </c>
      <c r="Q94" s="9" t="n">
        <v>6.136596</v>
      </c>
      <c r="R94" s="9" t="s">
        <v>516</v>
      </c>
      <c r="S94" s="10" t="n">
        <v>5</v>
      </c>
      <c r="T94" s="9" t="n">
        <v>6.136712</v>
      </c>
      <c r="U94" s="9" t="s">
        <v>517</v>
      </c>
      <c r="V94" s="11" t="n">
        <v>5</v>
      </c>
    </row>
    <row r="95" customFormat="false" ht="10.5" hidden="false" customHeight="false" outlineLevel="0" collapsed="false">
      <c r="A95" s="12" t="n">
        <v>94</v>
      </c>
      <c r="B95" s="13" t="s">
        <v>518</v>
      </c>
      <c r="C95" s="13" t="s">
        <v>519</v>
      </c>
      <c r="D95" s="13" t="s">
        <v>24</v>
      </c>
      <c r="E95" s="13" t="s">
        <v>423</v>
      </c>
      <c r="F95" s="14" t="e">
        <f aca="false">ROUND([1]!CIV_Mapping[[#this row],[t1 long]],2)</f>
        <v>#N/A</v>
      </c>
      <c r="G95" s="14" t="e">
        <f aca="false">ROUND([1]!CIV_Mapping[[#this row],[t1 lat]],2)</f>
        <v>#N/A</v>
      </c>
      <c r="H95" s="15" t="n">
        <v>6.089075</v>
      </c>
      <c r="I95" s="15" t="s">
        <v>520</v>
      </c>
      <c r="J95" s="16" t="n">
        <v>10</v>
      </c>
      <c r="K95" s="15" t="n">
        <v>6.089072</v>
      </c>
      <c r="L95" s="15" t="s">
        <v>521</v>
      </c>
      <c r="M95" s="16" t="n">
        <v>10</v>
      </c>
      <c r="N95" s="15" t="n">
        <v>6.089079</v>
      </c>
      <c r="O95" s="15" t="s">
        <v>522</v>
      </c>
      <c r="P95" s="16" t="n">
        <v>10</v>
      </c>
      <c r="Q95" s="15" t="n">
        <v>6.089101</v>
      </c>
      <c r="R95" s="15" t="s">
        <v>523</v>
      </c>
      <c r="S95" s="16" t="n">
        <v>5</v>
      </c>
      <c r="T95" s="15" t="n">
        <v>6.089045</v>
      </c>
      <c r="U95" s="15" t="s">
        <v>524</v>
      </c>
      <c r="V95" s="17" t="n">
        <v>5</v>
      </c>
    </row>
    <row r="96" customFormat="false" ht="10.5" hidden="false" customHeight="false" outlineLevel="0" collapsed="false">
      <c r="A96" s="6" t="n">
        <v>95</v>
      </c>
      <c r="B96" s="7" t="s">
        <v>525</v>
      </c>
      <c r="C96" s="7" t="s">
        <v>519</v>
      </c>
      <c r="D96" s="7" t="s">
        <v>24</v>
      </c>
      <c r="E96" s="7" t="s">
        <v>423</v>
      </c>
      <c r="F96" s="8" t="e">
        <f aca="false">ROUND([1]!CIV_Mapping[[#this row],[t1 long]],2)</f>
        <v>#N/A</v>
      </c>
      <c r="G96" s="8" t="e">
        <f aca="false">ROUND([1]!CIV_Mapping[[#this row],[t1 lat]],2)</f>
        <v>#N/A</v>
      </c>
      <c r="H96" s="9" t="n">
        <v>6.03391</v>
      </c>
      <c r="I96" s="9" t="s">
        <v>526</v>
      </c>
      <c r="J96" s="10" t="n">
        <v>10</v>
      </c>
      <c r="K96" s="9" t="n">
        <v>6.033922</v>
      </c>
      <c r="L96" s="9" t="s">
        <v>527</v>
      </c>
      <c r="M96" s="10" t="n">
        <v>10</v>
      </c>
      <c r="N96" s="9" t="n">
        <v>6.033885</v>
      </c>
      <c r="O96" s="9" t="s">
        <v>528</v>
      </c>
      <c r="P96" s="10" t="n">
        <v>5</v>
      </c>
      <c r="Q96" s="9" t="n">
        <v>6.033853</v>
      </c>
      <c r="R96" s="9" t="s">
        <v>529</v>
      </c>
      <c r="S96" s="10" t="n">
        <v>5</v>
      </c>
      <c r="T96" s="9" t="n">
        <v>6.033834</v>
      </c>
      <c r="U96" s="9" t="s">
        <v>530</v>
      </c>
      <c r="V96" s="11" t="n">
        <v>5</v>
      </c>
    </row>
    <row r="97" customFormat="false" ht="10.5" hidden="false" customHeight="false" outlineLevel="0" collapsed="false">
      <c r="A97" s="12" t="n">
        <v>96</v>
      </c>
      <c r="B97" s="13" t="s">
        <v>531</v>
      </c>
      <c r="C97" s="13" t="s">
        <v>519</v>
      </c>
      <c r="D97" s="13" t="s">
        <v>24</v>
      </c>
      <c r="E97" s="13" t="s">
        <v>423</v>
      </c>
      <c r="F97" s="14" t="e">
        <f aca="false">ROUND([1]!CIV_Mapping[[#this row],[t1 long]],2)</f>
        <v>#N/A</v>
      </c>
      <c r="G97" s="14" t="e">
        <f aca="false">ROUND([1]!CIV_Mapping[[#this row],[t1 lat]],2)</f>
        <v>#N/A</v>
      </c>
      <c r="H97" s="15" t="n">
        <v>6.004183</v>
      </c>
      <c r="I97" s="15" t="s">
        <v>532</v>
      </c>
      <c r="J97" s="16" t="n">
        <v>5</v>
      </c>
      <c r="K97" s="15" t="n">
        <v>6.004159</v>
      </c>
      <c r="L97" s="15" t="s">
        <v>533</v>
      </c>
      <c r="M97" s="16" t="n">
        <v>5</v>
      </c>
      <c r="N97" s="15" t="n">
        <v>6.00422</v>
      </c>
      <c r="O97" s="15" t="s">
        <v>534</v>
      </c>
      <c r="P97" s="16" t="n">
        <v>5</v>
      </c>
      <c r="Q97" s="15" t="n">
        <v>6.004148</v>
      </c>
      <c r="R97" s="15" t="s">
        <v>535</v>
      </c>
      <c r="S97" s="16" t="n">
        <v>5</v>
      </c>
      <c r="T97" s="15" t="n">
        <v>6.00416</v>
      </c>
      <c r="U97" s="15" t="s">
        <v>536</v>
      </c>
      <c r="V97" s="17" t="n">
        <v>5</v>
      </c>
    </row>
    <row r="98" customFormat="false" ht="10.5" hidden="false" customHeight="false" outlineLevel="0" collapsed="false">
      <c r="A98" s="6" t="n">
        <v>97</v>
      </c>
      <c r="B98" s="7" t="s">
        <v>537</v>
      </c>
      <c r="C98" s="7" t="s">
        <v>519</v>
      </c>
      <c r="D98" s="7" t="s">
        <v>24</v>
      </c>
      <c r="E98" s="7" t="s">
        <v>423</v>
      </c>
      <c r="F98" s="8" t="e">
        <f aca="false">ROUND([1]!CIV_Mapping[[#this row],[t1 long]],2)</f>
        <v>#N/A</v>
      </c>
      <c r="G98" s="8" t="e">
        <f aca="false">ROUND([1]!CIV_Mapping[[#this row],[t1 lat]],2)</f>
        <v>#N/A</v>
      </c>
      <c r="H98" s="9" t="n">
        <v>5.990467</v>
      </c>
      <c r="I98" s="9" t="s">
        <v>538</v>
      </c>
      <c r="J98" s="10" t="n">
        <v>10</v>
      </c>
      <c r="K98" s="9" t="n">
        <v>5.990299</v>
      </c>
      <c r="L98" s="9" t="s">
        <v>539</v>
      </c>
      <c r="M98" s="10" t="n">
        <v>5</v>
      </c>
      <c r="N98" s="9" t="n">
        <v>5.990314</v>
      </c>
      <c r="O98" s="9" t="s">
        <v>540</v>
      </c>
      <c r="P98" s="10" t="n">
        <v>5</v>
      </c>
      <c r="Q98" s="9" t="n">
        <v>5.990259</v>
      </c>
      <c r="R98" s="9" t="s">
        <v>541</v>
      </c>
      <c r="S98" s="10" t="n">
        <v>5</v>
      </c>
      <c r="T98" s="9" t="n">
        <v>5.990241</v>
      </c>
      <c r="U98" s="9" t="s">
        <v>542</v>
      </c>
      <c r="V98" s="11" t="n">
        <v>5</v>
      </c>
    </row>
    <row r="99" customFormat="false" ht="10.5" hidden="false" customHeight="false" outlineLevel="0" collapsed="false">
      <c r="A99" s="12" t="n">
        <v>98</v>
      </c>
      <c r="B99" s="13" t="s">
        <v>543</v>
      </c>
      <c r="C99" s="13" t="s">
        <v>519</v>
      </c>
      <c r="D99" s="13" t="s">
        <v>24</v>
      </c>
      <c r="E99" s="13" t="s">
        <v>423</v>
      </c>
      <c r="F99" s="14" t="e">
        <f aca="false">ROUND([1]!CIV_Mapping[[#this row],[t1 long]],2)</f>
        <v>#N/A</v>
      </c>
      <c r="G99" s="14" t="e">
        <f aca="false">ROUND([1]!CIV_Mapping[[#this row],[t1 lat]],2)</f>
        <v>#N/A</v>
      </c>
      <c r="H99" s="15" t="n">
        <v>5.979767</v>
      </c>
      <c r="I99" s="15" t="s">
        <v>544</v>
      </c>
      <c r="J99" s="16" t="n">
        <v>5</v>
      </c>
      <c r="K99" s="15" t="n">
        <v>5.979765</v>
      </c>
      <c r="L99" s="15" t="s">
        <v>545</v>
      </c>
      <c r="M99" s="16" t="n">
        <v>5</v>
      </c>
      <c r="N99" s="15" t="n">
        <v>5.979748</v>
      </c>
      <c r="O99" s="15" t="s">
        <v>546</v>
      </c>
      <c r="P99" s="16" t="n">
        <v>5</v>
      </c>
      <c r="Q99" s="15" t="n">
        <v>5.979747</v>
      </c>
      <c r="R99" s="15" t="s">
        <v>547</v>
      </c>
      <c r="S99" s="16" t="n">
        <v>5</v>
      </c>
      <c r="T99" s="15" t="n">
        <v>5.979772</v>
      </c>
      <c r="U99" s="15" t="s">
        <v>548</v>
      </c>
      <c r="V99" s="17" t="n">
        <v>5</v>
      </c>
    </row>
    <row r="100" customFormat="false" ht="10.5" hidden="false" customHeight="false" outlineLevel="0" collapsed="false">
      <c r="A100" s="6" t="n">
        <v>99</v>
      </c>
      <c r="B100" s="7" t="s">
        <v>549</v>
      </c>
      <c r="C100" s="7" t="s">
        <v>519</v>
      </c>
      <c r="D100" s="7" t="s">
        <v>24</v>
      </c>
      <c r="E100" s="7" t="s">
        <v>423</v>
      </c>
      <c r="F100" s="8" t="e">
        <f aca="false">ROUND([1]!CIV_Mapping[[#this row],[t1 long]],2)</f>
        <v>#N/A</v>
      </c>
      <c r="G100" s="8" t="e">
        <f aca="false">ROUND([1]!CIV_Mapping[[#this row],[t1 lat]],2)</f>
        <v>#N/A</v>
      </c>
      <c r="H100" s="9" t="n">
        <v>5.954763</v>
      </c>
      <c r="I100" s="9" t="s">
        <v>550</v>
      </c>
      <c r="J100" s="10" t="n">
        <v>10</v>
      </c>
      <c r="K100" s="9" t="n">
        <v>5.954635</v>
      </c>
      <c r="L100" s="9" t="s">
        <v>551</v>
      </c>
      <c r="M100" s="10" t="n">
        <v>5</v>
      </c>
      <c r="N100" s="9" t="n">
        <v>5.954547</v>
      </c>
      <c r="O100" s="9" t="s">
        <v>552</v>
      </c>
      <c r="P100" s="10" t="n">
        <v>5</v>
      </c>
      <c r="Q100" s="9" t="n">
        <v>5.9546</v>
      </c>
      <c r="R100" s="9" t="s">
        <v>553</v>
      </c>
      <c r="S100" s="10" t="n">
        <v>5</v>
      </c>
      <c r="T100" s="9" t="n">
        <v>5.954603</v>
      </c>
      <c r="U100" s="9" t="s">
        <v>554</v>
      </c>
      <c r="V100" s="11" t="n">
        <v>5</v>
      </c>
    </row>
    <row r="101" customFormat="false" ht="10.5" hidden="false" customHeight="false" outlineLevel="0" collapsed="false">
      <c r="A101" s="12" t="n">
        <v>100</v>
      </c>
      <c r="B101" s="13" t="s">
        <v>555</v>
      </c>
      <c r="C101" s="13" t="s">
        <v>519</v>
      </c>
      <c r="D101" s="13" t="s">
        <v>24</v>
      </c>
      <c r="E101" s="13" t="s">
        <v>423</v>
      </c>
      <c r="F101" s="14" t="e">
        <f aca="false">ROUND([1]!CIV_Mapping[[#this row],[t1 long]],2)</f>
        <v>#N/A</v>
      </c>
      <c r="G101" s="14" t="e">
        <f aca="false">ROUND([1]!CIV_Mapping[[#this row],[t1 lat]],2)</f>
        <v>#N/A</v>
      </c>
      <c r="H101" s="15" t="n">
        <v>5.905749</v>
      </c>
      <c r="I101" s="15" t="s">
        <v>556</v>
      </c>
      <c r="J101" s="16" t="n">
        <v>10</v>
      </c>
      <c r="K101" s="15" t="n">
        <v>5.905643</v>
      </c>
      <c r="L101" s="15" t="s">
        <v>557</v>
      </c>
      <c r="M101" s="16" t="n">
        <v>5</v>
      </c>
      <c r="N101" s="15" t="n">
        <v>5.90566</v>
      </c>
      <c r="O101" s="15" t="s">
        <v>558</v>
      </c>
      <c r="P101" s="16" t="n">
        <v>5</v>
      </c>
      <c r="Q101" s="15" t="n">
        <v>5.905656</v>
      </c>
      <c r="R101" s="15" t="s">
        <v>559</v>
      </c>
      <c r="S101" s="16" t="n">
        <v>5</v>
      </c>
      <c r="T101" s="15" t="n">
        <v>5.905644</v>
      </c>
      <c r="U101" s="15" t="s">
        <v>560</v>
      </c>
      <c r="V101" s="17" t="n">
        <v>10</v>
      </c>
    </row>
    <row r="102" customFormat="false" ht="10.5" hidden="false" customHeight="false" outlineLevel="0" collapsed="false">
      <c r="A102" s="6" t="n">
        <v>101</v>
      </c>
      <c r="B102" s="7" t="s">
        <v>561</v>
      </c>
      <c r="C102" s="7" t="s">
        <v>519</v>
      </c>
      <c r="D102" s="7" t="s">
        <v>24</v>
      </c>
      <c r="E102" s="7" t="s">
        <v>423</v>
      </c>
      <c r="F102" s="8" t="e">
        <f aca="false">ROUND([1]!CIV_Mapping[[#this row],[t1 long]],2)</f>
        <v>#N/A</v>
      </c>
      <c r="G102" s="8" t="e">
        <f aca="false">ROUND([1]!CIV_Mapping[[#this row],[t1 lat]],2)</f>
        <v>#N/A</v>
      </c>
      <c r="H102" s="9" t="n">
        <v>5.84461</v>
      </c>
      <c r="I102" s="9" t="s">
        <v>562</v>
      </c>
      <c r="J102" s="10" t="n">
        <v>10</v>
      </c>
      <c r="K102" s="9" t="n">
        <v>5.844709</v>
      </c>
      <c r="L102" s="9" t="s">
        <v>563</v>
      </c>
      <c r="M102" s="10" t="n">
        <v>10</v>
      </c>
      <c r="N102" s="9" t="n">
        <v>5.844753</v>
      </c>
      <c r="O102" s="9" t="s">
        <v>564</v>
      </c>
      <c r="P102" s="10" t="n">
        <v>10</v>
      </c>
      <c r="Q102" s="9" t="n">
        <v>5.844866</v>
      </c>
      <c r="R102" s="9" t="s">
        <v>565</v>
      </c>
      <c r="S102" s="10" t="n">
        <v>10</v>
      </c>
      <c r="T102" s="9" t="n">
        <v>5.844898</v>
      </c>
      <c r="U102" s="9" t="s">
        <v>566</v>
      </c>
      <c r="V102" s="11" t="n">
        <v>10</v>
      </c>
    </row>
    <row r="103" customFormat="false" ht="10.5" hidden="false" customHeight="false" outlineLevel="0" collapsed="false">
      <c r="A103" s="12" t="n">
        <v>102</v>
      </c>
      <c r="B103" s="13" t="s">
        <v>567</v>
      </c>
      <c r="C103" s="13" t="s">
        <v>519</v>
      </c>
      <c r="D103" s="13" t="s">
        <v>24</v>
      </c>
      <c r="E103" s="13" t="s">
        <v>423</v>
      </c>
      <c r="F103" s="14" t="e">
        <f aca="false">ROUND([1]!CIV_Mapping[[#this row],[t1 long]],2)</f>
        <v>#N/A</v>
      </c>
      <c r="G103" s="14" t="e">
        <f aca="false">ROUND([1]!CIV_Mapping[[#this row],[t1 lat]],2)</f>
        <v>#N/A</v>
      </c>
      <c r="H103" s="15" t="n">
        <v>5.75376</v>
      </c>
      <c r="I103" s="15" t="s">
        <v>568</v>
      </c>
      <c r="J103" s="16" t="n">
        <v>10</v>
      </c>
      <c r="K103" s="15" t="n">
        <v>5.753796</v>
      </c>
      <c r="L103" s="15" t="s">
        <v>569</v>
      </c>
      <c r="M103" s="16" t="n">
        <v>5</v>
      </c>
      <c r="N103" s="15" t="n">
        <v>5.753748</v>
      </c>
      <c r="O103" s="15" t="s">
        <v>570</v>
      </c>
      <c r="P103" s="16" t="n">
        <v>5</v>
      </c>
      <c r="Q103" s="15" t="n">
        <v>5.753748</v>
      </c>
      <c r="R103" s="15" t="s">
        <v>571</v>
      </c>
      <c r="S103" s="16" t="n">
        <v>5</v>
      </c>
      <c r="T103" s="15" t="n">
        <v>5.753748</v>
      </c>
      <c r="U103" s="15" t="s">
        <v>572</v>
      </c>
      <c r="V103" s="17" t="n">
        <v>5</v>
      </c>
    </row>
    <row r="104" customFormat="false" ht="10.5" hidden="false" customHeight="false" outlineLevel="0" collapsed="false">
      <c r="A104" s="6" t="n">
        <v>103</v>
      </c>
      <c r="B104" s="7" t="s">
        <v>573</v>
      </c>
      <c r="C104" s="7" t="s">
        <v>519</v>
      </c>
      <c r="D104" s="7" t="s">
        <v>24</v>
      </c>
      <c r="E104" s="7" t="s">
        <v>423</v>
      </c>
      <c r="F104" s="8" t="e">
        <f aca="false">ROUND([1]!CIV_Mapping[[#this row],[t1 long]],2)</f>
        <v>#N/A</v>
      </c>
      <c r="G104" s="8" t="e">
        <f aca="false">ROUND([1]!CIV_Mapping[[#this row],[t1 lat]],2)</f>
        <v>#N/A</v>
      </c>
      <c r="H104" s="9" t="n">
        <v>5.762821</v>
      </c>
      <c r="I104" s="9" t="s">
        <v>574</v>
      </c>
      <c r="J104" s="10" t="n">
        <v>10</v>
      </c>
      <c r="K104" s="9" t="n">
        <v>5.762668</v>
      </c>
      <c r="L104" s="9" t="s">
        <v>575</v>
      </c>
      <c r="M104" s="10" t="n">
        <v>5</v>
      </c>
      <c r="N104" s="9" t="n">
        <v>5.76263</v>
      </c>
      <c r="O104" s="9" t="s">
        <v>576</v>
      </c>
      <c r="P104" s="10" t="n">
        <v>5</v>
      </c>
      <c r="Q104" s="9" t="n">
        <v>5.762707</v>
      </c>
      <c r="R104" s="9" t="s">
        <v>577</v>
      </c>
      <c r="S104" s="10" t="n">
        <v>10</v>
      </c>
      <c r="T104" s="9" t="n">
        <v>5.762649</v>
      </c>
      <c r="U104" s="9" t="s">
        <v>578</v>
      </c>
      <c r="V104" s="11" t="n">
        <v>5</v>
      </c>
    </row>
    <row r="105" customFormat="false" ht="10.5" hidden="false" customHeight="false" outlineLevel="0" collapsed="false">
      <c r="A105" s="12" t="n">
        <v>104</v>
      </c>
      <c r="B105" s="13" t="s">
        <v>579</v>
      </c>
      <c r="C105" s="13" t="s">
        <v>519</v>
      </c>
      <c r="D105" s="13" t="s">
        <v>24</v>
      </c>
      <c r="E105" s="13" t="s">
        <v>423</v>
      </c>
      <c r="F105" s="14" t="e">
        <f aca="false">ROUND([1]!CIV_Mapping[[#this row],[t1 long]],2)</f>
        <v>#N/A</v>
      </c>
      <c r="G105" s="14" t="e">
        <f aca="false">ROUND([1]!CIV_Mapping[[#this row],[t1 lat]],2)</f>
        <v>#N/A</v>
      </c>
      <c r="H105" s="15" t="n">
        <v>5.742878</v>
      </c>
      <c r="I105" s="15" t="s">
        <v>580</v>
      </c>
      <c r="J105" s="16" t="n">
        <v>5</v>
      </c>
      <c r="K105" s="15" t="n">
        <v>5.742887</v>
      </c>
      <c r="L105" s="15" t="s">
        <v>581</v>
      </c>
      <c r="M105" s="16" t="n">
        <v>5</v>
      </c>
      <c r="N105" s="15" t="n">
        <v>5.742855</v>
      </c>
      <c r="O105" s="15" t="s">
        <v>582</v>
      </c>
      <c r="P105" s="16" t="n">
        <v>10</v>
      </c>
      <c r="Q105" s="15" t="n">
        <v>5.742911</v>
      </c>
      <c r="R105" s="15" t="s">
        <v>583</v>
      </c>
      <c r="S105" s="16" t="n">
        <v>10</v>
      </c>
      <c r="T105" s="15" t="n">
        <v>5.74288</v>
      </c>
      <c r="U105" s="15" t="s">
        <v>584</v>
      </c>
      <c r="V105" s="17" t="n">
        <v>5</v>
      </c>
    </row>
    <row r="106" customFormat="false" ht="10.5" hidden="false" customHeight="false" outlineLevel="0" collapsed="false">
      <c r="A106" s="6" t="n">
        <v>105</v>
      </c>
      <c r="B106" s="7" t="s">
        <v>585</v>
      </c>
      <c r="C106" s="7" t="s">
        <v>519</v>
      </c>
      <c r="D106" s="7" t="s">
        <v>24</v>
      </c>
      <c r="E106" s="7" t="s">
        <v>423</v>
      </c>
      <c r="F106" s="8" t="e">
        <f aca="false">ROUND([1]!CIV_Mapping[[#this row],[t1 long]],2)</f>
        <v>#N/A</v>
      </c>
      <c r="G106" s="8" t="e">
        <f aca="false">ROUND([1]!CIV_Mapping[[#this row],[t1 lat]],2)</f>
        <v>#N/A</v>
      </c>
      <c r="H106" s="9" t="n">
        <v>5.694654</v>
      </c>
      <c r="I106" s="9" t="s">
        <v>586</v>
      </c>
      <c r="J106" s="10" t="n">
        <v>10</v>
      </c>
      <c r="K106" s="9" t="n">
        <v>5.694724</v>
      </c>
      <c r="L106" s="9" t="s">
        <v>587</v>
      </c>
      <c r="M106" s="10" t="n">
        <v>5</v>
      </c>
      <c r="N106" s="9" t="n">
        <v>5.694714</v>
      </c>
      <c r="O106" s="9" t="s">
        <v>586</v>
      </c>
      <c r="P106" s="10" t="n">
        <v>5</v>
      </c>
      <c r="Q106" s="9" t="n">
        <v>5.694714</v>
      </c>
      <c r="R106" s="9" t="s">
        <v>588</v>
      </c>
      <c r="S106" s="10" t="n">
        <v>10</v>
      </c>
      <c r="T106" s="9" t="n">
        <v>5.694667</v>
      </c>
      <c r="U106" s="9" t="s">
        <v>589</v>
      </c>
      <c r="V106" s="11" t="n">
        <v>5</v>
      </c>
    </row>
    <row r="107" customFormat="false" ht="10.5" hidden="false" customHeight="false" outlineLevel="0" collapsed="false">
      <c r="A107" s="12" t="n">
        <v>106</v>
      </c>
      <c r="B107" s="13" t="s">
        <v>590</v>
      </c>
      <c r="C107" s="13" t="s">
        <v>519</v>
      </c>
      <c r="D107" s="13" t="s">
        <v>24</v>
      </c>
      <c r="E107" s="13" t="s">
        <v>423</v>
      </c>
      <c r="F107" s="14" t="e">
        <f aca="false">ROUND([1]!CIV_Mapping[[#this row],[t1 long]],2)</f>
        <v>#N/A</v>
      </c>
      <c r="G107" s="14" t="e">
        <f aca="false">ROUND([1]!CIV_Mapping[[#this row],[t1 lat]],2)</f>
        <v>#N/A</v>
      </c>
      <c r="H107" s="15" t="n">
        <v>5.649078</v>
      </c>
      <c r="I107" s="15" t="s">
        <v>591</v>
      </c>
      <c r="J107" s="16" t="n">
        <v>10</v>
      </c>
      <c r="K107" s="15" t="n">
        <v>5.648968</v>
      </c>
      <c r="L107" s="15" t="s">
        <v>592</v>
      </c>
      <c r="M107" s="16" t="n">
        <v>5</v>
      </c>
      <c r="N107" s="15" t="n">
        <v>5.648946</v>
      </c>
      <c r="O107" s="15" t="s">
        <v>593</v>
      </c>
      <c r="P107" s="16" t="n">
        <v>5</v>
      </c>
      <c r="Q107" s="15" t="n">
        <v>5.648981</v>
      </c>
      <c r="R107" s="15" t="s">
        <v>594</v>
      </c>
      <c r="S107" s="16" t="n">
        <v>5</v>
      </c>
      <c r="T107" s="15" t="n">
        <v>5.648972</v>
      </c>
      <c r="U107" s="15" t="s">
        <v>595</v>
      </c>
      <c r="V107" s="17" t="n">
        <v>5</v>
      </c>
    </row>
    <row r="108" customFormat="false" ht="10.5" hidden="false" customHeight="false" outlineLevel="0" collapsed="false">
      <c r="A108" s="6" t="n">
        <v>107</v>
      </c>
      <c r="B108" s="7" t="s">
        <v>596</v>
      </c>
      <c r="C108" s="7" t="s">
        <v>519</v>
      </c>
      <c r="D108" s="7" t="s">
        <v>24</v>
      </c>
      <c r="E108" s="7" t="s">
        <v>423</v>
      </c>
      <c r="F108" s="8" t="e">
        <f aca="false">ROUND([1]!CIV_Mapping[[#this row],[t1 long]],2)</f>
        <v>#N/A</v>
      </c>
      <c r="G108" s="8" t="e">
        <f aca="false">ROUND([1]!CIV_Mapping[[#this row],[t1 lat]],2)</f>
        <v>#N/A</v>
      </c>
      <c r="H108" s="9" t="n">
        <v>5.551508</v>
      </c>
      <c r="I108" s="9" t="s">
        <v>597</v>
      </c>
      <c r="J108" s="10" t="n">
        <v>5</v>
      </c>
      <c r="K108" s="9" t="n">
        <v>5.551473</v>
      </c>
      <c r="L108" s="9" t="s">
        <v>598</v>
      </c>
      <c r="M108" s="10" t="n">
        <v>5</v>
      </c>
      <c r="N108" s="9" t="n">
        <v>5.551392</v>
      </c>
      <c r="O108" s="9" t="s">
        <v>599</v>
      </c>
      <c r="P108" s="10" t="n">
        <v>5</v>
      </c>
      <c r="Q108" s="9" t="n">
        <v>5.55142</v>
      </c>
      <c r="R108" s="9" t="s">
        <v>600</v>
      </c>
      <c r="S108" s="10" t="n">
        <v>5</v>
      </c>
      <c r="T108" s="9" t="n">
        <v>5.551498</v>
      </c>
      <c r="U108" s="9" t="s">
        <v>601</v>
      </c>
      <c r="V108" s="11" t="n">
        <v>10</v>
      </c>
    </row>
    <row r="109" customFormat="false" ht="10.5" hidden="false" customHeight="false" outlineLevel="0" collapsed="false">
      <c r="A109" s="12" t="n">
        <v>108</v>
      </c>
      <c r="B109" s="13" t="s">
        <v>602</v>
      </c>
      <c r="C109" s="13" t="s">
        <v>519</v>
      </c>
      <c r="D109" s="13" t="s">
        <v>24</v>
      </c>
      <c r="E109" s="13" t="s">
        <v>423</v>
      </c>
      <c r="F109" s="14" t="e">
        <f aca="false">ROUND([1]!CIV_Mapping[[#this row],[t1 long]],2)</f>
        <v>#N/A</v>
      </c>
      <c r="G109" s="14" t="e">
        <f aca="false">ROUND([1]!CIV_Mapping[[#this row],[t1 lat]],2)</f>
        <v>#N/A</v>
      </c>
      <c r="H109" s="15" t="n">
        <v>5.448699</v>
      </c>
      <c r="I109" s="15" t="s">
        <v>603</v>
      </c>
      <c r="J109" s="16" t="n">
        <v>10</v>
      </c>
      <c r="K109" s="15" t="n">
        <v>5.440647</v>
      </c>
      <c r="L109" s="15" t="s">
        <v>604</v>
      </c>
      <c r="M109" s="16" t="n">
        <v>5</v>
      </c>
      <c r="N109" s="15" t="n">
        <v>5.448683</v>
      </c>
      <c r="O109" s="15" t="s">
        <v>605</v>
      </c>
      <c r="P109" s="16" t="n">
        <v>5</v>
      </c>
      <c r="Q109" s="15" t="n">
        <v>5.44865</v>
      </c>
      <c r="R109" s="15" t="s">
        <v>606</v>
      </c>
      <c r="S109" s="16" t="n">
        <v>5</v>
      </c>
      <c r="T109" s="15" t="n">
        <v>5.448555</v>
      </c>
      <c r="U109" s="15" t="s">
        <v>607</v>
      </c>
      <c r="V109" s="17" t="n">
        <v>5</v>
      </c>
    </row>
    <row r="110" customFormat="false" ht="10.5" hidden="false" customHeight="false" outlineLevel="0" collapsed="false">
      <c r="A110" s="6" t="n">
        <v>109</v>
      </c>
      <c r="B110" s="7" t="s">
        <v>608</v>
      </c>
      <c r="C110" s="7" t="s">
        <v>519</v>
      </c>
      <c r="D110" s="7" t="s">
        <v>24</v>
      </c>
      <c r="E110" s="7" t="s">
        <v>423</v>
      </c>
      <c r="F110" s="8" t="e">
        <f aca="false">ROUND([1]!CIV_Mapping[[#this row],[t1 long]],2)</f>
        <v>#N/A</v>
      </c>
      <c r="G110" s="8" t="e">
        <f aca="false">ROUND([1]!CIV_Mapping[[#this row],[t1 lat]],2)</f>
        <v>#N/A</v>
      </c>
      <c r="H110" s="9" t="n">
        <v>5.427937</v>
      </c>
      <c r="I110" s="9" t="s">
        <v>609</v>
      </c>
      <c r="J110" s="10" t="n">
        <v>5</v>
      </c>
      <c r="K110" s="9" t="n">
        <v>5.428029</v>
      </c>
      <c r="L110" s="9" t="s">
        <v>610</v>
      </c>
      <c r="M110" s="10" t="n">
        <v>5</v>
      </c>
      <c r="N110" s="9" t="n">
        <v>5.427905</v>
      </c>
      <c r="O110" s="9" t="s">
        <v>611</v>
      </c>
      <c r="P110" s="10" t="n">
        <v>5</v>
      </c>
      <c r="Q110" s="9" t="n">
        <v>5.428007</v>
      </c>
      <c r="R110" s="9" t="s">
        <v>612</v>
      </c>
      <c r="S110" s="10" t="n">
        <v>5</v>
      </c>
      <c r="T110" s="9" t="n">
        <v>5.427994</v>
      </c>
      <c r="U110" s="9" t="s">
        <v>613</v>
      </c>
      <c r="V110" s="11" t="n">
        <v>5</v>
      </c>
    </row>
    <row r="111" customFormat="false" ht="10.5" hidden="false" customHeight="false" outlineLevel="0" collapsed="false">
      <c r="A111" s="12" t="n">
        <v>110</v>
      </c>
      <c r="B111" s="13" t="s">
        <v>614</v>
      </c>
      <c r="C111" s="13" t="s">
        <v>519</v>
      </c>
      <c r="D111" s="13" t="s">
        <v>24</v>
      </c>
      <c r="E111" s="13" t="s">
        <v>423</v>
      </c>
      <c r="F111" s="14" t="e">
        <f aca="false">ROUND([1]!CIV_Mapping[[#this row],[t1 long]],2)</f>
        <v>#N/A</v>
      </c>
      <c r="G111" s="14" t="e">
        <f aca="false">ROUND([1]!CIV_Mapping[[#this row],[t1 lat]],2)</f>
        <v>#N/A</v>
      </c>
      <c r="H111" s="15" t="n">
        <v>5.425754</v>
      </c>
      <c r="I111" s="15" t="s">
        <v>615</v>
      </c>
      <c r="J111" s="16" t="n">
        <v>5</v>
      </c>
      <c r="K111" s="15" t="n">
        <v>5.425757</v>
      </c>
      <c r="L111" s="15" t="s">
        <v>616</v>
      </c>
      <c r="M111" s="16" t="n">
        <v>5</v>
      </c>
      <c r="N111" s="15" t="n">
        <v>5.425726</v>
      </c>
      <c r="O111" s="15" t="s">
        <v>617</v>
      </c>
      <c r="P111" s="16" t="n">
        <v>10</v>
      </c>
      <c r="Q111" s="15" t="n">
        <v>5.425698</v>
      </c>
      <c r="R111" s="15" t="s">
        <v>618</v>
      </c>
      <c r="S111" s="16" t="n">
        <v>5</v>
      </c>
      <c r="T111" s="15" t="n">
        <v>5.425699</v>
      </c>
      <c r="U111" s="15" t="s">
        <v>619</v>
      </c>
      <c r="V111" s="17" t="n">
        <v>5</v>
      </c>
    </row>
    <row r="112" customFormat="false" ht="10.5" hidden="false" customHeight="false" outlineLevel="0" collapsed="false">
      <c r="A112" s="6" t="n">
        <v>111</v>
      </c>
      <c r="B112" s="7" t="s">
        <v>620</v>
      </c>
      <c r="C112" s="7" t="s">
        <v>519</v>
      </c>
      <c r="D112" s="7" t="s">
        <v>24</v>
      </c>
      <c r="E112" s="7" t="s">
        <v>423</v>
      </c>
      <c r="F112" s="8" t="e">
        <f aca="false">ROUND([1]!CIV_Mapping[[#this row],[t1 long]],2)</f>
        <v>#N/A</v>
      </c>
      <c r="G112" s="8" t="e">
        <f aca="false">ROUND([1]!CIV_Mapping[[#this row],[t1 lat]],2)</f>
        <v>#N/A</v>
      </c>
      <c r="H112" s="9" t="n">
        <v>5.441661</v>
      </c>
      <c r="I112" s="9" t="s">
        <v>621</v>
      </c>
      <c r="J112" s="10" t="n">
        <v>10</v>
      </c>
      <c r="K112" s="9" t="n">
        <v>5.441778</v>
      </c>
      <c r="L112" s="9" t="s">
        <v>622</v>
      </c>
      <c r="M112" s="10" t="n">
        <v>5</v>
      </c>
      <c r="N112" s="9" t="n">
        <v>5.441583</v>
      </c>
      <c r="O112" s="9" t="s">
        <v>623</v>
      </c>
      <c r="P112" s="10" t="n">
        <v>5</v>
      </c>
      <c r="Q112" s="9" t="n">
        <v>5.44175</v>
      </c>
      <c r="R112" s="9" t="s">
        <v>624</v>
      </c>
      <c r="S112" s="10" t="n">
        <v>5</v>
      </c>
      <c r="T112" s="9" t="n">
        <v>5.441828</v>
      </c>
      <c r="U112" s="9" t="s">
        <v>625</v>
      </c>
      <c r="V112" s="11" t="n">
        <v>5</v>
      </c>
    </row>
    <row r="113" customFormat="false" ht="10.5" hidden="false" customHeight="false" outlineLevel="0" collapsed="false">
      <c r="A113" s="12" t="n">
        <v>112</v>
      </c>
      <c r="B113" s="13" t="s">
        <v>626</v>
      </c>
      <c r="C113" s="13" t="s">
        <v>519</v>
      </c>
      <c r="D113" s="13" t="s">
        <v>24</v>
      </c>
      <c r="E113" s="13" t="s">
        <v>423</v>
      </c>
      <c r="F113" s="14" t="e">
        <f aca="false">ROUND([1]!CIV_Mapping[[#this row],[t1 long]],2)</f>
        <v>#N/A</v>
      </c>
      <c r="G113" s="14" t="e">
        <f aca="false">ROUND([1]!CIV_Mapping[[#this row],[t1 lat]],2)</f>
        <v>#N/A</v>
      </c>
      <c r="H113" s="19" t="n">
        <v>5.759009</v>
      </c>
      <c r="I113" s="19" t="n">
        <v>-6.701502</v>
      </c>
      <c r="J113" s="16" t="n">
        <v>10</v>
      </c>
      <c r="K113" s="19" t="n">
        <v>5.758834</v>
      </c>
      <c r="L113" s="19" t="n">
        <v>-60.701261</v>
      </c>
      <c r="M113" s="16" t="n">
        <v>30</v>
      </c>
      <c r="N113" s="19" t="n">
        <v>5.758719</v>
      </c>
      <c r="O113" s="19" t="n">
        <v>-6.701241</v>
      </c>
      <c r="P113" s="16" t="n">
        <v>400</v>
      </c>
      <c r="Q113" s="19" t="n">
        <v>5.758875</v>
      </c>
      <c r="R113" s="19" t="n">
        <v>-6.701399</v>
      </c>
      <c r="S113" s="16" t="n">
        <v>30</v>
      </c>
      <c r="T113" s="19" t="n">
        <v>5.758775</v>
      </c>
      <c r="U113" s="19" t="n">
        <v>-6.701407</v>
      </c>
      <c r="V113" s="17" t="n">
        <v>10</v>
      </c>
    </row>
    <row r="114" customFormat="false" ht="10.5" hidden="false" customHeight="false" outlineLevel="0" collapsed="false">
      <c r="A114" s="6" t="n">
        <v>113</v>
      </c>
      <c r="B114" s="7" t="s">
        <v>627</v>
      </c>
      <c r="C114" s="7" t="s">
        <v>519</v>
      </c>
      <c r="D114" s="7" t="s">
        <v>24</v>
      </c>
      <c r="E114" s="7" t="s">
        <v>423</v>
      </c>
      <c r="F114" s="8" t="e">
        <f aca="false">ROUND([1]!CIV_Mapping[[#this row],[t1 long]],2)</f>
        <v>#N/A</v>
      </c>
      <c r="G114" s="8" t="e">
        <f aca="false">ROUND([1]!CIV_Mapping[[#this row],[t1 lat]],2)</f>
        <v>#N/A</v>
      </c>
      <c r="H114" s="18" t="n">
        <v>5.802374</v>
      </c>
      <c r="I114" s="18" t="n">
        <v>-6.744818</v>
      </c>
      <c r="J114" s="10" t="n">
        <v>5</v>
      </c>
      <c r="K114" s="18" t="n">
        <v>5.802374</v>
      </c>
      <c r="L114" s="18" t="n">
        <v>-6.744997</v>
      </c>
      <c r="M114" s="10" t="n">
        <v>100</v>
      </c>
      <c r="N114" s="18" t="n">
        <v>5.802291</v>
      </c>
      <c r="O114" s="18" t="n">
        <v>-6.745143</v>
      </c>
      <c r="P114" s="10" t="n">
        <v>30</v>
      </c>
      <c r="Q114" s="18" t="n">
        <v>5.802309</v>
      </c>
      <c r="R114" s="18" t="n">
        <v>-6.745091</v>
      </c>
      <c r="S114" s="10" t="n">
        <v>10</v>
      </c>
      <c r="T114" s="18" t="n">
        <v>5.802319</v>
      </c>
      <c r="U114" s="18" t="n">
        <v>-6.745076</v>
      </c>
      <c r="V114" s="11" t="n">
        <v>10</v>
      </c>
    </row>
    <row r="115" customFormat="false" ht="10.5" hidden="false" customHeight="false" outlineLevel="0" collapsed="false">
      <c r="A115" s="12" t="n">
        <v>114</v>
      </c>
      <c r="B115" s="13" t="s">
        <v>628</v>
      </c>
      <c r="C115" s="13" t="s">
        <v>519</v>
      </c>
      <c r="D115" s="13" t="s">
        <v>24</v>
      </c>
      <c r="E115" s="13" t="s">
        <v>423</v>
      </c>
      <c r="F115" s="14" t="n">
        <v>-6.82</v>
      </c>
      <c r="G115" s="14" t="n">
        <v>5.73</v>
      </c>
      <c r="H115" s="19"/>
      <c r="I115" s="19"/>
      <c r="J115" s="16"/>
      <c r="K115" s="19"/>
      <c r="L115" s="19"/>
      <c r="M115" s="16"/>
      <c r="N115" s="19"/>
      <c r="O115" s="19"/>
      <c r="P115" s="16"/>
      <c r="Q115" s="19"/>
      <c r="R115" s="19"/>
      <c r="S115" s="16"/>
      <c r="T115" s="19"/>
      <c r="U115" s="19"/>
      <c r="V115" s="17"/>
    </row>
    <row r="116" customFormat="false" ht="10.5" hidden="false" customHeight="false" outlineLevel="0" collapsed="false">
      <c r="A116" s="6" t="n">
        <v>115</v>
      </c>
      <c r="B116" s="7" t="s">
        <v>629</v>
      </c>
      <c r="C116" s="7" t="s">
        <v>519</v>
      </c>
      <c r="D116" s="7" t="s">
        <v>24</v>
      </c>
      <c r="E116" s="7" t="s">
        <v>423</v>
      </c>
      <c r="F116" s="8" t="n">
        <v>-6.8</v>
      </c>
      <c r="G116" s="8" t="n">
        <v>5.75</v>
      </c>
      <c r="H116" s="18"/>
      <c r="I116" s="18"/>
      <c r="J116" s="10"/>
      <c r="K116" s="18"/>
      <c r="L116" s="18"/>
      <c r="M116" s="10"/>
      <c r="N116" s="18"/>
      <c r="O116" s="18"/>
      <c r="P116" s="10"/>
      <c r="Q116" s="18"/>
      <c r="R116" s="18"/>
      <c r="S116" s="10"/>
      <c r="T116" s="18"/>
      <c r="U116" s="18"/>
      <c r="V116" s="11"/>
    </row>
    <row r="117" customFormat="false" ht="10.5" hidden="false" customHeight="false" outlineLevel="0" collapsed="false">
      <c r="A117" s="12" t="n">
        <v>116</v>
      </c>
      <c r="B117" s="13" t="s">
        <v>630</v>
      </c>
      <c r="C117" s="13" t="s">
        <v>519</v>
      </c>
      <c r="D117" s="13" t="s">
        <v>24</v>
      </c>
      <c r="E117" s="13" t="s">
        <v>423</v>
      </c>
      <c r="F117" s="14" t="e">
        <f aca="false">ROUND([1]!CIV_Mapping[[#this row],[t1 long]],2)</f>
        <v>#N/A</v>
      </c>
      <c r="G117" s="14" t="e">
        <f aca="false">ROUND([1]!CIV_Mapping[[#this row],[t1 lat]],2)</f>
        <v>#N/A</v>
      </c>
      <c r="H117" s="19" t="n">
        <v>5.707695</v>
      </c>
      <c r="I117" s="19" t="n">
        <v>-6.811529</v>
      </c>
      <c r="J117" s="16" t="n">
        <v>200</v>
      </c>
      <c r="K117" s="19" t="n">
        <v>5.707655</v>
      </c>
      <c r="L117" s="19" t="n">
        <v>-6.811406</v>
      </c>
      <c r="M117" s="16" t="n">
        <v>10</v>
      </c>
      <c r="N117" s="19" t="n">
        <v>5.70765</v>
      </c>
      <c r="O117" s="19" t="n">
        <v>-6.811382</v>
      </c>
      <c r="P117" s="16" t="n">
        <v>10</v>
      </c>
      <c r="Q117" s="19" t="n">
        <v>5.707706</v>
      </c>
      <c r="R117" s="19" t="n">
        <v>-6.811417</v>
      </c>
      <c r="S117" s="16" t="n">
        <v>10</v>
      </c>
      <c r="T117" s="19" t="n">
        <v>5.707801</v>
      </c>
      <c r="U117" s="19" t="n">
        <v>-6.811135</v>
      </c>
      <c r="V117" s="17" t="n">
        <v>200</v>
      </c>
    </row>
    <row r="118" customFormat="false" ht="10.5" hidden="false" customHeight="false" outlineLevel="0" collapsed="false">
      <c r="A118" s="6" t="n">
        <v>117</v>
      </c>
      <c r="B118" s="7" t="s">
        <v>631</v>
      </c>
      <c r="C118" s="7" t="s">
        <v>519</v>
      </c>
      <c r="D118" s="7" t="s">
        <v>24</v>
      </c>
      <c r="E118" s="7" t="s">
        <v>423</v>
      </c>
      <c r="F118" s="8" t="e">
        <f aca="false">ROUND([1]!CIV_Mapping[[#this row],[t1 long]],2)</f>
        <v>#N/A</v>
      </c>
      <c r="G118" s="8" t="e">
        <f aca="false">ROUND([1]!CIV_Mapping[[#this row],[t1 lat]],2)</f>
        <v>#N/A</v>
      </c>
      <c r="H118" s="9" t="n">
        <v>5.368058</v>
      </c>
      <c r="I118" s="9" t="s">
        <v>632</v>
      </c>
      <c r="J118" s="10" t="n">
        <v>10</v>
      </c>
      <c r="K118" s="9" t="n">
        <v>5.368001</v>
      </c>
      <c r="L118" s="9" t="s">
        <v>633</v>
      </c>
      <c r="M118" s="10" t="n">
        <v>5</v>
      </c>
      <c r="N118" s="9" t="n">
        <v>5.367995</v>
      </c>
      <c r="O118" s="9" t="s">
        <v>634</v>
      </c>
      <c r="P118" s="10" t="n">
        <v>5</v>
      </c>
      <c r="Q118" s="9" t="n">
        <v>5.367992</v>
      </c>
      <c r="R118" s="9" t="s">
        <v>635</v>
      </c>
      <c r="S118" s="10" t="n">
        <v>10</v>
      </c>
      <c r="T118" s="9" t="n">
        <v>5.367985</v>
      </c>
      <c r="U118" s="9" t="s">
        <v>636</v>
      </c>
      <c r="V118" s="11" t="n">
        <v>5</v>
      </c>
    </row>
    <row r="119" customFormat="false" ht="10.5" hidden="false" customHeight="false" outlineLevel="0" collapsed="false">
      <c r="A119" s="12" t="n">
        <v>118</v>
      </c>
      <c r="B119" s="13" t="s">
        <v>637</v>
      </c>
      <c r="C119" s="13" t="s">
        <v>519</v>
      </c>
      <c r="D119" s="13" t="s">
        <v>24</v>
      </c>
      <c r="E119" s="13" t="s">
        <v>423</v>
      </c>
      <c r="F119" s="14" t="e">
        <f aca="false">ROUND([1]!CIV_Mapping[[#this row],[t1 long]],2)</f>
        <v>#N/A</v>
      </c>
      <c r="G119" s="14" t="e">
        <f aca="false">ROUND([1]!CIV_Mapping[[#this row],[t1 lat]],2)</f>
        <v>#N/A</v>
      </c>
      <c r="H119" s="15" t="n">
        <v>5.000009</v>
      </c>
      <c r="I119" s="15" t="s">
        <v>638</v>
      </c>
      <c r="J119" s="16" t="n">
        <v>10</v>
      </c>
      <c r="K119" s="15" t="n">
        <v>5.000126</v>
      </c>
      <c r="L119" s="15" t="s">
        <v>639</v>
      </c>
      <c r="M119" s="16" t="n">
        <v>5</v>
      </c>
      <c r="N119" s="15" t="n">
        <v>5.000088</v>
      </c>
      <c r="O119" s="15" t="s">
        <v>640</v>
      </c>
      <c r="P119" s="16" t="n">
        <v>10</v>
      </c>
      <c r="Q119" s="15" t="n">
        <v>5.000098</v>
      </c>
      <c r="R119" s="15" t="s">
        <v>641</v>
      </c>
      <c r="S119" s="16" t="n">
        <v>10</v>
      </c>
      <c r="T119" s="15" t="n">
        <v>5.00031</v>
      </c>
      <c r="U119" s="15" t="s">
        <v>642</v>
      </c>
      <c r="V119" s="17" t="n">
        <v>30</v>
      </c>
    </row>
    <row r="120" customFormat="false" ht="10.5" hidden="false" customHeight="false" outlineLevel="0" collapsed="false">
      <c r="A120" s="6" t="n">
        <v>119</v>
      </c>
      <c r="B120" s="7" t="s">
        <v>643</v>
      </c>
      <c r="C120" s="7" t="s">
        <v>519</v>
      </c>
      <c r="D120" s="7" t="s">
        <v>24</v>
      </c>
      <c r="E120" s="7" t="s">
        <v>423</v>
      </c>
      <c r="F120" s="8" t="e">
        <f aca="false">ROUND([1]!CIV_Mapping[[#this row],[t1 long]],2)</f>
        <v>#N/A</v>
      </c>
      <c r="G120" s="8" t="e">
        <f aca="false">ROUND([1]!CIV_Mapping[[#this row],[t1 lat]],2)</f>
        <v>#N/A</v>
      </c>
      <c r="H120" s="9" t="n">
        <v>5.103932</v>
      </c>
      <c r="I120" s="9" t="s">
        <v>644</v>
      </c>
      <c r="J120" s="10" t="n">
        <v>10</v>
      </c>
      <c r="K120" s="9" t="n">
        <v>5.103889</v>
      </c>
      <c r="L120" s="9" t="s">
        <v>645</v>
      </c>
      <c r="M120" s="10" t="n">
        <v>5</v>
      </c>
      <c r="N120" s="9" t="n">
        <v>5.103957</v>
      </c>
      <c r="O120" s="9" t="s">
        <v>646</v>
      </c>
      <c r="P120" s="10" t="n">
        <v>5</v>
      </c>
      <c r="Q120" s="9" t="n">
        <v>5.103932</v>
      </c>
      <c r="R120" s="9" t="s">
        <v>647</v>
      </c>
      <c r="S120" s="10" t="n">
        <v>5</v>
      </c>
      <c r="T120" s="9" t="n">
        <v>5.103939</v>
      </c>
      <c r="U120" s="9" t="s">
        <v>648</v>
      </c>
      <c r="V120" s="11" t="n">
        <v>5</v>
      </c>
    </row>
    <row r="121" customFormat="false" ht="10.5" hidden="false" customHeight="false" outlineLevel="0" collapsed="false">
      <c r="A121" s="12" t="n">
        <v>120</v>
      </c>
      <c r="B121" s="13" t="s">
        <v>649</v>
      </c>
      <c r="C121" s="13" t="s">
        <v>519</v>
      </c>
      <c r="D121" s="13" t="s">
        <v>24</v>
      </c>
      <c r="E121" s="13" t="s">
        <v>423</v>
      </c>
      <c r="F121" s="14" t="e">
        <f aca="false">ROUND([1]!CIV_Mapping[[#this row],[t1 long]],2)</f>
        <v>#N/A</v>
      </c>
      <c r="G121" s="14" t="e">
        <f aca="false">ROUND([1]!CIV_Mapping[[#this row],[t1 lat]],2)</f>
        <v>#N/A</v>
      </c>
      <c r="H121" s="15" t="n">
        <v>5.185894</v>
      </c>
      <c r="I121" s="15" t="s">
        <v>650</v>
      </c>
      <c r="J121" s="16" t="n">
        <v>10</v>
      </c>
      <c r="K121" s="15" t="n">
        <v>5.185937</v>
      </c>
      <c r="L121" s="15" t="s">
        <v>651</v>
      </c>
      <c r="M121" s="16" t="n">
        <v>5</v>
      </c>
      <c r="N121" s="15" t="n">
        <v>5.185844</v>
      </c>
      <c r="O121" s="15" t="s">
        <v>652</v>
      </c>
      <c r="P121" s="16" t="n">
        <v>10</v>
      </c>
      <c r="Q121" s="15" t="n">
        <v>5.185896</v>
      </c>
      <c r="R121" s="15" t="s">
        <v>653</v>
      </c>
      <c r="S121" s="16" t="n">
        <v>10</v>
      </c>
      <c r="T121" s="15" t="n">
        <v>5.18604</v>
      </c>
      <c r="U121" s="15" t="s">
        <v>654</v>
      </c>
      <c r="V121" s="17" t="n">
        <v>10</v>
      </c>
    </row>
    <row r="122" customFormat="false" ht="10.5" hidden="false" customHeight="false" outlineLevel="0" collapsed="false">
      <c r="A122" s="6" t="n">
        <v>121</v>
      </c>
      <c r="B122" s="7" t="s">
        <v>655</v>
      </c>
      <c r="C122" s="7" t="s">
        <v>519</v>
      </c>
      <c r="D122" s="7" t="s">
        <v>24</v>
      </c>
      <c r="E122" s="7" t="s">
        <v>423</v>
      </c>
      <c r="F122" s="8" t="e">
        <f aca="false">ROUND([1]!CIV_Mapping[[#this row],[t1 long]],2)</f>
        <v>#N/A</v>
      </c>
      <c r="G122" s="8" t="e">
        <f aca="false">ROUND([1]!CIV_Mapping[[#this row],[t1 lat]],2)</f>
        <v>#N/A</v>
      </c>
      <c r="H122" s="9" t="n">
        <v>4.996294</v>
      </c>
      <c r="I122" s="9" t="s">
        <v>656</v>
      </c>
      <c r="J122" s="10" t="n">
        <v>10</v>
      </c>
      <c r="K122" s="9" t="n">
        <v>4.996302</v>
      </c>
      <c r="L122" s="9" t="s">
        <v>657</v>
      </c>
      <c r="M122" s="10" t="n">
        <v>10</v>
      </c>
      <c r="N122" s="9" t="n">
        <v>4.996158</v>
      </c>
      <c r="O122" s="9" t="s">
        <v>658</v>
      </c>
      <c r="P122" s="10" t="n">
        <v>10</v>
      </c>
      <c r="Q122" s="9" t="n">
        <v>4.996182</v>
      </c>
      <c r="R122" s="9" t="s">
        <v>659</v>
      </c>
      <c r="S122" s="10" t="n">
        <v>5</v>
      </c>
      <c r="T122" s="9" t="n">
        <v>4.996278</v>
      </c>
      <c r="U122" s="9" t="s">
        <v>660</v>
      </c>
      <c r="V122" s="11" t="n">
        <v>5</v>
      </c>
    </row>
    <row r="123" customFormat="false" ht="10.5" hidden="false" customHeight="false" outlineLevel="0" collapsed="false">
      <c r="A123" s="12" t="n">
        <v>122</v>
      </c>
      <c r="B123" s="13" t="s">
        <v>661</v>
      </c>
      <c r="C123" s="13" t="s">
        <v>519</v>
      </c>
      <c r="D123" s="13" t="s">
        <v>24</v>
      </c>
      <c r="E123" s="13" t="s">
        <v>423</v>
      </c>
      <c r="F123" s="14" t="e">
        <f aca="false">ROUND([1]!CIV_Mapping[[#this row],[t1 long]],2)</f>
        <v>#N/A</v>
      </c>
      <c r="G123" s="14" t="e">
        <f aca="false">ROUND([1]!CIV_Mapping[[#this row],[t1 lat]],2)</f>
        <v>#N/A</v>
      </c>
      <c r="H123" s="15" t="n">
        <v>5.018259</v>
      </c>
      <c r="I123" s="15" t="s">
        <v>662</v>
      </c>
      <c r="J123" s="16" t="n">
        <v>10</v>
      </c>
      <c r="K123" s="15" t="n">
        <v>5.018301</v>
      </c>
      <c r="L123" s="15" t="s">
        <v>663</v>
      </c>
      <c r="M123" s="16" t="n">
        <v>5</v>
      </c>
      <c r="N123" s="15" t="n">
        <v>5.018213</v>
      </c>
      <c r="O123" s="15" t="s">
        <v>664</v>
      </c>
      <c r="P123" s="16" t="n">
        <v>10</v>
      </c>
      <c r="Q123" s="15" t="n">
        <v>5.018271</v>
      </c>
      <c r="R123" s="15" t="s">
        <v>665</v>
      </c>
      <c r="S123" s="16" t="n">
        <v>10</v>
      </c>
      <c r="T123" s="15" t="n">
        <v>5.018247</v>
      </c>
      <c r="U123" s="15" t="s">
        <v>666</v>
      </c>
      <c r="V123" s="17" t="n">
        <v>5</v>
      </c>
    </row>
    <row r="124" customFormat="false" ht="10.5" hidden="false" customHeight="false" outlineLevel="0" collapsed="false">
      <c r="A124" s="6" t="n">
        <v>123</v>
      </c>
      <c r="B124" s="7" t="s">
        <v>667</v>
      </c>
      <c r="C124" s="7" t="s">
        <v>519</v>
      </c>
      <c r="D124" s="7" t="s">
        <v>24</v>
      </c>
      <c r="E124" s="7" t="s">
        <v>423</v>
      </c>
      <c r="F124" s="8" t="e">
        <f aca="false">ROUND([1]!CIV_Mapping[[#this row],[t1 long]],2)</f>
        <v>#N/A</v>
      </c>
      <c r="G124" s="8" t="e">
        <f aca="false">ROUND([1]!CIV_Mapping[[#this row],[t1 lat]],2)</f>
        <v>#N/A</v>
      </c>
      <c r="H124" s="9" t="n">
        <v>5.043677</v>
      </c>
      <c r="I124" s="9" t="s">
        <v>668</v>
      </c>
      <c r="J124" s="10" t="n">
        <v>10</v>
      </c>
      <c r="K124" s="9" t="n">
        <v>5.043794</v>
      </c>
      <c r="L124" s="9" t="s">
        <v>669</v>
      </c>
      <c r="M124" s="10" t="n">
        <v>10</v>
      </c>
      <c r="N124" s="9" t="n">
        <v>5.04383</v>
      </c>
      <c r="O124" s="9" t="s">
        <v>670</v>
      </c>
      <c r="P124" s="10" t="n">
        <v>5</v>
      </c>
      <c r="Q124" s="9" t="n">
        <v>5.043793</v>
      </c>
      <c r="R124" s="9" t="s">
        <v>671</v>
      </c>
      <c r="S124" s="10" t="n">
        <v>5</v>
      </c>
      <c r="T124" s="9" t="n">
        <v>5.043852</v>
      </c>
      <c r="U124" s="9" t="s">
        <v>672</v>
      </c>
      <c r="V124" s="11" t="n">
        <v>5</v>
      </c>
    </row>
    <row r="125" customFormat="false" ht="10.5" hidden="false" customHeight="false" outlineLevel="0" collapsed="false">
      <c r="A125" s="12" t="n">
        <v>124</v>
      </c>
      <c r="B125" s="13" t="s">
        <v>673</v>
      </c>
      <c r="C125" s="13" t="s">
        <v>519</v>
      </c>
      <c r="D125" s="13" t="s">
        <v>24</v>
      </c>
      <c r="E125" s="13" t="s">
        <v>423</v>
      </c>
      <c r="F125" s="14" t="e">
        <f aca="false">ROUND([1]!CIV_Mapping[[#this row],[t1 long]],2)</f>
        <v>#N/A</v>
      </c>
      <c r="G125" s="14" t="e">
        <f aca="false">ROUND([1]!CIV_Mapping[[#this row],[t1 lat]],2)</f>
        <v>#N/A</v>
      </c>
      <c r="H125" s="15" t="n">
        <v>5.109476</v>
      </c>
      <c r="I125" s="15" t="s">
        <v>674</v>
      </c>
      <c r="J125" s="16" t="n">
        <v>10</v>
      </c>
      <c r="K125" s="15" t="n">
        <v>5.109682</v>
      </c>
      <c r="L125" s="15" t="s">
        <v>675</v>
      </c>
      <c r="M125" s="16" t="n">
        <v>5</v>
      </c>
      <c r="N125" s="15" t="n">
        <v>5.10969</v>
      </c>
      <c r="O125" s="15" t="s">
        <v>676</v>
      </c>
      <c r="P125" s="16" t="n">
        <v>10</v>
      </c>
      <c r="Q125" s="15" t="n">
        <v>5.109703</v>
      </c>
      <c r="R125" s="15" t="s">
        <v>677</v>
      </c>
      <c r="S125" s="16" t="n">
        <v>5</v>
      </c>
      <c r="T125" s="15" t="n">
        <v>5.109697</v>
      </c>
      <c r="U125" s="15" t="s">
        <v>678</v>
      </c>
      <c r="V125" s="17" t="n">
        <v>5</v>
      </c>
    </row>
    <row r="126" customFormat="false" ht="10.5" hidden="false" customHeight="false" outlineLevel="0" collapsed="false">
      <c r="A126" s="6" t="n">
        <v>125</v>
      </c>
      <c r="B126" s="7" t="s">
        <v>679</v>
      </c>
      <c r="C126" s="7" t="s">
        <v>519</v>
      </c>
      <c r="D126" s="7" t="s">
        <v>24</v>
      </c>
      <c r="E126" s="7" t="s">
        <v>423</v>
      </c>
      <c r="F126" s="8" t="e">
        <f aca="false">ROUND([1]!CIV_Mapping[[#this row],[t1 long]],2)</f>
        <v>#N/A</v>
      </c>
      <c r="G126" s="8" t="e">
        <f aca="false">ROUND([1]!CIV_Mapping[[#this row],[t1 lat]],2)</f>
        <v>#N/A</v>
      </c>
      <c r="H126" s="9" t="n">
        <v>5.115338</v>
      </c>
      <c r="I126" s="9" t="s">
        <v>680</v>
      </c>
      <c r="J126" s="10" t="n">
        <v>10</v>
      </c>
      <c r="K126" s="9" t="n">
        <v>5.115318</v>
      </c>
      <c r="L126" s="9" t="s">
        <v>681</v>
      </c>
      <c r="M126" s="10" t="n">
        <v>5</v>
      </c>
      <c r="N126" s="9" t="n">
        <v>5.115149</v>
      </c>
      <c r="O126" s="9" t="s">
        <v>682</v>
      </c>
      <c r="P126" s="10" t="n">
        <v>10</v>
      </c>
      <c r="Q126" s="9" t="n">
        <v>5.11534</v>
      </c>
      <c r="R126" s="9" t="s">
        <v>683</v>
      </c>
      <c r="S126" s="10" t="n">
        <v>10</v>
      </c>
      <c r="T126" s="9" t="n">
        <v>5.115291</v>
      </c>
      <c r="U126" s="9" t="s">
        <v>684</v>
      </c>
      <c r="V126" s="11" t="n">
        <v>5</v>
      </c>
    </row>
    <row r="127" customFormat="false" ht="10.5" hidden="false" customHeight="false" outlineLevel="0" collapsed="false">
      <c r="A127" s="12" t="n">
        <v>126</v>
      </c>
      <c r="B127" s="13" t="s">
        <v>685</v>
      </c>
      <c r="C127" s="13" t="s">
        <v>519</v>
      </c>
      <c r="D127" s="13" t="s">
        <v>24</v>
      </c>
      <c r="E127" s="13" t="s">
        <v>423</v>
      </c>
      <c r="F127" s="14" t="e">
        <f aca="false">ROUND([1]!CIV_Mapping[[#this row],[t1 long]],2)</f>
        <v>#N/A</v>
      </c>
      <c r="G127" s="14" t="e">
        <f aca="false">ROUND([1]!CIV_Mapping[[#this row],[t1 lat]],2)</f>
        <v>#N/A</v>
      </c>
      <c r="H127" s="15" t="n">
        <v>5.149285</v>
      </c>
      <c r="I127" s="15" t="s">
        <v>686</v>
      </c>
      <c r="J127" s="16" t="n">
        <v>10</v>
      </c>
      <c r="K127" s="15" t="n">
        <v>5.149382</v>
      </c>
      <c r="L127" s="15" t="s">
        <v>687</v>
      </c>
      <c r="M127" s="16" t="n">
        <v>10</v>
      </c>
      <c r="N127" s="15" t="n">
        <v>5.149338</v>
      </c>
      <c r="O127" s="15" t="s">
        <v>688</v>
      </c>
      <c r="P127" s="16" t="n">
        <v>10</v>
      </c>
      <c r="Q127" s="15" t="n">
        <v>5.149358</v>
      </c>
      <c r="R127" s="15" t="s">
        <v>689</v>
      </c>
      <c r="S127" s="16" t="n">
        <v>10</v>
      </c>
      <c r="T127" s="15" t="n">
        <v>5.149201</v>
      </c>
      <c r="U127" s="15" t="s">
        <v>690</v>
      </c>
      <c r="V127" s="17" t="n">
        <v>10</v>
      </c>
    </row>
    <row r="128" customFormat="false" ht="10.5" hidden="false" customHeight="false" outlineLevel="0" collapsed="false">
      <c r="A128" s="6" t="n">
        <v>127</v>
      </c>
      <c r="B128" s="7" t="s">
        <v>691</v>
      </c>
      <c r="C128" s="7" t="s">
        <v>519</v>
      </c>
      <c r="D128" s="7" t="s">
        <v>24</v>
      </c>
      <c r="E128" s="7" t="s">
        <v>423</v>
      </c>
      <c r="F128" s="8" t="e">
        <f aca="false">ROUND([1]!CIV_Mapping[[#this row],[t1 long]],2)</f>
        <v>#N/A</v>
      </c>
      <c r="G128" s="8" t="e">
        <f aca="false">ROUND([1]!CIV_Mapping[[#this row],[t1 lat]],2)</f>
        <v>#N/A</v>
      </c>
      <c r="H128" s="9" t="n">
        <v>5.013036</v>
      </c>
      <c r="I128" s="9" t="s">
        <v>692</v>
      </c>
      <c r="J128" s="10" t="n">
        <v>10</v>
      </c>
      <c r="K128" s="9" t="n">
        <v>5.013024</v>
      </c>
      <c r="L128" s="9" t="s">
        <v>693</v>
      </c>
      <c r="M128" s="10" t="n">
        <v>5</v>
      </c>
      <c r="N128" s="9" t="n">
        <v>5.013032</v>
      </c>
      <c r="O128" s="9" t="s">
        <v>694</v>
      </c>
      <c r="P128" s="10" t="n">
        <v>5</v>
      </c>
      <c r="Q128" s="9" t="n">
        <v>5.013038</v>
      </c>
      <c r="R128" s="9" t="s">
        <v>695</v>
      </c>
      <c r="S128" s="10" t="n">
        <v>5</v>
      </c>
      <c r="T128" s="9" t="n">
        <v>5.012999</v>
      </c>
      <c r="U128" s="9" t="s">
        <v>696</v>
      </c>
      <c r="V128" s="11" t="n">
        <v>5</v>
      </c>
    </row>
    <row r="129" customFormat="false" ht="10.5" hidden="false" customHeight="false" outlineLevel="0" collapsed="false">
      <c r="A129" s="12" t="n">
        <v>128</v>
      </c>
      <c r="B129" s="13" t="s">
        <v>697</v>
      </c>
      <c r="C129" s="13" t="s">
        <v>519</v>
      </c>
      <c r="D129" s="13" t="s">
        <v>24</v>
      </c>
      <c r="E129" s="13" t="s">
        <v>423</v>
      </c>
      <c r="F129" s="14" t="e">
        <f aca="false">ROUND([1]!CIV_Mapping[[#this row],[t1 long]],2)</f>
        <v>#N/A</v>
      </c>
      <c r="G129" s="14" t="e">
        <f aca="false">ROUND([1]!CIV_Mapping[[#this row],[t1 lat]],2)</f>
        <v>#N/A</v>
      </c>
      <c r="H129" s="15" t="n">
        <v>5.025982</v>
      </c>
      <c r="I129" s="15" t="s">
        <v>698</v>
      </c>
      <c r="J129" s="16" t="n">
        <v>10</v>
      </c>
      <c r="K129" s="15" t="n">
        <v>5.025965</v>
      </c>
      <c r="L129" s="15" t="s">
        <v>699</v>
      </c>
      <c r="M129" s="16" t="n">
        <v>10</v>
      </c>
      <c r="N129" s="15" t="n">
        <v>5.02615</v>
      </c>
      <c r="O129" s="15" t="s">
        <v>700</v>
      </c>
      <c r="P129" s="16" t="n">
        <v>10</v>
      </c>
      <c r="Q129" s="15" t="n">
        <v>5.026091</v>
      </c>
      <c r="R129" s="15" t="s">
        <v>701</v>
      </c>
      <c r="S129" s="16" t="n">
        <v>5</v>
      </c>
      <c r="T129" s="15" t="n">
        <v>5.026038</v>
      </c>
      <c r="U129" s="15" t="s">
        <v>702</v>
      </c>
      <c r="V129" s="17" t="n">
        <v>5</v>
      </c>
    </row>
    <row r="130" customFormat="false" ht="10.5" hidden="false" customHeight="false" outlineLevel="0" collapsed="false">
      <c r="A130" s="6" t="n">
        <v>129</v>
      </c>
      <c r="B130" s="7" t="s">
        <v>703</v>
      </c>
      <c r="C130" s="7" t="s">
        <v>519</v>
      </c>
      <c r="D130" s="7" t="s">
        <v>24</v>
      </c>
      <c r="E130" s="7" t="s">
        <v>423</v>
      </c>
      <c r="F130" s="8" t="e">
        <f aca="false">ROUND([1]!CIV_Mapping[[#this row],[t1 long]],2)</f>
        <v>#N/A</v>
      </c>
      <c r="G130" s="8" t="e">
        <f aca="false">ROUND([1]!CIV_Mapping[[#this row],[t1 lat]],2)</f>
        <v>#N/A</v>
      </c>
      <c r="H130" s="9" t="s">
        <v>704</v>
      </c>
      <c r="I130" s="9" t="s">
        <v>705</v>
      </c>
      <c r="J130" s="10" t="n">
        <v>10</v>
      </c>
      <c r="K130" s="9" t="n">
        <v>5.042188</v>
      </c>
      <c r="L130" s="9" t="s">
        <v>706</v>
      </c>
      <c r="M130" s="10" t="n">
        <v>5</v>
      </c>
      <c r="N130" s="9" t="s">
        <v>707</v>
      </c>
      <c r="O130" s="9" t="s">
        <v>708</v>
      </c>
      <c r="P130" s="10" t="n">
        <v>10</v>
      </c>
      <c r="Q130" s="9" t="n">
        <v>5.042095</v>
      </c>
      <c r="R130" s="9" t="s">
        <v>709</v>
      </c>
      <c r="S130" s="10" t="n">
        <v>5</v>
      </c>
      <c r="T130" s="9" t="n">
        <v>5.04216</v>
      </c>
      <c r="U130" s="9" t="s">
        <v>710</v>
      </c>
      <c r="V130" s="11" t="n">
        <v>5</v>
      </c>
    </row>
    <row r="131" customFormat="false" ht="10.5" hidden="false" customHeight="false" outlineLevel="0" collapsed="false">
      <c r="A131" s="12" t="n">
        <v>130</v>
      </c>
      <c r="B131" s="13" t="s">
        <v>711</v>
      </c>
      <c r="C131" s="13" t="s">
        <v>519</v>
      </c>
      <c r="D131" s="13" t="s">
        <v>24</v>
      </c>
      <c r="E131" s="13" t="s">
        <v>423</v>
      </c>
      <c r="F131" s="14" t="e">
        <f aca="false">ROUND([1]!CIV_Mapping[[#this row],[t1 long]],2)</f>
        <v>#N/A</v>
      </c>
      <c r="G131" s="14" t="e">
        <f aca="false">ROUND([1]!CIV_Mapping[[#this row],[t1 lat]],2)</f>
        <v>#N/A</v>
      </c>
      <c r="H131" s="15" t="n">
        <v>4.955318</v>
      </c>
      <c r="I131" s="15" t="s">
        <v>712</v>
      </c>
      <c r="J131" s="16" t="n">
        <v>10</v>
      </c>
      <c r="K131" s="15" t="n">
        <v>4.954723</v>
      </c>
      <c r="L131" s="15" t="s">
        <v>713</v>
      </c>
      <c r="M131" s="16" t="n">
        <v>5</v>
      </c>
      <c r="N131" s="15" t="n">
        <v>4.954712</v>
      </c>
      <c r="O131" s="15" t="s">
        <v>714</v>
      </c>
      <c r="P131" s="16" t="n">
        <v>10</v>
      </c>
      <c r="Q131" s="15" t="n">
        <v>4.95468</v>
      </c>
      <c r="R131" s="15" t="s">
        <v>715</v>
      </c>
      <c r="S131" s="16" t="n">
        <v>5</v>
      </c>
      <c r="T131" s="15" t="n">
        <v>4.954706</v>
      </c>
      <c r="U131" s="15" t="s">
        <v>716</v>
      </c>
      <c r="V131" s="17" t="n">
        <v>5</v>
      </c>
    </row>
    <row r="132" customFormat="false" ht="10.5" hidden="false" customHeight="false" outlineLevel="0" collapsed="false">
      <c r="A132" s="6" t="n">
        <v>131</v>
      </c>
      <c r="B132" s="7" t="s">
        <v>717</v>
      </c>
      <c r="C132" s="7" t="s">
        <v>519</v>
      </c>
      <c r="D132" s="7" t="s">
        <v>24</v>
      </c>
      <c r="E132" s="7" t="s">
        <v>423</v>
      </c>
      <c r="F132" s="8" t="e">
        <f aca="false">ROUND([1]!CIV_Mapping[[#this row],[t1 long]],2)</f>
        <v>#N/A</v>
      </c>
      <c r="G132" s="8" t="e">
        <f aca="false">ROUND([1]!CIV_Mapping[[#this row],[t1 lat]],2)</f>
        <v>#N/A</v>
      </c>
      <c r="H132" s="9" t="n">
        <v>4.883937</v>
      </c>
      <c r="I132" s="9" t="s">
        <v>718</v>
      </c>
      <c r="J132" s="10" t="n">
        <v>50</v>
      </c>
      <c r="K132" s="9" t="n">
        <v>4.884033</v>
      </c>
      <c r="L132" s="9" t="s">
        <v>719</v>
      </c>
      <c r="M132" s="10" t="n">
        <v>10</v>
      </c>
      <c r="N132" s="9" t="n">
        <v>4.884011</v>
      </c>
      <c r="O132" s="9" t="s">
        <v>720</v>
      </c>
      <c r="P132" s="10" t="n">
        <v>5</v>
      </c>
      <c r="Q132" s="9" t="n">
        <v>4.883968</v>
      </c>
      <c r="R132" s="9" t="s">
        <v>721</v>
      </c>
      <c r="S132" s="10" t="n">
        <v>5</v>
      </c>
      <c r="T132" s="9" t="n">
        <v>4.884042</v>
      </c>
      <c r="U132" s="9" t="s">
        <v>722</v>
      </c>
      <c r="V132" s="11" t="n">
        <v>5</v>
      </c>
    </row>
    <row r="133" customFormat="false" ht="10.5" hidden="false" customHeight="false" outlineLevel="0" collapsed="false">
      <c r="A133" s="12" t="n">
        <v>132</v>
      </c>
      <c r="B133" s="13" t="s">
        <v>723</v>
      </c>
      <c r="C133" s="13" t="s">
        <v>519</v>
      </c>
      <c r="D133" s="13" t="s">
        <v>24</v>
      </c>
      <c r="E133" s="13" t="s">
        <v>423</v>
      </c>
      <c r="F133" s="14" t="e">
        <f aca="false">ROUND([1]!CIV_Mapping[[#this row],[t1 long]],2)</f>
        <v>#N/A</v>
      </c>
      <c r="G133" s="14" t="e">
        <f aca="false">ROUND([1]!CIV_Mapping[[#this row],[t1 lat]],2)</f>
        <v>#N/A</v>
      </c>
      <c r="H133" s="15" t="n">
        <v>4.761582</v>
      </c>
      <c r="I133" s="15" t="s">
        <v>724</v>
      </c>
      <c r="J133" s="16" t="n">
        <v>10</v>
      </c>
      <c r="K133" s="15" t="n">
        <v>4.761683</v>
      </c>
      <c r="L133" s="15" t="s">
        <v>725</v>
      </c>
      <c r="M133" s="16" t="n">
        <v>5</v>
      </c>
      <c r="N133" s="15" t="n">
        <v>4.761732</v>
      </c>
      <c r="O133" s="15" t="s">
        <v>726</v>
      </c>
      <c r="P133" s="16" t="n">
        <v>5</v>
      </c>
      <c r="Q133" s="15" t="n">
        <v>4.761737</v>
      </c>
      <c r="R133" s="15" t="s">
        <v>727</v>
      </c>
      <c r="S133" s="16" t="n">
        <v>5</v>
      </c>
      <c r="T133" s="15" t="n">
        <v>4.761737</v>
      </c>
      <c r="U133" s="15" t="s">
        <v>728</v>
      </c>
      <c r="V133" s="17" t="n">
        <v>10</v>
      </c>
    </row>
    <row r="134" customFormat="false" ht="10.5" hidden="false" customHeight="false" outlineLevel="0" collapsed="false">
      <c r="A134" s="6" t="n">
        <v>133</v>
      </c>
      <c r="B134" s="7" t="s">
        <v>729</v>
      </c>
      <c r="C134" s="7" t="s">
        <v>519</v>
      </c>
      <c r="D134" s="7" t="s">
        <v>24</v>
      </c>
      <c r="E134" s="7" t="s">
        <v>423</v>
      </c>
      <c r="F134" s="8" t="e">
        <f aca="false">ROUND([1]!CIV_Mapping[[#this row],[t1 long]],2)</f>
        <v>#N/A</v>
      </c>
      <c r="G134" s="8" t="e">
        <f aca="false">ROUND([1]!CIV_Mapping[[#this row],[t1 lat]],2)</f>
        <v>#N/A</v>
      </c>
      <c r="H134" s="9" t="n">
        <v>4.75885</v>
      </c>
      <c r="I134" s="9" t="s">
        <v>730</v>
      </c>
      <c r="J134" s="10" t="n">
        <v>10</v>
      </c>
      <c r="K134" s="9" t="n">
        <v>4.758712</v>
      </c>
      <c r="L134" s="9" t="s">
        <v>731</v>
      </c>
      <c r="M134" s="10" t="n">
        <v>10</v>
      </c>
      <c r="N134" s="9" t="n">
        <v>4.758818</v>
      </c>
      <c r="O134" s="9" t="s">
        <v>732</v>
      </c>
      <c r="P134" s="10" t="n">
        <v>10</v>
      </c>
      <c r="Q134" s="9" t="n">
        <v>4.758765</v>
      </c>
      <c r="R134" s="9" t="s">
        <v>733</v>
      </c>
      <c r="S134" s="10" t="n">
        <v>5</v>
      </c>
      <c r="T134" s="9" t="n">
        <v>4.758816</v>
      </c>
      <c r="U134" s="9" t="s">
        <v>734</v>
      </c>
      <c r="V134" s="11" t="n">
        <v>5</v>
      </c>
    </row>
    <row r="135" customFormat="false" ht="10.5" hidden="false" customHeight="false" outlineLevel="0" collapsed="false">
      <c r="A135" s="12" t="n">
        <v>134</v>
      </c>
      <c r="B135" s="13" t="s">
        <v>735</v>
      </c>
      <c r="C135" s="13" t="s">
        <v>519</v>
      </c>
      <c r="D135" s="13" t="s">
        <v>24</v>
      </c>
      <c r="E135" s="13" t="s">
        <v>423</v>
      </c>
      <c r="F135" s="14" t="e">
        <f aca="false">ROUND([1]!CIV_Mapping[[#this row],[t1 long]],2)</f>
        <v>#N/A</v>
      </c>
      <c r="G135" s="14" t="e">
        <f aca="false">ROUND([1]!CIV_Mapping[[#this row],[t1 lat]],2)</f>
        <v>#N/A</v>
      </c>
      <c r="H135" s="15" t="n">
        <v>4.763487</v>
      </c>
      <c r="I135" s="15" t="s">
        <v>736</v>
      </c>
      <c r="J135" s="16" t="n">
        <v>10</v>
      </c>
      <c r="K135" s="15" t="n">
        <v>4.763446</v>
      </c>
      <c r="L135" s="15" t="s">
        <v>737</v>
      </c>
      <c r="M135" s="16" t="n">
        <v>5</v>
      </c>
      <c r="N135" s="15" t="n">
        <v>4.763521</v>
      </c>
      <c r="O135" s="15" t="s">
        <v>738</v>
      </c>
      <c r="P135" s="16" t="n">
        <v>10</v>
      </c>
      <c r="Q135" s="15" t="n">
        <v>4.763494</v>
      </c>
      <c r="R135" s="15" t="s">
        <v>739</v>
      </c>
      <c r="S135" s="16" t="n">
        <v>5</v>
      </c>
      <c r="T135" s="15" t="n">
        <v>4.76349</v>
      </c>
      <c r="U135" s="15" t="s">
        <v>740</v>
      </c>
      <c r="V135" s="17" t="n">
        <v>5</v>
      </c>
    </row>
    <row r="136" customFormat="false" ht="10.5" hidden="false" customHeight="false" outlineLevel="0" collapsed="false">
      <c r="A136" s="6" t="n">
        <v>135</v>
      </c>
      <c r="B136" s="7" t="s">
        <v>741</v>
      </c>
      <c r="C136" s="7" t="s">
        <v>519</v>
      </c>
      <c r="D136" s="7" t="s">
        <v>24</v>
      </c>
      <c r="E136" s="7" t="s">
        <v>423</v>
      </c>
      <c r="F136" s="8" t="e">
        <f aca="false">ROUND([1]!CIV_Mapping[[#this row],[t1 long]],2)</f>
        <v>#N/A</v>
      </c>
      <c r="G136" s="8" t="e">
        <f aca="false">ROUND([1]!CIV_Mapping[[#this row],[t1 lat]],2)</f>
        <v>#N/A</v>
      </c>
      <c r="H136" s="9" t="n">
        <v>4.764538</v>
      </c>
      <c r="I136" s="9" t="s">
        <v>742</v>
      </c>
      <c r="J136" s="10" t="n">
        <v>10</v>
      </c>
      <c r="K136" s="9" t="n">
        <v>4.764396</v>
      </c>
      <c r="L136" s="9" t="s">
        <v>743</v>
      </c>
      <c r="M136" s="10" t="n">
        <v>10</v>
      </c>
      <c r="N136" s="9" t="n">
        <v>4.764511</v>
      </c>
      <c r="O136" s="9" t="s">
        <v>744</v>
      </c>
      <c r="P136" s="10" t="n">
        <v>5</v>
      </c>
      <c r="Q136" s="9" t="n">
        <v>4.764504</v>
      </c>
      <c r="R136" s="9" t="s">
        <v>745</v>
      </c>
      <c r="S136" s="10" t="n">
        <v>5</v>
      </c>
      <c r="T136" s="9" t="n">
        <v>4.764498</v>
      </c>
      <c r="U136" s="9" t="s">
        <v>746</v>
      </c>
      <c r="V136" s="11" t="n">
        <v>10</v>
      </c>
    </row>
    <row r="137" customFormat="false" ht="10.5" hidden="false" customHeight="false" outlineLevel="0" collapsed="false">
      <c r="A137" s="12" t="n">
        <v>136</v>
      </c>
      <c r="B137" s="13" t="s">
        <v>747</v>
      </c>
      <c r="C137" s="13" t="s">
        <v>519</v>
      </c>
      <c r="D137" s="13" t="s">
        <v>24</v>
      </c>
      <c r="E137" s="13" t="s">
        <v>423</v>
      </c>
      <c r="F137" s="14" t="e">
        <f aca="false">ROUND([1]!CIV_Mapping[[#this row],[t1 long]],2)</f>
        <v>#N/A</v>
      </c>
      <c r="G137" s="14" t="e">
        <f aca="false">ROUND([1]!CIV_Mapping[[#this row],[t1 lat]],2)</f>
        <v>#N/A</v>
      </c>
      <c r="H137" s="15" t="n">
        <v>4.76126</v>
      </c>
      <c r="I137" s="15" t="s">
        <v>748</v>
      </c>
      <c r="J137" s="16" t="n">
        <v>10</v>
      </c>
      <c r="K137" s="15" t="n">
        <v>4.761307</v>
      </c>
      <c r="L137" s="15" t="s">
        <v>749</v>
      </c>
      <c r="M137" s="16" t="n">
        <v>10</v>
      </c>
      <c r="N137" s="15" t="n">
        <v>4.761103</v>
      </c>
      <c r="O137" s="15" t="s">
        <v>750</v>
      </c>
      <c r="P137" s="16" t="n">
        <v>10</v>
      </c>
      <c r="Q137" s="15" t="n">
        <v>4.761424</v>
      </c>
      <c r="R137" s="15" t="s">
        <v>751</v>
      </c>
      <c r="S137" s="16" t="n">
        <v>10</v>
      </c>
      <c r="T137" s="15" t="n">
        <v>4.761335</v>
      </c>
      <c r="U137" s="15" t="s">
        <v>752</v>
      </c>
      <c r="V137" s="17" t="n">
        <v>5</v>
      </c>
    </row>
    <row r="138" customFormat="false" ht="10.5" hidden="false" customHeight="false" outlineLevel="0" collapsed="false">
      <c r="A138" s="6" t="n">
        <v>137</v>
      </c>
      <c r="B138" s="7" t="s">
        <v>753</v>
      </c>
      <c r="C138" s="7" t="s">
        <v>519</v>
      </c>
      <c r="D138" s="7" t="s">
        <v>24</v>
      </c>
      <c r="E138" s="7" t="s">
        <v>423</v>
      </c>
      <c r="F138" s="8" t="e">
        <f aca="false">ROUND([1]!CIV_Mapping[[#this row],[t1 long]],2)</f>
        <v>#N/A</v>
      </c>
      <c r="G138" s="8" t="e">
        <f aca="false">ROUND([1]!CIV_Mapping[[#this row],[t1 lat]],2)</f>
        <v>#N/A</v>
      </c>
      <c r="H138" s="9" t="n">
        <v>4.84105</v>
      </c>
      <c r="I138" s="9" t="s">
        <v>754</v>
      </c>
      <c r="J138" s="10" t="n">
        <v>10</v>
      </c>
      <c r="K138" s="9" t="n">
        <v>4.841049</v>
      </c>
      <c r="L138" s="9" t="s">
        <v>755</v>
      </c>
      <c r="M138" s="10" t="n">
        <v>10</v>
      </c>
      <c r="N138" s="9" t="n">
        <v>4.841089</v>
      </c>
      <c r="O138" s="9" t="s">
        <v>756</v>
      </c>
      <c r="P138" s="10" t="n">
        <v>10</v>
      </c>
      <c r="Q138" s="9" t="n">
        <v>4.841068</v>
      </c>
      <c r="R138" s="9" t="s">
        <v>757</v>
      </c>
      <c r="S138" s="10" t="n">
        <v>5</v>
      </c>
      <c r="T138" s="9" t="n">
        <v>4.841136</v>
      </c>
      <c r="U138" s="9" t="s">
        <v>758</v>
      </c>
      <c r="V138" s="11" t="n">
        <v>5</v>
      </c>
    </row>
    <row r="139" customFormat="false" ht="10.5" hidden="false" customHeight="false" outlineLevel="0" collapsed="false">
      <c r="A139" s="12" t="n">
        <v>138</v>
      </c>
      <c r="B139" s="13" t="s">
        <v>759</v>
      </c>
      <c r="C139" s="13" t="s">
        <v>519</v>
      </c>
      <c r="D139" s="13" t="s">
        <v>24</v>
      </c>
      <c r="E139" s="13" t="s">
        <v>423</v>
      </c>
      <c r="F139" s="14" t="e">
        <f aca="false">ROUND([1]!CIV_Mapping[[#this row],[t1 long]],2)</f>
        <v>#N/A</v>
      </c>
      <c r="G139" s="14" t="e">
        <f aca="false">ROUND([1]!CIV_Mapping[[#this row],[t1 lat]],2)</f>
        <v>#N/A</v>
      </c>
      <c r="H139" s="15" t="n">
        <v>4.864891</v>
      </c>
      <c r="I139" s="15" t="s">
        <v>760</v>
      </c>
      <c r="J139" s="16" t="n">
        <v>10</v>
      </c>
      <c r="K139" s="15" t="n">
        <v>4.865014</v>
      </c>
      <c r="L139" s="15" t="s">
        <v>761</v>
      </c>
      <c r="M139" s="16" t="n">
        <v>5</v>
      </c>
      <c r="N139" s="15" t="n">
        <v>4.864998</v>
      </c>
      <c r="O139" s="15" t="s">
        <v>762</v>
      </c>
      <c r="P139" s="16" t="n">
        <v>5</v>
      </c>
      <c r="Q139" s="15" t="n">
        <v>4.864998</v>
      </c>
      <c r="R139" s="15" t="s">
        <v>762</v>
      </c>
      <c r="S139" s="16" t="n">
        <v>5</v>
      </c>
      <c r="T139" s="15" t="n">
        <v>4.865077</v>
      </c>
      <c r="U139" s="15" t="s">
        <v>763</v>
      </c>
      <c r="V139" s="17" t="n">
        <v>10</v>
      </c>
    </row>
    <row r="140" customFormat="false" ht="10.5" hidden="false" customHeight="false" outlineLevel="0" collapsed="false">
      <c r="A140" s="6" t="n">
        <v>139</v>
      </c>
      <c r="B140" s="7" t="s">
        <v>764</v>
      </c>
      <c r="C140" s="7" t="s">
        <v>519</v>
      </c>
      <c r="D140" s="7" t="s">
        <v>24</v>
      </c>
      <c r="E140" s="7" t="s">
        <v>423</v>
      </c>
      <c r="F140" s="8" t="e">
        <f aca="false">ROUND([1]!CIV_Mapping[[#this row],[t1 long]],2)</f>
        <v>#N/A</v>
      </c>
      <c r="G140" s="8" t="e">
        <f aca="false">ROUND([1]!CIV_Mapping[[#this row],[t1 lat]],2)</f>
        <v>#N/A</v>
      </c>
      <c r="H140" s="9" t="n">
        <v>4.917008</v>
      </c>
      <c r="I140" s="9" t="s">
        <v>765</v>
      </c>
      <c r="J140" s="10" t="n">
        <v>10</v>
      </c>
      <c r="K140" s="9" t="n">
        <v>4.916913</v>
      </c>
      <c r="L140" s="9" t="s">
        <v>766</v>
      </c>
      <c r="M140" s="10" t="n">
        <v>10</v>
      </c>
      <c r="N140" s="9" t="n">
        <v>4.916718</v>
      </c>
      <c r="O140" s="9" t="s">
        <v>767</v>
      </c>
      <c r="P140" s="10" t="n">
        <v>5</v>
      </c>
      <c r="Q140" s="9" t="n">
        <v>4.916366</v>
      </c>
      <c r="R140" s="9" t="s">
        <v>768</v>
      </c>
      <c r="S140" s="10" t="n">
        <v>5</v>
      </c>
      <c r="T140" s="9" t="n">
        <v>4.916786</v>
      </c>
      <c r="U140" s="9" t="s">
        <v>769</v>
      </c>
      <c r="V140" s="11" t="n">
        <v>5</v>
      </c>
    </row>
    <row r="141" customFormat="false" ht="10.5" hidden="false" customHeight="false" outlineLevel="0" collapsed="false">
      <c r="A141" s="12" t="n">
        <v>140</v>
      </c>
      <c r="B141" s="13" t="s">
        <v>770</v>
      </c>
      <c r="C141" s="13" t="s">
        <v>519</v>
      </c>
      <c r="D141" s="13" t="s">
        <v>24</v>
      </c>
      <c r="E141" s="13" t="s">
        <v>423</v>
      </c>
      <c r="F141" s="14" t="e">
        <f aca="false">ROUND([1]!CIV_Mapping[[#this row],[t1 long]],2)</f>
        <v>#N/A</v>
      </c>
      <c r="G141" s="14" t="e">
        <f aca="false">ROUND([1]!CIV_Mapping[[#this row],[t1 lat]],2)</f>
        <v>#N/A</v>
      </c>
      <c r="H141" s="15" t="n">
        <v>4.965778</v>
      </c>
      <c r="I141" s="15" t="s">
        <v>771</v>
      </c>
      <c r="J141" s="16" t="n">
        <v>10</v>
      </c>
      <c r="K141" s="15" t="n">
        <v>4.965722</v>
      </c>
      <c r="L141" s="15" t="s">
        <v>772</v>
      </c>
      <c r="M141" s="16" t="n">
        <v>5</v>
      </c>
      <c r="N141" s="15" t="n">
        <v>4.965722</v>
      </c>
      <c r="O141" s="15" t="s">
        <v>772</v>
      </c>
      <c r="P141" s="16" t="n">
        <v>5</v>
      </c>
      <c r="Q141" s="15" t="n">
        <v>4.965781</v>
      </c>
      <c r="R141" s="15" t="s">
        <v>773</v>
      </c>
      <c r="S141" s="16" t="n">
        <v>5</v>
      </c>
      <c r="T141" s="15" t="n">
        <v>4.965778</v>
      </c>
      <c r="U141" s="15" t="s">
        <v>774</v>
      </c>
      <c r="V141" s="17" t="n">
        <v>5</v>
      </c>
    </row>
    <row r="142" customFormat="false" ht="10.5" hidden="false" customHeight="false" outlineLevel="0" collapsed="false">
      <c r="A142" s="6" t="n">
        <v>141</v>
      </c>
      <c r="B142" s="7" t="s">
        <v>775</v>
      </c>
      <c r="C142" s="7" t="s">
        <v>776</v>
      </c>
      <c r="D142" s="7" t="s">
        <v>24</v>
      </c>
      <c r="E142" s="7" t="s">
        <v>423</v>
      </c>
      <c r="F142" s="8" t="e">
        <f aca="false">ROUND([1]!CIV_Mapping[[#this row],[t1 long]],2)</f>
        <v>#N/A</v>
      </c>
      <c r="G142" s="8" t="e">
        <f aca="false">ROUND([1]!CIV_Mapping[[#this row],[t1 lat]],2)</f>
        <v>#N/A</v>
      </c>
      <c r="H142" s="9" t="n">
        <v>4.982053</v>
      </c>
      <c r="I142" s="9" t="s">
        <v>777</v>
      </c>
      <c r="J142" s="10" t="n">
        <v>10</v>
      </c>
      <c r="K142" s="9" t="n">
        <v>4.982057</v>
      </c>
      <c r="L142" s="9" t="s">
        <v>778</v>
      </c>
      <c r="M142" s="10" t="n">
        <v>5</v>
      </c>
      <c r="N142" s="9" t="n">
        <v>4.982061</v>
      </c>
      <c r="O142" s="9" t="s">
        <v>779</v>
      </c>
      <c r="P142" s="10" t="n">
        <v>10</v>
      </c>
      <c r="Q142" s="9" t="n">
        <v>4.98201</v>
      </c>
      <c r="R142" s="9" t="s">
        <v>780</v>
      </c>
      <c r="S142" s="10" t="n">
        <v>10</v>
      </c>
      <c r="T142" s="9" t="n">
        <v>4.98202</v>
      </c>
      <c r="U142" s="9" t="s">
        <v>781</v>
      </c>
      <c r="V142" s="11" t="n">
        <v>5</v>
      </c>
    </row>
    <row r="143" customFormat="false" ht="10.5" hidden="false" customHeight="false" outlineLevel="0" collapsed="false">
      <c r="A143" s="12" t="n">
        <v>142</v>
      </c>
      <c r="B143" s="13" t="s">
        <v>782</v>
      </c>
      <c r="C143" s="13" t="s">
        <v>776</v>
      </c>
      <c r="D143" s="13" t="s">
        <v>24</v>
      </c>
      <c r="E143" s="13" t="s">
        <v>423</v>
      </c>
      <c r="F143" s="14" t="e">
        <f aca="false">ROUND([1]!CIV_Mapping[[#this row],[t1 long]],2)</f>
        <v>#N/A</v>
      </c>
      <c r="G143" s="14" t="e">
        <f aca="false">ROUND([1]!CIV_Mapping[[#this row],[t1 lat]],2)</f>
        <v>#N/A</v>
      </c>
      <c r="H143" s="15" t="n">
        <v>5.027526</v>
      </c>
      <c r="I143" s="15" t="s">
        <v>783</v>
      </c>
      <c r="J143" s="16" t="n">
        <v>10</v>
      </c>
      <c r="K143" s="15" t="n">
        <v>5.027664</v>
      </c>
      <c r="L143" s="15" t="s">
        <v>784</v>
      </c>
      <c r="M143" s="16" t="n">
        <v>10</v>
      </c>
      <c r="N143" s="15" t="n">
        <v>5.027612</v>
      </c>
      <c r="O143" s="15" t="s">
        <v>785</v>
      </c>
      <c r="P143" s="16" t="n">
        <v>5</v>
      </c>
      <c r="Q143" s="15" t="n">
        <v>5.027589</v>
      </c>
      <c r="R143" s="15" t="s">
        <v>786</v>
      </c>
      <c r="S143" s="16" t="n">
        <v>5</v>
      </c>
      <c r="T143" s="15" t="n">
        <v>5.027564</v>
      </c>
      <c r="U143" s="15" t="s">
        <v>787</v>
      </c>
      <c r="V143" s="17" t="n">
        <v>5</v>
      </c>
    </row>
    <row r="144" customFormat="false" ht="10.5" hidden="false" customHeight="false" outlineLevel="0" collapsed="false">
      <c r="A144" s="6" t="n">
        <v>143</v>
      </c>
      <c r="B144" s="7" t="s">
        <v>788</v>
      </c>
      <c r="C144" s="7" t="s">
        <v>776</v>
      </c>
      <c r="D144" s="7" t="s">
        <v>24</v>
      </c>
      <c r="E144" s="7" t="s">
        <v>423</v>
      </c>
      <c r="F144" s="8" t="e">
        <f aca="false">ROUND([1]!CIV_Mapping[[#this row],[t1 long]],2)</f>
        <v>#N/A</v>
      </c>
      <c r="G144" s="8" t="e">
        <f aca="false">ROUND([1]!CIV_Mapping[[#this row],[t1 lat]],2)</f>
        <v>#N/A</v>
      </c>
      <c r="H144" s="9" t="n">
        <v>5.104601</v>
      </c>
      <c r="I144" s="9" t="s">
        <v>789</v>
      </c>
      <c r="J144" s="10" t="n">
        <v>10</v>
      </c>
      <c r="K144" s="9" t="n">
        <v>5.104607</v>
      </c>
      <c r="L144" s="9" t="s">
        <v>790</v>
      </c>
      <c r="M144" s="10" t="n">
        <v>10</v>
      </c>
      <c r="N144" s="9" t="n">
        <v>5.104619</v>
      </c>
      <c r="O144" s="9" t="s">
        <v>791</v>
      </c>
      <c r="P144" s="10" t="n">
        <v>5</v>
      </c>
      <c r="Q144" s="9" t="n">
        <v>5.104621</v>
      </c>
      <c r="R144" s="9" t="s">
        <v>792</v>
      </c>
      <c r="S144" s="10" t="n">
        <v>5</v>
      </c>
      <c r="T144" s="9" t="n">
        <v>5.10452</v>
      </c>
      <c r="U144" s="9" t="s">
        <v>793</v>
      </c>
      <c r="V144" s="11" t="n">
        <v>5</v>
      </c>
    </row>
    <row r="145" customFormat="false" ht="10.5" hidden="false" customHeight="false" outlineLevel="0" collapsed="false">
      <c r="A145" s="12" t="n">
        <v>144</v>
      </c>
      <c r="B145" s="13" t="s">
        <v>794</v>
      </c>
      <c r="C145" s="13" t="s">
        <v>776</v>
      </c>
      <c r="D145" s="13" t="s">
        <v>24</v>
      </c>
      <c r="E145" s="13" t="s">
        <v>423</v>
      </c>
      <c r="F145" s="14" t="e">
        <f aca="false">ROUND([1]!CIV_Mapping[[#this row],[t1 long]],2)</f>
        <v>#N/A</v>
      </c>
      <c r="G145" s="14" t="e">
        <f aca="false">ROUND([1]!CIV_Mapping[[#this row],[t1 lat]],2)</f>
        <v>#N/A</v>
      </c>
      <c r="H145" s="15" t="n">
        <v>5.10998</v>
      </c>
      <c r="I145" s="15" t="s">
        <v>795</v>
      </c>
      <c r="J145" s="16" t="n">
        <v>10</v>
      </c>
      <c r="K145" s="15" t="n">
        <v>5.110061</v>
      </c>
      <c r="L145" s="15" t="s">
        <v>796</v>
      </c>
      <c r="M145" s="16" t="n">
        <v>10</v>
      </c>
      <c r="N145" s="15" t="n">
        <v>5.11003</v>
      </c>
      <c r="O145" s="15" t="s">
        <v>797</v>
      </c>
      <c r="P145" s="16" t="n">
        <v>10</v>
      </c>
      <c r="Q145" s="15" t="n">
        <v>5.110011</v>
      </c>
      <c r="R145" s="15" t="s">
        <v>798</v>
      </c>
      <c r="S145" s="16" t="n">
        <v>10</v>
      </c>
      <c r="T145" s="15" t="n">
        <v>5.109957</v>
      </c>
      <c r="U145" s="15" t="s">
        <v>799</v>
      </c>
      <c r="V145" s="17" t="n">
        <v>5</v>
      </c>
    </row>
    <row r="146" customFormat="false" ht="10.5" hidden="false" customHeight="false" outlineLevel="0" collapsed="false">
      <c r="A146" s="6" t="n">
        <v>145</v>
      </c>
      <c r="B146" s="7" t="s">
        <v>800</v>
      </c>
      <c r="C146" s="7" t="s">
        <v>776</v>
      </c>
      <c r="D146" s="7" t="s">
        <v>24</v>
      </c>
      <c r="E146" s="7" t="s">
        <v>49</v>
      </c>
      <c r="F146" s="8" t="e">
        <f aca="false">ROUND([1]!CIV_Mapping[[#this row],[t1 long]],2)</f>
        <v>#N/A</v>
      </c>
      <c r="G146" s="8" t="e">
        <f aca="false">ROUND([1]!CIV_Mapping[[#this row],[t1 lat]],2)</f>
        <v>#N/A</v>
      </c>
      <c r="H146" s="9" t="n">
        <v>5.144235</v>
      </c>
      <c r="I146" s="9" t="s">
        <v>801</v>
      </c>
      <c r="J146" s="10" t="n">
        <v>5</v>
      </c>
      <c r="K146" s="9" t="n">
        <v>5.144197</v>
      </c>
      <c r="L146" s="9" t="s">
        <v>802</v>
      </c>
      <c r="M146" s="10" t="n">
        <v>5</v>
      </c>
      <c r="N146" s="9" t="n">
        <v>5.144153</v>
      </c>
      <c r="O146" s="9" t="s">
        <v>803</v>
      </c>
      <c r="P146" s="10" t="n">
        <v>5</v>
      </c>
      <c r="Q146" s="9" t="n">
        <v>5.144092</v>
      </c>
      <c r="R146" s="9" t="s">
        <v>804</v>
      </c>
      <c r="S146" s="10" t="n">
        <v>5</v>
      </c>
      <c r="T146" s="9" t="n">
        <v>5.144115</v>
      </c>
      <c r="U146" s="9" t="s">
        <v>805</v>
      </c>
      <c r="V146" s="11" t="n">
        <v>5</v>
      </c>
    </row>
    <row r="147" customFormat="false" ht="10.5" hidden="false" customHeight="false" outlineLevel="0" collapsed="false">
      <c r="A147" s="12" t="n">
        <v>146</v>
      </c>
      <c r="B147" s="13" t="s">
        <v>806</v>
      </c>
      <c r="C147" s="13" t="s">
        <v>776</v>
      </c>
      <c r="D147" s="13" t="s">
        <v>24</v>
      </c>
      <c r="E147" s="13" t="s">
        <v>49</v>
      </c>
      <c r="F147" s="14" t="e">
        <f aca="false">ROUND([1]!CIV_Mapping[[#this row],[t1 long]],2)</f>
        <v>#N/A</v>
      </c>
      <c r="G147" s="14" t="e">
        <f aca="false">ROUND([1]!CIV_Mapping[[#this row],[t1 lat]],2)</f>
        <v>#N/A</v>
      </c>
      <c r="H147" s="15" t="n">
        <v>5.208973</v>
      </c>
      <c r="I147" s="15" t="s">
        <v>807</v>
      </c>
      <c r="J147" s="16" t="n">
        <v>10</v>
      </c>
      <c r="K147" s="15" t="n">
        <v>5.208896</v>
      </c>
      <c r="L147" s="15" t="s">
        <v>808</v>
      </c>
      <c r="M147" s="16" t="n">
        <v>10</v>
      </c>
      <c r="N147" s="15" t="n">
        <v>5.208876</v>
      </c>
      <c r="O147" s="15" t="s">
        <v>809</v>
      </c>
      <c r="P147" s="16" t="n">
        <v>10</v>
      </c>
      <c r="Q147" s="15" t="n">
        <v>5.208895</v>
      </c>
      <c r="R147" s="15" t="s">
        <v>810</v>
      </c>
      <c r="S147" s="16" t="n">
        <v>5</v>
      </c>
      <c r="T147" s="15" t="n">
        <v>5.208848</v>
      </c>
      <c r="U147" s="15" t="n">
        <v>-5.412685</v>
      </c>
      <c r="V147" s="17" t="n">
        <v>5</v>
      </c>
    </row>
    <row r="148" customFormat="false" ht="10.5" hidden="false" customHeight="false" outlineLevel="0" collapsed="false">
      <c r="A148" s="6" t="n">
        <v>147</v>
      </c>
      <c r="B148" s="7" t="s">
        <v>811</v>
      </c>
      <c r="C148" s="7" t="s">
        <v>776</v>
      </c>
      <c r="D148" s="7" t="s">
        <v>24</v>
      </c>
      <c r="E148" s="7" t="s">
        <v>49</v>
      </c>
      <c r="F148" s="8" t="e">
        <f aca="false">ROUND([1]!CIV_Mapping[[#this row],[t1 long]],2)</f>
        <v>#N/A</v>
      </c>
      <c r="G148" s="8" t="e">
        <f aca="false">ROUND([1]!CIV_Mapping[[#this row],[t1 lat]],2)</f>
        <v>#N/A</v>
      </c>
      <c r="H148" s="9" t="n">
        <v>5.295227</v>
      </c>
      <c r="I148" s="9" t="s">
        <v>812</v>
      </c>
      <c r="J148" s="10" t="n">
        <v>30</v>
      </c>
      <c r="K148" s="9" t="n">
        <v>5.295193</v>
      </c>
      <c r="L148" s="9" t="s">
        <v>813</v>
      </c>
      <c r="M148" s="10" t="n">
        <v>5</v>
      </c>
      <c r="N148" s="9" t="n">
        <v>5.295242</v>
      </c>
      <c r="O148" s="9" t="s">
        <v>814</v>
      </c>
      <c r="P148" s="10" t="n">
        <v>5</v>
      </c>
      <c r="Q148" s="9" t="n">
        <v>5.295267</v>
      </c>
      <c r="R148" s="9" t="s">
        <v>815</v>
      </c>
      <c r="S148" s="10" t="n">
        <v>10</v>
      </c>
      <c r="T148" s="9" t="n">
        <v>5.295268</v>
      </c>
      <c r="U148" s="9" t="s">
        <v>816</v>
      </c>
      <c r="V148" s="11" t="n">
        <v>5</v>
      </c>
    </row>
    <row r="149" customFormat="false" ht="10.5" hidden="false" customHeight="false" outlineLevel="0" collapsed="false">
      <c r="A149" s="12" t="n">
        <v>148</v>
      </c>
      <c r="B149" s="13" t="s">
        <v>817</v>
      </c>
      <c r="C149" s="13" t="s">
        <v>23</v>
      </c>
      <c r="D149" s="13" t="s">
        <v>24</v>
      </c>
      <c r="E149" s="13" t="s">
        <v>49</v>
      </c>
      <c r="F149" s="14" t="e">
        <f aca="false">ROUND([1]!CIV_Mapping[[#this row],[t1 long]],2)</f>
        <v>#N/A</v>
      </c>
      <c r="G149" s="14" t="e">
        <f aca="false">ROUND([1]!CIV_Mapping[[#this row],[t1 lat]],2)</f>
        <v>#N/A</v>
      </c>
      <c r="H149" s="15" t="n">
        <v>5.533424</v>
      </c>
      <c r="I149" s="15" t="s">
        <v>818</v>
      </c>
      <c r="J149" s="16" t="n">
        <v>5</v>
      </c>
      <c r="K149" s="15" t="n">
        <v>5.533479</v>
      </c>
      <c r="L149" s="15" t="s">
        <v>819</v>
      </c>
      <c r="M149" s="16" t="n">
        <v>10</v>
      </c>
      <c r="N149" s="15" t="n">
        <v>5.53346</v>
      </c>
      <c r="O149" s="15" t="s">
        <v>820</v>
      </c>
      <c r="P149" s="16" t="n">
        <v>5</v>
      </c>
      <c r="Q149" s="15" t="n">
        <v>5.533481</v>
      </c>
      <c r="R149" s="15" t="s">
        <v>821</v>
      </c>
      <c r="S149" s="16" t="n">
        <v>5</v>
      </c>
      <c r="T149" s="15" t="n">
        <v>5.533472</v>
      </c>
      <c r="U149" s="15" t="s">
        <v>822</v>
      </c>
      <c r="V149" s="17" t="n">
        <v>10</v>
      </c>
    </row>
    <row r="150" customFormat="false" ht="10.5" hidden="false" customHeight="false" outlineLevel="0" collapsed="false">
      <c r="A150" s="6" t="n">
        <v>149</v>
      </c>
      <c r="B150" s="7" t="s">
        <v>823</v>
      </c>
      <c r="C150" s="7" t="s">
        <v>23</v>
      </c>
      <c r="D150" s="7" t="s">
        <v>24</v>
      </c>
      <c r="E150" s="7" t="s">
        <v>49</v>
      </c>
      <c r="F150" s="8" t="e">
        <f aca="false">ROUND([1]!CIV_Mapping[[#this row],[t1 long]],2)</f>
        <v>#N/A</v>
      </c>
      <c r="G150" s="8" t="e">
        <f aca="false">ROUND([1]!CIV_Mapping[[#this row],[t1 lat]],2)</f>
        <v>#N/A</v>
      </c>
      <c r="H150" s="9" t="n">
        <v>6.31597</v>
      </c>
      <c r="I150" s="9" t="s">
        <v>824</v>
      </c>
      <c r="J150" s="10" t="n">
        <v>10</v>
      </c>
      <c r="K150" s="9" t="n">
        <v>6.31604</v>
      </c>
      <c r="L150" s="9" t="s">
        <v>825</v>
      </c>
      <c r="M150" s="10" t="n">
        <v>30</v>
      </c>
      <c r="N150" s="9" t="n">
        <v>6.316019</v>
      </c>
      <c r="O150" s="9" t="s">
        <v>826</v>
      </c>
      <c r="P150" s="10" t="n">
        <v>5</v>
      </c>
      <c r="Q150" s="9" t="n">
        <v>6.316041</v>
      </c>
      <c r="R150" s="9" t="s">
        <v>827</v>
      </c>
      <c r="S150" s="10" t="n">
        <v>10</v>
      </c>
      <c r="T150" s="9" t="n">
        <v>6.316025</v>
      </c>
      <c r="U150" s="9" t="s">
        <v>828</v>
      </c>
      <c r="V150" s="11" t="n">
        <v>10</v>
      </c>
    </row>
    <row r="151" customFormat="false" ht="10.5" hidden="false" customHeight="false" outlineLevel="0" collapsed="false">
      <c r="A151" s="12" t="n">
        <v>150</v>
      </c>
      <c r="B151" s="13" t="s">
        <v>829</v>
      </c>
      <c r="C151" s="13" t="s">
        <v>23</v>
      </c>
      <c r="D151" s="13" t="s">
        <v>24</v>
      </c>
      <c r="E151" s="13" t="s">
        <v>49</v>
      </c>
      <c r="F151" s="14" t="e">
        <f aca="false">ROUND([1]!CIV_Mapping[[#this row],[t1 long]],2)</f>
        <v>#N/A</v>
      </c>
      <c r="G151" s="14" t="e">
        <f aca="false">ROUND([1]!CIV_Mapping[[#this row],[t1 lat]],2)</f>
        <v>#N/A</v>
      </c>
      <c r="H151" s="15" t="n">
        <v>6.438726</v>
      </c>
      <c r="I151" s="15" t="s">
        <v>830</v>
      </c>
      <c r="J151" s="16" t="n">
        <v>10</v>
      </c>
      <c r="K151" s="15" t="n">
        <v>6.43865</v>
      </c>
      <c r="L151" s="15" t="s">
        <v>831</v>
      </c>
      <c r="M151" s="16" t="n">
        <v>5</v>
      </c>
      <c r="N151" s="15" t="n">
        <v>6.43863</v>
      </c>
      <c r="O151" s="15" t="s">
        <v>832</v>
      </c>
      <c r="P151" s="16" t="n">
        <v>5</v>
      </c>
      <c r="Q151" s="15" t="n">
        <v>6.438776</v>
      </c>
      <c r="R151" s="15" t="s">
        <v>833</v>
      </c>
      <c r="S151" s="16" t="n">
        <v>5</v>
      </c>
      <c r="T151" s="15" t="n">
        <v>6.438746</v>
      </c>
      <c r="U151" s="15" t="s">
        <v>834</v>
      </c>
      <c r="V151" s="17" t="n">
        <v>5</v>
      </c>
    </row>
    <row r="152" customFormat="false" ht="10.5" hidden="false" customHeight="false" outlineLevel="0" collapsed="false">
      <c r="A152" s="6" t="n">
        <v>151</v>
      </c>
      <c r="B152" s="7" t="s">
        <v>835</v>
      </c>
      <c r="C152" s="7" t="s">
        <v>23</v>
      </c>
      <c r="D152" s="7" t="s">
        <v>24</v>
      </c>
      <c r="E152" s="7" t="s">
        <v>49</v>
      </c>
      <c r="F152" s="8" t="e">
        <f aca="false">ROUND([1]!CIV_Mapping[[#this row],[t1 long]],2)</f>
        <v>#N/A</v>
      </c>
      <c r="G152" s="8" t="e">
        <f aca="false">ROUND([1]!CIV_Mapping[[#this row],[t1 lat]],2)</f>
        <v>#N/A</v>
      </c>
      <c r="H152" s="9" t="n">
        <v>6.508638</v>
      </c>
      <c r="I152" s="9" t="s">
        <v>836</v>
      </c>
      <c r="J152" s="10" t="n">
        <v>10</v>
      </c>
      <c r="K152" s="9" t="n">
        <v>6.508686</v>
      </c>
      <c r="L152" s="9" t="s">
        <v>837</v>
      </c>
      <c r="M152" s="10" t="n">
        <v>5</v>
      </c>
      <c r="N152" s="9" t="n">
        <v>6.508601</v>
      </c>
      <c r="O152" s="9" t="s">
        <v>838</v>
      </c>
      <c r="P152" s="10" t="n">
        <v>5</v>
      </c>
      <c r="Q152" s="9" t="n">
        <v>6.508739</v>
      </c>
      <c r="R152" s="9" t="s">
        <v>839</v>
      </c>
      <c r="S152" s="10" t="n">
        <v>5</v>
      </c>
      <c r="T152" s="9" t="n">
        <v>6.508809</v>
      </c>
      <c r="U152" s="9" t="s">
        <v>840</v>
      </c>
      <c r="V152" s="11" t="n">
        <v>10</v>
      </c>
    </row>
    <row r="153" customFormat="false" ht="10.5" hidden="false" customHeight="false" outlineLevel="0" collapsed="false">
      <c r="A153" s="12" t="n">
        <v>152</v>
      </c>
      <c r="B153" s="13" t="s">
        <v>841</v>
      </c>
      <c r="C153" s="13" t="s">
        <v>23</v>
      </c>
      <c r="D153" s="13" t="s">
        <v>24</v>
      </c>
      <c r="E153" s="13" t="s">
        <v>49</v>
      </c>
      <c r="F153" s="14" t="e">
        <f aca="false">ROUND([1]!CIV_Mapping[[#this row],[t1 long]],2)</f>
        <v>#N/A</v>
      </c>
      <c r="G153" s="14" t="e">
        <f aca="false">ROUND([1]!CIV_Mapping[[#this row],[t1 lat]],2)</f>
        <v>#N/A</v>
      </c>
      <c r="H153" s="15" t="n">
        <v>6.59617</v>
      </c>
      <c r="I153" s="15" t="s">
        <v>842</v>
      </c>
      <c r="J153" s="16" t="n">
        <v>10</v>
      </c>
      <c r="K153" s="15" t="n">
        <v>6.596187</v>
      </c>
      <c r="L153" s="15" t="s">
        <v>843</v>
      </c>
      <c r="M153" s="16" t="n">
        <v>5</v>
      </c>
      <c r="N153" s="15" t="n">
        <v>6.596126</v>
      </c>
      <c r="O153" s="15" t="s">
        <v>844</v>
      </c>
      <c r="P153" s="16" t="n">
        <v>5</v>
      </c>
      <c r="Q153" s="15" t="n">
        <v>6.596145</v>
      </c>
      <c r="R153" s="15" t="s">
        <v>845</v>
      </c>
      <c r="S153" s="16" t="n">
        <v>5</v>
      </c>
      <c r="T153" s="15" t="n">
        <v>6.596134</v>
      </c>
      <c r="U153" s="15" t="s">
        <v>846</v>
      </c>
      <c r="V153" s="17" t="n">
        <v>5</v>
      </c>
    </row>
    <row r="154" customFormat="false" ht="10.5" hidden="false" customHeight="false" outlineLevel="0" collapsed="false">
      <c r="A154" s="6" t="n">
        <v>153</v>
      </c>
      <c r="B154" s="7" t="s">
        <v>847</v>
      </c>
      <c r="C154" s="7" t="s">
        <v>23</v>
      </c>
      <c r="D154" s="7" t="s">
        <v>24</v>
      </c>
      <c r="E154" s="7" t="s">
        <v>49</v>
      </c>
      <c r="F154" s="8" t="e">
        <f aca="false">ROUND([1]!CIV_Mapping[[#this row],[t1 long]],2)</f>
        <v>#N/A</v>
      </c>
      <c r="G154" s="8" t="e">
        <f aca="false">ROUND([1]!CIV_Mapping[[#this row],[t1 lat]],2)</f>
        <v>#N/A</v>
      </c>
      <c r="H154" s="9" t="n">
        <v>6.605465</v>
      </c>
      <c r="I154" s="9" t="s">
        <v>848</v>
      </c>
      <c r="J154" s="10" t="n">
        <v>5</v>
      </c>
      <c r="K154" s="9" t="n">
        <v>6.605425</v>
      </c>
      <c r="L154" s="9" t="s">
        <v>849</v>
      </c>
      <c r="M154" s="10" t="n">
        <v>10</v>
      </c>
      <c r="N154" s="9" t="n">
        <v>6.605414</v>
      </c>
      <c r="O154" s="9" t="s">
        <v>850</v>
      </c>
      <c r="P154" s="10" t="n">
        <v>5</v>
      </c>
      <c r="Q154" s="9" t="n">
        <v>6.605449</v>
      </c>
      <c r="R154" s="9" t="s">
        <v>851</v>
      </c>
      <c r="S154" s="10" t="n">
        <v>5</v>
      </c>
      <c r="T154" s="9" t="n">
        <v>6.605473</v>
      </c>
      <c r="U154" s="9" t="s">
        <v>852</v>
      </c>
      <c r="V154" s="11" t="n">
        <v>5</v>
      </c>
    </row>
    <row r="155" customFormat="false" ht="10.5" hidden="false" customHeight="false" outlineLevel="0" collapsed="false">
      <c r="A155" s="12" t="n">
        <v>154</v>
      </c>
      <c r="B155" s="13" t="s">
        <v>853</v>
      </c>
      <c r="C155" s="13" t="s">
        <v>23</v>
      </c>
      <c r="D155" s="13" t="s">
        <v>24</v>
      </c>
      <c r="E155" s="13" t="s">
        <v>49</v>
      </c>
      <c r="F155" s="14" t="e">
        <f aca="false">ROUND([1]!CIV_Mapping[[#this row],[t1 long]],2)</f>
        <v>#N/A</v>
      </c>
      <c r="G155" s="14" t="e">
        <f aca="false">ROUND([1]!CIV_Mapping[[#this row],[t1 lat]],2)</f>
        <v>#N/A</v>
      </c>
      <c r="H155" s="15" t="n">
        <v>6.677215</v>
      </c>
      <c r="I155" s="15" t="s">
        <v>854</v>
      </c>
      <c r="J155" s="16" t="n">
        <v>5</v>
      </c>
      <c r="K155" s="15" t="n">
        <v>6.677174</v>
      </c>
      <c r="L155" s="15" t="s">
        <v>855</v>
      </c>
      <c r="M155" s="16" t="n">
        <v>5</v>
      </c>
      <c r="N155" s="15" t="n">
        <v>6.677149</v>
      </c>
      <c r="O155" s="15" t="s">
        <v>856</v>
      </c>
      <c r="P155" s="16" t="n">
        <v>5</v>
      </c>
      <c r="Q155" s="15" t="n">
        <v>6.677087</v>
      </c>
      <c r="R155" s="15" t="s">
        <v>857</v>
      </c>
      <c r="S155" s="16" t="n">
        <v>5</v>
      </c>
      <c r="T155" s="15" t="n">
        <v>6.677128</v>
      </c>
      <c r="U155" s="15" t="s">
        <v>858</v>
      </c>
      <c r="V155" s="17" t="n">
        <v>5</v>
      </c>
    </row>
    <row r="156" customFormat="false" ht="10.5" hidden="false" customHeight="false" outlineLevel="0" collapsed="false">
      <c r="A156" s="6" t="n">
        <v>155</v>
      </c>
      <c r="B156" s="7" t="s">
        <v>859</v>
      </c>
      <c r="C156" s="7" t="s">
        <v>23</v>
      </c>
      <c r="D156" s="7" t="s">
        <v>24</v>
      </c>
      <c r="E156" s="7" t="s">
        <v>25</v>
      </c>
      <c r="F156" s="8" t="e">
        <f aca="false">ROUND([1]!CIV_Mapping[[#this row],[t1 long]],2)</f>
        <v>#N/A</v>
      </c>
      <c r="G156" s="8" t="e">
        <f aca="false">ROUND([1]!CIV_Mapping[[#this row],[t1 lat]],2)</f>
        <v>#N/A</v>
      </c>
      <c r="H156" s="9" t="n">
        <v>6.651082</v>
      </c>
      <c r="I156" s="9" t="s">
        <v>860</v>
      </c>
      <c r="J156" s="10" t="n">
        <v>10</v>
      </c>
      <c r="K156" s="9" t="n">
        <v>6.651127</v>
      </c>
      <c r="L156" s="9" t="s">
        <v>861</v>
      </c>
      <c r="M156" s="10" t="n">
        <v>10</v>
      </c>
      <c r="N156" s="9" t="n">
        <v>6.651166</v>
      </c>
      <c r="O156" s="9" t="s">
        <v>862</v>
      </c>
      <c r="P156" s="10" t="n">
        <v>10</v>
      </c>
      <c r="Q156" s="9" t="n">
        <v>6.651137</v>
      </c>
      <c r="R156" s="9" t="s">
        <v>863</v>
      </c>
      <c r="S156" s="10" t="n">
        <v>5</v>
      </c>
      <c r="T156" s="9" t="n">
        <v>6.651028</v>
      </c>
      <c r="U156" s="9" t="s">
        <v>864</v>
      </c>
      <c r="V156" s="11" t="n">
        <v>5</v>
      </c>
    </row>
    <row r="157" customFormat="false" ht="10.5" hidden="false" customHeight="false" outlineLevel="0" collapsed="false">
      <c r="A157" s="12" t="n">
        <v>156</v>
      </c>
      <c r="B157" s="13" t="s">
        <v>865</v>
      </c>
      <c r="C157" s="13" t="s">
        <v>23</v>
      </c>
      <c r="D157" s="13" t="s">
        <v>24</v>
      </c>
      <c r="E157" s="13" t="s">
        <v>25</v>
      </c>
      <c r="F157" s="14" t="e">
        <f aca="false">ROUND([1]!CIV_Mapping[[#this row],[t1 long]],2)</f>
        <v>#N/A</v>
      </c>
      <c r="G157" s="14" t="e">
        <f aca="false">ROUND([1]!CIV_Mapping[[#this row],[t1 lat]],2)</f>
        <v>#N/A</v>
      </c>
      <c r="H157" s="15" t="n">
        <v>6.653076</v>
      </c>
      <c r="I157" s="15" t="s">
        <v>866</v>
      </c>
      <c r="J157" s="16" t="n">
        <v>10</v>
      </c>
      <c r="K157" s="15" t="n">
        <v>6.653149</v>
      </c>
      <c r="L157" s="15" t="s">
        <v>867</v>
      </c>
      <c r="M157" s="16" t="n">
        <v>10</v>
      </c>
      <c r="N157" s="15" t="n">
        <v>6.6533</v>
      </c>
      <c r="O157" s="15" t="s">
        <v>868</v>
      </c>
      <c r="P157" s="16" t="n">
        <v>10</v>
      </c>
      <c r="Q157" s="15" t="n">
        <v>6.653182</v>
      </c>
      <c r="R157" s="15" t="s">
        <v>869</v>
      </c>
      <c r="S157" s="16" t="n">
        <v>5</v>
      </c>
      <c r="T157" s="15" t="n">
        <v>6.652649</v>
      </c>
      <c r="U157" s="15" t="s">
        <v>870</v>
      </c>
      <c r="V157" s="17" t="n">
        <v>10</v>
      </c>
    </row>
    <row r="158" customFormat="false" ht="10.5" hidden="false" customHeight="false" outlineLevel="0" collapsed="false">
      <c r="A158" s="6" t="n">
        <v>157</v>
      </c>
      <c r="B158" s="7" t="s">
        <v>871</v>
      </c>
      <c r="C158" s="7" t="s">
        <v>23</v>
      </c>
      <c r="D158" s="7" t="s">
        <v>24</v>
      </c>
      <c r="E158" s="7" t="s">
        <v>25</v>
      </c>
      <c r="F158" s="8" t="e">
        <f aca="false">ROUND([1]!CIV_Mapping[[#this row],[t1 long]],2)</f>
        <v>#N/A</v>
      </c>
      <c r="G158" s="8" t="e">
        <f aca="false">ROUND([1]!CIV_Mapping[[#this row],[t1 lat]],2)</f>
        <v>#N/A</v>
      </c>
      <c r="H158" s="9" t="n">
        <v>6.7007</v>
      </c>
      <c r="I158" s="9" t="s">
        <v>872</v>
      </c>
      <c r="J158" s="10" t="n">
        <v>10</v>
      </c>
      <c r="K158" s="9" t="n">
        <v>6.700473</v>
      </c>
      <c r="L158" s="9" t="s">
        <v>872</v>
      </c>
      <c r="M158" s="10" t="n">
        <v>5</v>
      </c>
      <c r="N158" s="9" t="n">
        <v>6.700483</v>
      </c>
      <c r="O158" s="9" t="s">
        <v>873</v>
      </c>
      <c r="P158" s="10" t="n">
        <v>5</v>
      </c>
      <c r="Q158" s="9" t="n">
        <v>6.700455</v>
      </c>
      <c r="R158" s="9" t="s">
        <v>874</v>
      </c>
      <c r="S158" s="10" t="n">
        <v>5</v>
      </c>
      <c r="T158" s="9" t="n">
        <v>6.700484</v>
      </c>
      <c r="U158" s="9" t="s">
        <v>875</v>
      </c>
      <c r="V158" s="11" t="n">
        <v>10</v>
      </c>
    </row>
    <row r="159" customFormat="false" ht="10.5" hidden="false" customHeight="false" outlineLevel="0" collapsed="false">
      <c r="A159" s="12" t="n">
        <v>158</v>
      </c>
      <c r="B159" s="13" t="s">
        <v>876</v>
      </c>
      <c r="C159" s="13" t="s">
        <v>23</v>
      </c>
      <c r="D159" s="13" t="s">
        <v>24</v>
      </c>
      <c r="E159" s="13" t="s">
        <v>25</v>
      </c>
      <c r="F159" s="14" t="e">
        <f aca="false">ROUND([1]!CIV_Mapping[[#this row],[t1 long]],2)</f>
        <v>#N/A</v>
      </c>
      <c r="G159" s="14" t="e">
        <f aca="false">ROUND([1]!CIV_Mapping[[#this row],[t1 lat]],2)</f>
        <v>#N/A</v>
      </c>
      <c r="H159" s="15" t="n">
        <v>6.735374</v>
      </c>
      <c r="I159" s="15" t="s">
        <v>877</v>
      </c>
      <c r="J159" s="16" t="n">
        <v>10</v>
      </c>
      <c r="K159" s="15" t="n">
        <v>6.735334</v>
      </c>
      <c r="L159" s="15" t="s">
        <v>878</v>
      </c>
      <c r="M159" s="16" t="n">
        <v>10</v>
      </c>
      <c r="N159" s="15" t="n">
        <v>6.735313</v>
      </c>
      <c r="O159" s="15" t="s">
        <v>879</v>
      </c>
      <c r="P159" s="16" t="n">
        <v>5</v>
      </c>
      <c r="Q159" s="15" t="n">
        <v>6.735276</v>
      </c>
      <c r="R159" s="15" t="s">
        <v>880</v>
      </c>
      <c r="S159" s="16" t="n">
        <v>5</v>
      </c>
      <c r="T159" s="15" t="n">
        <v>6.735207</v>
      </c>
      <c r="U159" s="15" t="s">
        <v>881</v>
      </c>
      <c r="V159" s="17" t="n">
        <v>10</v>
      </c>
    </row>
    <row r="160" customFormat="false" ht="10.5" hidden="false" customHeight="false" outlineLevel="0" collapsed="false">
      <c r="A160" s="6" t="n">
        <v>159</v>
      </c>
      <c r="B160" s="7" t="s">
        <v>882</v>
      </c>
      <c r="C160" s="7" t="s">
        <v>23</v>
      </c>
      <c r="D160" s="7" t="s">
        <v>24</v>
      </c>
      <c r="E160" s="7" t="s">
        <v>25</v>
      </c>
      <c r="F160" s="8" t="e">
        <f aca="false">ROUND([1]!CIV_Mapping[[#this row],[t1 long]],2)</f>
        <v>#N/A</v>
      </c>
      <c r="G160" s="8" t="e">
        <f aca="false">ROUND([1]!CIV_Mapping[[#this row],[t1 lat]],2)</f>
        <v>#N/A</v>
      </c>
      <c r="H160" s="9" t="n">
        <v>6.747569</v>
      </c>
      <c r="I160" s="9" t="s">
        <v>883</v>
      </c>
      <c r="J160" s="10" t="n">
        <v>10</v>
      </c>
      <c r="K160" s="9" t="n">
        <v>6.747573</v>
      </c>
      <c r="L160" s="9" t="s">
        <v>884</v>
      </c>
      <c r="M160" s="10" t="n">
        <v>5</v>
      </c>
      <c r="N160" s="9" t="n">
        <v>6.747577</v>
      </c>
      <c r="O160" s="9" t="s">
        <v>885</v>
      </c>
      <c r="P160" s="10" t="n">
        <v>5</v>
      </c>
      <c r="Q160" s="9" t="n">
        <v>6.747465</v>
      </c>
      <c r="R160" s="9" t="s">
        <v>886</v>
      </c>
      <c r="S160" s="10" t="n">
        <v>5</v>
      </c>
      <c r="T160" s="9" t="n">
        <v>6.747332</v>
      </c>
      <c r="U160" s="9" t="s">
        <v>887</v>
      </c>
      <c r="V160" s="11" t="n">
        <v>5</v>
      </c>
    </row>
    <row r="161" customFormat="false" ht="10.5" hidden="false" customHeight="false" outlineLevel="0" collapsed="false">
      <c r="A161" s="12" t="n">
        <v>160</v>
      </c>
      <c r="B161" s="13" t="s">
        <v>888</v>
      </c>
      <c r="C161" s="13" t="s">
        <v>23</v>
      </c>
      <c r="D161" s="13" t="s">
        <v>24</v>
      </c>
      <c r="E161" s="13" t="s">
        <v>25</v>
      </c>
      <c r="F161" s="14" t="e">
        <f aca="false">ROUND([1]!CIV_Mapping[[#this row],[t1 long]],2)</f>
        <v>#N/A</v>
      </c>
      <c r="G161" s="14" t="e">
        <f aca="false">ROUND([1]!CIV_Mapping[[#this row],[t1 lat]],2)</f>
        <v>#N/A</v>
      </c>
      <c r="H161" s="15" t="n">
        <v>6.729687</v>
      </c>
      <c r="I161" s="15" t="s">
        <v>889</v>
      </c>
      <c r="J161" s="16" t="n">
        <v>10</v>
      </c>
      <c r="K161" s="15" t="n">
        <v>6.729768</v>
      </c>
      <c r="L161" s="15" t="s">
        <v>890</v>
      </c>
      <c r="M161" s="16" t="n">
        <v>5</v>
      </c>
      <c r="N161" s="15" t="n">
        <v>6.729755</v>
      </c>
      <c r="O161" s="15" t="s">
        <v>891</v>
      </c>
      <c r="P161" s="16" t="n">
        <v>5</v>
      </c>
      <c r="Q161" s="15" t="n">
        <v>6.729747</v>
      </c>
      <c r="R161" s="15" t="s">
        <v>892</v>
      </c>
      <c r="S161" s="16" t="n">
        <v>5</v>
      </c>
      <c r="T161" s="15" t="n">
        <v>6.729763</v>
      </c>
      <c r="U161" s="15" t="s">
        <v>893</v>
      </c>
      <c r="V161" s="17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73828125" defaultRowHeight="9.75" zeroHeight="false" outlineLevelRow="0" outlineLevelCol="0"/>
  <sheetData>
    <row r="1" customFormat="false" ht="20.25" hidden="false" customHeight="false" outlineLevel="0" collapsed="false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5</v>
      </c>
      <c r="G1" s="34" t="s">
        <v>6</v>
      </c>
    </row>
    <row r="2" customFormat="false" ht="9.75" hidden="false" customHeight="false" outlineLevel="0" collapsed="false">
      <c r="A2" s="35" t="n">
        <v>1</v>
      </c>
      <c r="B2" s="36" t="s">
        <v>894</v>
      </c>
      <c r="C2" s="36" t="s">
        <v>895</v>
      </c>
      <c r="D2" s="36" t="s">
        <v>896</v>
      </c>
      <c r="E2" s="36" t="s">
        <v>897</v>
      </c>
      <c r="F2" s="37" t="n">
        <v>-1.17</v>
      </c>
      <c r="G2" s="37" t="n">
        <v>5.32</v>
      </c>
    </row>
    <row r="3" customFormat="false" ht="9.75" hidden="false" customHeight="false" outlineLevel="0" collapsed="false">
      <c r="A3" s="38" t="n">
        <v>2</v>
      </c>
      <c r="B3" s="39" t="s">
        <v>898</v>
      </c>
      <c r="C3" s="39" t="s">
        <v>895</v>
      </c>
      <c r="D3" s="39" t="s">
        <v>896</v>
      </c>
      <c r="E3" s="39" t="s">
        <v>897</v>
      </c>
      <c r="F3" s="40" t="n">
        <v>-1.16</v>
      </c>
      <c r="G3" s="40" t="n">
        <v>5.43</v>
      </c>
    </row>
    <row r="4" customFormat="false" ht="9.75" hidden="false" customHeight="false" outlineLevel="0" collapsed="false">
      <c r="A4" s="35" t="n">
        <v>3</v>
      </c>
      <c r="B4" s="36" t="s">
        <v>899</v>
      </c>
      <c r="C4" s="36" t="s">
        <v>895</v>
      </c>
      <c r="D4" s="36" t="s">
        <v>896</v>
      </c>
      <c r="E4" s="36" t="s">
        <v>897</v>
      </c>
      <c r="F4" s="37" t="n">
        <v>-1.19</v>
      </c>
      <c r="G4" s="37" t="n">
        <v>5.54</v>
      </c>
    </row>
    <row r="5" customFormat="false" ht="9.75" hidden="false" customHeight="false" outlineLevel="0" collapsed="false">
      <c r="A5" s="38" t="n">
        <v>4</v>
      </c>
      <c r="B5" s="39" t="s">
        <v>900</v>
      </c>
      <c r="C5" s="39" t="s">
        <v>901</v>
      </c>
      <c r="D5" s="39" t="s">
        <v>896</v>
      </c>
      <c r="E5" s="39" t="s">
        <v>902</v>
      </c>
      <c r="F5" s="40" t="n">
        <v>-1.18</v>
      </c>
      <c r="G5" s="40" t="n">
        <v>5.72</v>
      </c>
    </row>
    <row r="6" customFormat="false" ht="9.75" hidden="false" customHeight="false" outlineLevel="0" collapsed="false">
      <c r="A6" s="35" t="n">
        <v>5</v>
      </c>
      <c r="B6" s="36" t="s">
        <v>903</v>
      </c>
      <c r="C6" s="36" t="s">
        <v>901</v>
      </c>
      <c r="D6" s="36" t="s">
        <v>896</v>
      </c>
      <c r="E6" s="36" t="s">
        <v>902</v>
      </c>
      <c r="F6" s="37" t="n">
        <v>-1.15</v>
      </c>
      <c r="G6" s="37" t="n">
        <v>5.75</v>
      </c>
    </row>
    <row r="7" customFormat="false" ht="9.75" hidden="false" customHeight="false" outlineLevel="0" collapsed="false">
      <c r="A7" s="38" t="n">
        <v>6</v>
      </c>
      <c r="B7" s="39" t="s">
        <v>904</v>
      </c>
      <c r="C7" s="39" t="s">
        <v>901</v>
      </c>
      <c r="D7" s="39" t="s">
        <v>896</v>
      </c>
      <c r="E7" s="39" t="s">
        <v>902</v>
      </c>
      <c r="F7" s="40" t="n">
        <v>-1.1</v>
      </c>
      <c r="G7" s="40" t="n">
        <v>5.77</v>
      </c>
    </row>
    <row r="8" customFormat="false" ht="9.75" hidden="false" customHeight="false" outlineLevel="0" collapsed="false">
      <c r="A8" s="35" t="n">
        <v>7</v>
      </c>
      <c r="B8" s="36" t="s">
        <v>905</v>
      </c>
      <c r="C8" s="36" t="s">
        <v>901</v>
      </c>
      <c r="D8" s="36" t="s">
        <v>896</v>
      </c>
      <c r="E8" s="36" t="s">
        <v>902</v>
      </c>
      <c r="F8" s="37" t="n">
        <v>-1.09</v>
      </c>
      <c r="G8" s="37" t="n">
        <v>5.8</v>
      </c>
    </row>
    <row r="9" customFormat="false" ht="9.75" hidden="false" customHeight="false" outlineLevel="0" collapsed="false">
      <c r="A9" s="38" t="n">
        <v>8</v>
      </c>
      <c r="B9" s="39" t="s">
        <v>906</v>
      </c>
      <c r="C9" s="39" t="s">
        <v>901</v>
      </c>
      <c r="D9" s="39" t="s">
        <v>896</v>
      </c>
      <c r="E9" s="39" t="s">
        <v>902</v>
      </c>
      <c r="F9" s="40" t="n">
        <v>-1.04</v>
      </c>
      <c r="G9" s="40" t="n">
        <v>5.81</v>
      </c>
    </row>
    <row r="10" customFormat="false" ht="9.75" hidden="false" customHeight="false" outlineLevel="0" collapsed="false">
      <c r="A10" s="35" t="n">
        <v>9</v>
      </c>
      <c r="B10" s="36" t="s">
        <v>907</v>
      </c>
      <c r="C10" s="36" t="s">
        <v>901</v>
      </c>
      <c r="D10" s="36" t="s">
        <v>896</v>
      </c>
      <c r="E10" s="36" t="s">
        <v>902</v>
      </c>
      <c r="F10" s="37" t="n">
        <v>-0.96</v>
      </c>
      <c r="G10" s="37" t="n">
        <v>5.85</v>
      </c>
    </row>
    <row r="11" customFormat="false" ht="9.75" hidden="false" customHeight="false" outlineLevel="0" collapsed="false">
      <c r="A11" s="38" t="n">
        <v>10</v>
      </c>
      <c r="B11" s="39" t="s">
        <v>908</v>
      </c>
      <c r="C11" s="39" t="s">
        <v>901</v>
      </c>
      <c r="D11" s="39" t="s">
        <v>896</v>
      </c>
      <c r="E11" s="39" t="s">
        <v>902</v>
      </c>
      <c r="F11" s="40" t="n">
        <v>-0.87</v>
      </c>
      <c r="G11" s="40" t="n">
        <v>5.88</v>
      </c>
    </row>
    <row r="12" customFormat="false" ht="9.75" hidden="false" customHeight="false" outlineLevel="0" collapsed="false">
      <c r="A12" s="35" t="n">
        <v>11</v>
      </c>
      <c r="B12" s="36" t="s">
        <v>909</v>
      </c>
      <c r="C12" s="36" t="s">
        <v>901</v>
      </c>
      <c r="D12" s="36" t="s">
        <v>896</v>
      </c>
      <c r="E12" s="36" t="s">
        <v>902</v>
      </c>
      <c r="F12" s="37" t="n">
        <v>-0.98</v>
      </c>
      <c r="G12" s="37" t="n">
        <v>5.96</v>
      </c>
    </row>
    <row r="13" customFormat="false" ht="9.75" hidden="false" customHeight="false" outlineLevel="0" collapsed="false">
      <c r="A13" s="38" t="n">
        <v>12</v>
      </c>
      <c r="B13" s="39" t="s">
        <v>910</v>
      </c>
      <c r="C13" s="39" t="s">
        <v>901</v>
      </c>
      <c r="D13" s="39" t="s">
        <v>896</v>
      </c>
      <c r="E13" s="39" t="s">
        <v>902</v>
      </c>
      <c r="F13" s="40" t="n">
        <v>-1.02</v>
      </c>
      <c r="G13" s="40" t="n">
        <v>5.99</v>
      </c>
    </row>
    <row r="14" customFormat="false" ht="9.75" hidden="false" customHeight="false" outlineLevel="0" collapsed="false">
      <c r="A14" s="35" t="n">
        <v>13</v>
      </c>
      <c r="B14" s="36" t="s">
        <v>911</v>
      </c>
      <c r="C14" s="36" t="s">
        <v>901</v>
      </c>
      <c r="D14" s="36" t="s">
        <v>896</v>
      </c>
      <c r="E14" s="36" t="s">
        <v>902</v>
      </c>
      <c r="F14" s="37" t="n">
        <v>-1.07</v>
      </c>
      <c r="G14" s="37" t="n">
        <v>5.98</v>
      </c>
    </row>
    <row r="15" customFormat="false" ht="9.75" hidden="false" customHeight="false" outlineLevel="0" collapsed="false">
      <c r="A15" s="38" t="n">
        <v>14</v>
      </c>
      <c r="B15" s="39" t="s">
        <v>912</v>
      </c>
      <c r="C15" s="39" t="s">
        <v>901</v>
      </c>
      <c r="D15" s="39" t="s">
        <v>896</v>
      </c>
      <c r="E15" s="39" t="s">
        <v>902</v>
      </c>
      <c r="F15" s="40" t="n">
        <v>-1.13</v>
      </c>
      <c r="G15" s="40" t="n">
        <v>5.99</v>
      </c>
    </row>
    <row r="16" customFormat="false" ht="9.75" hidden="false" customHeight="false" outlineLevel="0" collapsed="false">
      <c r="A16" s="35" t="n">
        <v>15</v>
      </c>
      <c r="B16" s="36" t="s">
        <v>913</v>
      </c>
      <c r="C16" s="36" t="s">
        <v>901</v>
      </c>
      <c r="D16" s="36" t="s">
        <v>896</v>
      </c>
      <c r="E16" s="36" t="s">
        <v>902</v>
      </c>
      <c r="F16" s="37" t="n">
        <v>-1.16</v>
      </c>
      <c r="G16" s="37" t="n">
        <v>6.04</v>
      </c>
    </row>
    <row r="17" customFormat="false" ht="9.75" hidden="false" customHeight="false" outlineLevel="0" collapsed="false">
      <c r="A17" s="38" t="n">
        <v>16</v>
      </c>
      <c r="B17" s="39" t="s">
        <v>914</v>
      </c>
      <c r="C17" s="39" t="s">
        <v>901</v>
      </c>
      <c r="D17" s="39" t="s">
        <v>896</v>
      </c>
      <c r="E17" s="39" t="s">
        <v>902</v>
      </c>
      <c r="F17" s="40" t="n">
        <v>-1.18</v>
      </c>
      <c r="G17" s="40" t="n">
        <v>6.06</v>
      </c>
    </row>
    <row r="18" customFormat="false" ht="9.75" hidden="false" customHeight="false" outlineLevel="0" collapsed="false">
      <c r="A18" s="35" t="n">
        <v>17</v>
      </c>
      <c r="B18" s="36" t="s">
        <v>915</v>
      </c>
      <c r="C18" s="36" t="s">
        <v>901</v>
      </c>
      <c r="D18" s="36" t="s">
        <v>896</v>
      </c>
      <c r="E18" s="36" t="s">
        <v>902</v>
      </c>
      <c r="F18" s="37" t="n">
        <v>-1.07</v>
      </c>
      <c r="G18" s="37" t="n">
        <v>6.03</v>
      </c>
    </row>
    <row r="19" customFormat="false" ht="9.75" hidden="false" customHeight="false" outlineLevel="0" collapsed="false">
      <c r="A19" s="38" t="n">
        <v>18</v>
      </c>
      <c r="B19" s="39" t="s">
        <v>916</v>
      </c>
      <c r="C19" s="39" t="s">
        <v>901</v>
      </c>
      <c r="D19" s="39" t="s">
        <v>896</v>
      </c>
      <c r="E19" s="39" t="s">
        <v>902</v>
      </c>
      <c r="F19" s="40" t="n">
        <v>-1.14</v>
      </c>
      <c r="G19" s="40" t="n">
        <v>6.08</v>
      </c>
    </row>
    <row r="20" customFormat="false" ht="9.75" hidden="false" customHeight="false" outlineLevel="0" collapsed="false">
      <c r="A20" s="35" t="n">
        <v>19</v>
      </c>
      <c r="B20" s="36" t="s">
        <v>917</v>
      </c>
      <c r="C20" s="36" t="s">
        <v>901</v>
      </c>
      <c r="D20" s="36" t="s">
        <v>896</v>
      </c>
      <c r="E20" s="36" t="s">
        <v>902</v>
      </c>
      <c r="F20" s="37" t="n">
        <v>-1.07</v>
      </c>
      <c r="G20" s="37" t="n">
        <v>5.9</v>
      </c>
    </row>
    <row r="21" customFormat="false" ht="9.75" hidden="false" customHeight="false" outlineLevel="0" collapsed="false">
      <c r="A21" s="38" t="n">
        <v>20</v>
      </c>
      <c r="B21" s="39" t="s">
        <v>918</v>
      </c>
      <c r="C21" s="39" t="s">
        <v>901</v>
      </c>
      <c r="D21" s="39" t="s">
        <v>896</v>
      </c>
      <c r="E21" s="39" t="s">
        <v>902</v>
      </c>
      <c r="F21" s="40" t="n">
        <v>-1.18</v>
      </c>
      <c r="G21" s="40" t="n">
        <v>5.93</v>
      </c>
    </row>
    <row r="22" customFormat="false" ht="9.75" hidden="false" customHeight="false" outlineLevel="0" collapsed="false">
      <c r="A22" s="35" t="n">
        <v>21</v>
      </c>
      <c r="B22" s="36" t="s">
        <v>919</v>
      </c>
      <c r="C22" s="36" t="s">
        <v>901</v>
      </c>
      <c r="D22" s="36" t="s">
        <v>896</v>
      </c>
      <c r="E22" s="36" t="s">
        <v>902</v>
      </c>
      <c r="F22" s="37" t="n">
        <v>-1.2</v>
      </c>
      <c r="G22" s="37" t="n">
        <v>5.9</v>
      </c>
    </row>
    <row r="23" customFormat="false" ht="9.75" hidden="false" customHeight="false" outlineLevel="0" collapsed="false">
      <c r="A23" s="38" t="n">
        <v>22</v>
      </c>
      <c r="B23" s="39" t="s">
        <v>920</v>
      </c>
      <c r="C23" s="39" t="s">
        <v>895</v>
      </c>
      <c r="D23" s="39" t="s">
        <v>896</v>
      </c>
      <c r="E23" s="39" t="s">
        <v>897</v>
      </c>
      <c r="F23" s="40" t="n">
        <v>-1.19</v>
      </c>
      <c r="G23" s="40" t="n">
        <v>5.86</v>
      </c>
    </row>
    <row r="24" customFormat="false" ht="9.75" hidden="false" customHeight="false" outlineLevel="0" collapsed="false">
      <c r="A24" s="35" t="n">
        <v>23</v>
      </c>
      <c r="B24" s="36" t="s">
        <v>921</v>
      </c>
      <c r="C24" s="36" t="s">
        <v>895</v>
      </c>
      <c r="D24" s="36" t="s">
        <v>896</v>
      </c>
      <c r="E24" s="36" t="s">
        <v>897</v>
      </c>
      <c r="F24" s="37" t="n">
        <v>-1.31</v>
      </c>
      <c r="G24" s="37" t="n">
        <v>5.68</v>
      </c>
    </row>
    <row r="25" customFormat="false" ht="9.75" hidden="false" customHeight="false" outlineLevel="0" collapsed="false">
      <c r="A25" s="38" t="n">
        <v>24</v>
      </c>
      <c r="B25" s="39" t="s">
        <v>922</v>
      </c>
      <c r="C25" s="39" t="s">
        <v>895</v>
      </c>
      <c r="D25" s="39" t="s">
        <v>896</v>
      </c>
      <c r="E25" s="39" t="s">
        <v>897</v>
      </c>
      <c r="F25" s="40" t="n">
        <v>-1.36</v>
      </c>
      <c r="G25" s="40" t="n">
        <v>5.65</v>
      </c>
    </row>
    <row r="26" customFormat="false" ht="9.75" hidden="false" customHeight="false" outlineLevel="0" collapsed="false">
      <c r="A26" s="35" t="n">
        <v>25</v>
      </c>
      <c r="B26" s="36" t="s">
        <v>923</v>
      </c>
      <c r="C26" s="36" t="s">
        <v>895</v>
      </c>
      <c r="D26" s="36" t="s">
        <v>896</v>
      </c>
      <c r="E26" s="36" t="s">
        <v>897</v>
      </c>
      <c r="F26" s="37" t="n">
        <v>-1.44</v>
      </c>
      <c r="G26" s="37" t="n">
        <v>5.63</v>
      </c>
    </row>
    <row r="27" customFormat="false" ht="9.75" hidden="false" customHeight="false" outlineLevel="0" collapsed="false">
      <c r="A27" s="38" t="n">
        <v>26</v>
      </c>
      <c r="B27" s="39" t="s">
        <v>924</v>
      </c>
      <c r="C27" s="39" t="s">
        <v>895</v>
      </c>
      <c r="D27" s="39" t="s">
        <v>896</v>
      </c>
      <c r="E27" s="39" t="s">
        <v>897</v>
      </c>
      <c r="F27" s="40" t="n">
        <v>-1.49</v>
      </c>
      <c r="G27" s="40" t="n">
        <v>5.63</v>
      </c>
    </row>
    <row r="28" customFormat="false" ht="9.75" hidden="false" customHeight="false" outlineLevel="0" collapsed="false">
      <c r="A28" s="35" t="n">
        <v>27</v>
      </c>
      <c r="B28" s="36" t="s">
        <v>925</v>
      </c>
      <c r="C28" s="36" t="s">
        <v>895</v>
      </c>
      <c r="D28" s="36" t="s">
        <v>896</v>
      </c>
      <c r="E28" s="36" t="s">
        <v>897</v>
      </c>
      <c r="F28" s="37" t="n">
        <v>-1.54</v>
      </c>
      <c r="G28" s="37" t="n">
        <v>5.57</v>
      </c>
    </row>
    <row r="29" customFormat="false" ht="9.75" hidden="false" customHeight="false" outlineLevel="0" collapsed="false">
      <c r="A29" s="38" t="n">
        <v>28</v>
      </c>
      <c r="B29" s="39" t="s">
        <v>926</v>
      </c>
      <c r="C29" s="39" t="s">
        <v>895</v>
      </c>
      <c r="D29" s="39" t="s">
        <v>896</v>
      </c>
      <c r="E29" s="39" t="s">
        <v>897</v>
      </c>
      <c r="F29" s="40" t="n">
        <v>-1.57</v>
      </c>
      <c r="G29" s="40" t="n">
        <v>5.65</v>
      </c>
    </row>
    <row r="30" customFormat="false" ht="9.75" hidden="false" customHeight="false" outlineLevel="0" collapsed="false">
      <c r="A30" s="35" t="n">
        <v>29</v>
      </c>
      <c r="B30" s="36" t="s">
        <v>927</v>
      </c>
      <c r="C30" s="36" t="s">
        <v>895</v>
      </c>
      <c r="D30" s="36" t="s">
        <v>896</v>
      </c>
      <c r="E30" s="36" t="s">
        <v>897</v>
      </c>
      <c r="F30" s="37" t="n">
        <v>-1.59</v>
      </c>
      <c r="G30" s="37" t="n">
        <v>5.64</v>
      </c>
    </row>
    <row r="31" customFormat="false" ht="9.75" hidden="false" customHeight="false" outlineLevel="0" collapsed="false">
      <c r="A31" s="38" t="n">
        <v>30</v>
      </c>
      <c r="B31" s="39" t="s">
        <v>928</v>
      </c>
      <c r="C31" s="39" t="s">
        <v>895</v>
      </c>
      <c r="D31" s="39" t="s">
        <v>896</v>
      </c>
      <c r="E31" s="39" t="s">
        <v>897</v>
      </c>
      <c r="F31" s="40" t="n">
        <v>-1.62</v>
      </c>
      <c r="G31" s="40" t="n">
        <v>5.67</v>
      </c>
    </row>
    <row r="32" customFormat="false" ht="9.75" hidden="false" customHeight="false" outlineLevel="0" collapsed="false">
      <c r="A32" s="35" t="n">
        <v>31</v>
      </c>
      <c r="B32" s="36" t="s">
        <v>929</v>
      </c>
      <c r="C32" s="36" t="s">
        <v>895</v>
      </c>
      <c r="D32" s="36" t="s">
        <v>896</v>
      </c>
      <c r="E32" s="36" t="s">
        <v>897</v>
      </c>
      <c r="F32" s="37" t="n">
        <v>-1.6</v>
      </c>
      <c r="G32" s="37" t="n">
        <v>5.71</v>
      </c>
    </row>
    <row r="33" customFormat="false" ht="9.75" hidden="false" customHeight="false" outlineLevel="0" collapsed="false">
      <c r="A33" s="38" t="n">
        <v>32</v>
      </c>
      <c r="B33" s="39" t="s">
        <v>930</v>
      </c>
      <c r="C33" s="39" t="s">
        <v>895</v>
      </c>
      <c r="D33" s="39" t="s">
        <v>896</v>
      </c>
      <c r="E33" s="39" t="s">
        <v>897</v>
      </c>
      <c r="F33" s="40" t="n">
        <v>-1.58</v>
      </c>
      <c r="G33" s="40" t="n">
        <v>5.8</v>
      </c>
    </row>
    <row r="34" customFormat="false" ht="9.75" hidden="false" customHeight="false" outlineLevel="0" collapsed="false">
      <c r="A34" s="35" t="n">
        <v>33</v>
      </c>
      <c r="B34" s="36" t="s">
        <v>931</v>
      </c>
      <c r="C34" s="36" t="s">
        <v>895</v>
      </c>
      <c r="D34" s="36" t="s">
        <v>896</v>
      </c>
      <c r="E34" s="36" t="s">
        <v>897</v>
      </c>
      <c r="F34" s="37" t="n">
        <v>-1.57</v>
      </c>
      <c r="G34" s="37" t="n">
        <v>5.86</v>
      </c>
    </row>
    <row r="35" customFormat="false" ht="9.75" hidden="false" customHeight="false" outlineLevel="0" collapsed="false">
      <c r="A35" s="38" t="n">
        <v>34</v>
      </c>
      <c r="B35" s="39" t="s">
        <v>932</v>
      </c>
      <c r="C35" s="39" t="s">
        <v>895</v>
      </c>
      <c r="D35" s="39" t="s">
        <v>896</v>
      </c>
      <c r="E35" s="39" t="s">
        <v>897</v>
      </c>
      <c r="F35" s="40" t="n">
        <v>-1.59</v>
      </c>
      <c r="G35" s="40" t="n">
        <v>5.92</v>
      </c>
    </row>
    <row r="36" customFormat="false" ht="9.75" hidden="false" customHeight="false" outlineLevel="0" collapsed="false">
      <c r="A36" s="35" t="n">
        <v>35</v>
      </c>
      <c r="B36" s="36" t="s">
        <v>933</v>
      </c>
      <c r="C36" s="36" t="s">
        <v>895</v>
      </c>
      <c r="D36" s="36" t="s">
        <v>896</v>
      </c>
      <c r="E36" s="36" t="s">
        <v>897</v>
      </c>
      <c r="F36" s="37" t="n">
        <v>-1.65</v>
      </c>
      <c r="G36" s="37" t="n">
        <v>5.91</v>
      </c>
    </row>
    <row r="37" customFormat="false" ht="9.75" hidden="false" customHeight="false" outlineLevel="0" collapsed="false">
      <c r="A37" s="38" t="n">
        <v>36</v>
      </c>
      <c r="B37" s="39" t="s">
        <v>934</v>
      </c>
      <c r="C37" s="39" t="s">
        <v>895</v>
      </c>
      <c r="D37" s="39" t="s">
        <v>896</v>
      </c>
      <c r="E37" s="39" t="s">
        <v>897</v>
      </c>
      <c r="F37" s="40" t="n">
        <v>-1.75</v>
      </c>
      <c r="G37" s="40" t="n">
        <v>5.96</v>
      </c>
    </row>
    <row r="38" customFormat="false" ht="9.75" hidden="false" customHeight="false" outlineLevel="0" collapsed="false">
      <c r="A38" s="35" t="n">
        <v>37</v>
      </c>
      <c r="B38" s="36" t="s">
        <v>935</v>
      </c>
      <c r="C38" s="36" t="s">
        <v>895</v>
      </c>
      <c r="D38" s="36" t="s">
        <v>896</v>
      </c>
      <c r="E38" s="36" t="s">
        <v>897</v>
      </c>
      <c r="F38" s="37" t="n">
        <v>-1.85</v>
      </c>
      <c r="G38" s="37" t="n">
        <v>5.96</v>
      </c>
    </row>
    <row r="39" customFormat="false" ht="9.75" hidden="false" customHeight="false" outlineLevel="0" collapsed="false">
      <c r="A39" s="38" t="n">
        <v>38</v>
      </c>
      <c r="B39" s="39" t="s">
        <v>936</v>
      </c>
      <c r="C39" s="39" t="s">
        <v>937</v>
      </c>
      <c r="D39" s="39" t="s">
        <v>896</v>
      </c>
      <c r="E39" s="39" t="s">
        <v>938</v>
      </c>
      <c r="F39" s="40" t="n">
        <v>-2.01</v>
      </c>
      <c r="G39" s="40" t="n">
        <v>6.07</v>
      </c>
    </row>
    <row r="40" customFormat="false" ht="9.75" hidden="false" customHeight="false" outlineLevel="0" collapsed="false">
      <c r="A40" s="35" t="n">
        <v>39</v>
      </c>
      <c r="B40" s="36" t="s">
        <v>939</v>
      </c>
      <c r="C40" s="36" t="s">
        <v>937</v>
      </c>
      <c r="D40" s="36" t="s">
        <v>896</v>
      </c>
      <c r="E40" s="36" t="s">
        <v>938</v>
      </c>
      <c r="F40" s="37" t="n">
        <v>-2.07</v>
      </c>
      <c r="G40" s="37" t="n">
        <v>6.11</v>
      </c>
    </row>
    <row r="41" customFormat="false" ht="9.75" hidden="false" customHeight="false" outlineLevel="0" collapsed="false">
      <c r="A41" s="38" t="n">
        <v>40</v>
      </c>
      <c r="B41" s="39" t="s">
        <v>940</v>
      </c>
      <c r="C41" s="39" t="s">
        <v>937</v>
      </c>
      <c r="D41" s="39" t="s">
        <v>896</v>
      </c>
      <c r="E41" s="39" t="s">
        <v>938</v>
      </c>
      <c r="F41" s="40" t="n">
        <v>-2.13</v>
      </c>
      <c r="G41" s="40" t="n">
        <v>6.14</v>
      </c>
    </row>
    <row r="42" customFormat="false" ht="9.75" hidden="false" customHeight="false" outlineLevel="0" collapsed="false">
      <c r="A42" s="35" t="n">
        <v>41</v>
      </c>
      <c r="B42" s="36" t="s">
        <v>941</v>
      </c>
      <c r="C42" s="36" t="s">
        <v>937</v>
      </c>
      <c r="D42" s="36" t="s">
        <v>896</v>
      </c>
      <c r="E42" s="36" t="s">
        <v>938</v>
      </c>
      <c r="F42" s="37" t="n">
        <v>-2.17</v>
      </c>
      <c r="G42" s="37" t="n">
        <v>6.18</v>
      </c>
    </row>
    <row r="43" customFormat="false" ht="9.75" hidden="false" customHeight="false" outlineLevel="0" collapsed="false">
      <c r="A43" s="38" t="n">
        <v>42</v>
      </c>
      <c r="B43" s="39" t="s">
        <v>942</v>
      </c>
      <c r="C43" s="39" t="s">
        <v>937</v>
      </c>
      <c r="D43" s="39" t="s">
        <v>896</v>
      </c>
      <c r="E43" s="39" t="s">
        <v>938</v>
      </c>
      <c r="F43" s="40" t="n">
        <v>-2.21</v>
      </c>
      <c r="G43" s="40" t="n">
        <v>6.23</v>
      </c>
    </row>
    <row r="44" customFormat="false" ht="9.75" hidden="false" customHeight="false" outlineLevel="0" collapsed="false">
      <c r="A44" s="35" t="n">
        <v>43</v>
      </c>
      <c r="B44" s="36" t="s">
        <v>943</v>
      </c>
      <c r="C44" s="36" t="s">
        <v>937</v>
      </c>
      <c r="D44" s="36" t="s">
        <v>896</v>
      </c>
      <c r="E44" s="36" t="s">
        <v>938</v>
      </c>
      <c r="F44" s="37" t="n">
        <v>-2.27</v>
      </c>
      <c r="G44" s="37" t="n">
        <v>6.23</v>
      </c>
    </row>
    <row r="45" customFormat="false" ht="9.75" hidden="false" customHeight="false" outlineLevel="0" collapsed="false">
      <c r="A45" s="38" t="n">
        <v>44</v>
      </c>
      <c r="B45" s="39" t="s">
        <v>944</v>
      </c>
      <c r="C45" s="39" t="s">
        <v>937</v>
      </c>
      <c r="D45" s="39" t="s">
        <v>896</v>
      </c>
      <c r="E45" s="39" t="s">
        <v>938</v>
      </c>
      <c r="F45" s="40" t="n">
        <v>-2.35</v>
      </c>
      <c r="G45" s="40" t="n">
        <v>6.19</v>
      </c>
    </row>
    <row r="46" customFormat="false" ht="9.75" hidden="false" customHeight="false" outlineLevel="0" collapsed="false">
      <c r="A46" s="35" t="n">
        <v>45</v>
      </c>
      <c r="B46" s="36" t="s">
        <v>945</v>
      </c>
      <c r="C46" s="36" t="s">
        <v>937</v>
      </c>
      <c r="D46" s="36" t="s">
        <v>896</v>
      </c>
      <c r="E46" s="36" t="s">
        <v>938</v>
      </c>
      <c r="F46" s="37" t="n">
        <v>-2.44</v>
      </c>
      <c r="G46" s="37" t="n">
        <v>6.2</v>
      </c>
    </row>
    <row r="47" customFormat="false" ht="9.75" hidden="false" customHeight="false" outlineLevel="0" collapsed="false">
      <c r="A47" s="38" t="n">
        <v>46</v>
      </c>
      <c r="B47" s="39" t="s">
        <v>946</v>
      </c>
      <c r="C47" s="39" t="s">
        <v>937</v>
      </c>
      <c r="D47" s="39" t="s">
        <v>896</v>
      </c>
      <c r="E47" s="39" t="s">
        <v>938</v>
      </c>
      <c r="F47" s="40" t="n">
        <v>-2.53</v>
      </c>
      <c r="G47" s="40" t="n">
        <v>6.21</v>
      </c>
    </row>
    <row r="48" customFormat="false" ht="9.75" hidden="false" customHeight="false" outlineLevel="0" collapsed="false">
      <c r="A48" s="35" t="n">
        <v>47</v>
      </c>
      <c r="B48" s="36" t="s">
        <v>947</v>
      </c>
      <c r="C48" s="36" t="s">
        <v>937</v>
      </c>
      <c r="D48" s="36" t="s">
        <v>896</v>
      </c>
      <c r="E48" s="36" t="s">
        <v>938</v>
      </c>
      <c r="F48" s="37" t="n">
        <v>-2.56</v>
      </c>
      <c r="G48" s="37" t="n">
        <v>6.18</v>
      </c>
    </row>
    <row r="49" customFormat="false" ht="9.75" hidden="false" customHeight="false" outlineLevel="0" collapsed="false">
      <c r="A49" s="38" t="n">
        <v>48</v>
      </c>
      <c r="B49" s="39" t="s">
        <v>948</v>
      </c>
      <c r="C49" s="39" t="s">
        <v>937</v>
      </c>
      <c r="D49" s="39" t="s">
        <v>896</v>
      </c>
      <c r="E49" s="39" t="s">
        <v>938</v>
      </c>
      <c r="F49" s="40" t="n">
        <v>-2.61</v>
      </c>
      <c r="G49" s="40" t="n">
        <v>6.15</v>
      </c>
    </row>
    <row r="50" customFormat="false" ht="9.75" hidden="false" customHeight="false" outlineLevel="0" collapsed="false">
      <c r="A50" s="35" t="n">
        <v>49</v>
      </c>
      <c r="B50" s="36" t="s">
        <v>949</v>
      </c>
      <c r="C50" s="36" t="s">
        <v>937</v>
      </c>
      <c r="D50" s="36" t="s">
        <v>896</v>
      </c>
      <c r="E50" s="36" t="s">
        <v>938</v>
      </c>
      <c r="F50" s="37" t="n">
        <v>-2.64</v>
      </c>
      <c r="G50" s="37" t="n">
        <v>6.13</v>
      </c>
    </row>
    <row r="51" customFormat="false" ht="9.75" hidden="false" customHeight="false" outlineLevel="0" collapsed="false">
      <c r="A51" s="38" t="n">
        <v>50</v>
      </c>
      <c r="B51" s="39" t="s">
        <v>950</v>
      </c>
      <c r="C51" s="39" t="s">
        <v>937</v>
      </c>
      <c r="D51" s="39" t="s">
        <v>896</v>
      </c>
      <c r="E51" s="39" t="s">
        <v>938</v>
      </c>
      <c r="F51" s="40" t="n">
        <v>-2.64</v>
      </c>
      <c r="G51" s="40" t="n">
        <v>6.05</v>
      </c>
    </row>
    <row r="52" customFormat="false" ht="9.75" hidden="false" customHeight="false" outlineLevel="0" collapsed="false">
      <c r="A52" s="35" t="n">
        <v>51</v>
      </c>
      <c r="B52" s="36" t="s">
        <v>951</v>
      </c>
      <c r="C52" s="36" t="s">
        <v>937</v>
      </c>
      <c r="D52" s="36" t="s">
        <v>896</v>
      </c>
      <c r="E52" s="36" t="s">
        <v>938</v>
      </c>
      <c r="F52" s="37" t="n">
        <v>-2.64</v>
      </c>
      <c r="G52" s="37" t="n">
        <v>6.02</v>
      </c>
    </row>
    <row r="53" customFormat="false" ht="9.75" hidden="false" customHeight="false" outlineLevel="0" collapsed="false">
      <c r="A53" s="38" t="n">
        <v>52</v>
      </c>
      <c r="B53" s="39" t="s">
        <v>952</v>
      </c>
      <c r="C53" s="39" t="s">
        <v>953</v>
      </c>
      <c r="D53" s="39" t="s">
        <v>896</v>
      </c>
      <c r="E53" s="39" t="s">
        <v>954</v>
      </c>
      <c r="F53" s="40" t="n">
        <v>-2.67</v>
      </c>
      <c r="G53" s="40" t="n">
        <v>5.94</v>
      </c>
    </row>
    <row r="54" customFormat="false" ht="9.75" hidden="false" customHeight="false" outlineLevel="0" collapsed="false">
      <c r="A54" s="35" t="n">
        <v>53</v>
      </c>
      <c r="B54" s="36" t="s">
        <v>955</v>
      </c>
      <c r="C54" s="36" t="s">
        <v>953</v>
      </c>
      <c r="D54" s="36" t="s">
        <v>896</v>
      </c>
      <c r="E54" s="36" t="s">
        <v>954</v>
      </c>
      <c r="F54" s="37" t="n">
        <v>-2.72</v>
      </c>
      <c r="G54" s="37" t="n">
        <v>5.9</v>
      </c>
    </row>
    <row r="55" customFormat="false" ht="9.75" hidden="false" customHeight="false" outlineLevel="0" collapsed="false">
      <c r="A55" s="38" t="n">
        <v>54</v>
      </c>
      <c r="B55" s="39" t="s">
        <v>956</v>
      </c>
      <c r="C55" s="39" t="s">
        <v>953</v>
      </c>
      <c r="D55" s="39" t="s">
        <v>896</v>
      </c>
      <c r="E55" s="39" t="s">
        <v>954</v>
      </c>
      <c r="F55" s="40" t="n">
        <v>-2.75</v>
      </c>
      <c r="G55" s="40" t="n">
        <v>5.87</v>
      </c>
    </row>
    <row r="56" customFormat="false" ht="9.75" hidden="false" customHeight="false" outlineLevel="0" collapsed="false">
      <c r="A56" s="35" t="n">
        <v>55</v>
      </c>
      <c r="B56" s="36" t="s">
        <v>957</v>
      </c>
      <c r="C56" s="36" t="s">
        <v>953</v>
      </c>
      <c r="D56" s="36" t="s">
        <v>896</v>
      </c>
      <c r="E56" s="36" t="s">
        <v>954</v>
      </c>
      <c r="F56" s="37" t="n">
        <v>-2.81</v>
      </c>
      <c r="G56" s="37" t="n">
        <v>5.84</v>
      </c>
    </row>
    <row r="57" customFormat="false" ht="9.75" hidden="false" customHeight="false" outlineLevel="0" collapsed="false">
      <c r="A57" s="38" t="n">
        <v>56</v>
      </c>
      <c r="B57" s="39" t="s">
        <v>958</v>
      </c>
      <c r="C57" s="39" t="s">
        <v>953</v>
      </c>
      <c r="D57" s="39" t="s">
        <v>896</v>
      </c>
      <c r="E57" s="39" t="s">
        <v>954</v>
      </c>
      <c r="F57" s="40" t="n">
        <v>-2.89</v>
      </c>
      <c r="G57" s="40" t="n">
        <v>5.84</v>
      </c>
    </row>
    <row r="58" customFormat="false" ht="9.75" hidden="false" customHeight="false" outlineLevel="0" collapsed="false">
      <c r="A58" s="35" t="n">
        <v>57</v>
      </c>
      <c r="B58" s="36" t="s">
        <v>959</v>
      </c>
      <c r="C58" s="36" t="s">
        <v>953</v>
      </c>
      <c r="D58" s="36" t="s">
        <v>896</v>
      </c>
      <c r="E58" s="36" t="s">
        <v>954</v>
      </c>
      <c r="F58" s="37" t="n">
        <v>-2.92</v>
      </c>
      <c r="G58" s="37" t="n">
        <v>5.88</v>
      </c>
    </row>
    <row r="59" customFormat="false" ht="9.75" hidden="false" customHeight="false" outlineLevel="0" collapsed="false">
      <c r="A59" s="38" t="n">
        <v>58</v>
      </c>
      <c r="B59" s="39" t="s">
        <v>960</v>
      </c>
      <c r="C59" s="39" t="s">
        <v>953</v>
      </c>
      <c r="D59" s="39" t="s">
        <v>896</v>
      </c>
      <c r="E59" s="39" t="s">
        <v>954</v>
      </c>
      <c r="F59" s="40" t="n">
        <v>-2.95</v>
      </c>
      <c r="G59" s="40" t="n">
        <v>5.92</v>
      </c>
    </row>
    <row r="60" customFormat="false" ht="9.75" hidden="false" customHeight="false" outlineLevel="0" collapsed="false">
      <c r="A60" s="35" t="n">
        <v>59</v>
      </c>
      <c r="B60" s="36" t="s">
        <v>961</v>
      </c>
      <c r="C60" s="36" t="s">
        <v>953</v>
      </c>
      <c r="D60" s="36" t="s">
        <v>896</v>
      </c>
      <c r="E60" s="36" t="s">
        <v>954</v>
      </c>
      <c r="F60" s="37" t="n">
        <v>-2.95</v>
      </c>
      <c r="G60" s="37" t="n">
        <v>5.99</v>
      </c>
    </row>
    <row r="61" customFormat="false" ht="9.75" hidden="false" customHeight="false" outlineLevel="0" collapsed="false">
      <c r="A61" s="38" t="n">
        <v>60</v>
      </c>
      <c r="B61" s="39" t="s">
        <v>962</v>
      </c>
      <c r="C61" s="39" t="s">
        <v>937</v>
      </c>
      <c r="D61" s="39" t="s">
        <v>896</v>
      </c>
      <c r="E61" s="39" t="s">
        <v>938</v>
      </c>
      <c r="F61" s="40" t="n">
        <v>-3.02</v>
      </c>
      <c r="G61" s="40" t="n">
        <v>6.09</v>
      </c>
    </row>
    <row r="62" customFormat="false" ht="9.75" hidden="false" customHeight="false" outlineLevel="0" collapsed="false">
      <c r="A62" s="35" t="n">
        <v>61</v>
      </c>
      <c r="B62" s="36" t="s">
        <v>963</v>
      </c>
      <c r="C62" s="36" t="s">
        <v>937</v>
      </c>
      <c r="D62" s="36" t="s">
        <v>896</v>
      </c>
      <c r="E62" s="36" t="s">
        <v>938</v>
      </c>
      <c r="F62" s="37" t="n">
        <v>-3.01</v>
      </c>
      <c r="G62" s="37" t="n">
        <v>6.13</v>
      </c>
    </row>
    <row r="63" customFormat="false" ht="9.75" hidden="false" customHeight="false" outlineLevel="0" collapsed="false">
      <c r="A63" s="38" t="n">
        <v>62</v>
      </c>
      <c r="B63" s="39" t="s">
        <v>964</v>
      </c>
      <c r="C63" s="39" t="s">
        <v>937</v>
      </c>
      <c r="D63" s="39" t="s">
        <v>896</v>
      </c>
      <c r="E63" s="39" t="s">
        <v>938</v>
      </c>
      <c r="F63" s="40" t="n">
        <v>-2.98</v>
      </c>
      <c r="G63" s="40" t="n">
        <v>6.16</v>
      </c>
    </row>
    <row r="64" customFormat="false" ht="9.75" hidden="false" customHeight="false" outlineLevel="0" collapsed="false">
      <c r="A64" s="35" t="n">
        <v>63</v>
      </c>
      <c r="B64" s="36" t="s">
        <v>965</v>
      </c>
      <c r="C64" s="36" t="s">
        <v>937</v>
      </c>
      <c r="D64" s="36" t="s">
        <v>896</v>
      </c>
      <c r="E64" s="36" t="s">
        <v>938</v>
      </c>
      <c r="F64" s="37" t="n">
        <v>-2.95</v>
      </c>
      <c r="G64" s="37" t="n">
        <v>6.2</v>
      </c>
    </row>
    <row r="65" customFormat="false" ht="9.75" hidden="false" customHeight="false" outlineLevel="0" collapsed="false">
      <c r="A65" s="38" t="n">
        <v>64</v>
      </c>
      <c r="B65" s="39" t="s">
        <v>966</v>
      </c>
      <c r="C65" s="39" t="s">
        <v>937</v>
      </c>
      <c r="D65" s="39" t="s">
        <v>896</v>
      </c>
      <c r="E65" s="39" t="s">
        <v>938</v>
      </c>
      <c r="F65" s="40" t="n">
        <v>-2.92</v>
      </c>
      <c r="G65" s="40" t="n">
        <v>6.28</v>
      </c>
    </row>
    <row r="66" customFormat="false" ht="9.75" hidden="false" customHeight="false" outlineLevel="0" collapsed="false">
      <c r="A66" s="35" t="n">
        <v>65</v>
      </c>
      <c r="B66" s="36" t="s">
        <v>967</v>
      </c>
      <c r="C66" s="36" t="s">
        <v>937</v>
      </c>
      <c r="D66" s="36" t="s">
        <v>896</v>
      </c>
      <c r="E66" s="36" t="s">
        <v>938</v>
      </c>
      <c r="F66" s="37" t="n">
        <v>-2.85</v>
      </c>
      <c r="G66" s="37" t="n">
        <v>6.32</v>
      </c>
    </row>
    <row r="67" customFormat="false" ht="9.75" hidden="false" customHeight="false" outlineLevel="0" collapsed="false">
      <c r="A67" s="38" t="n">
        <v>66</v>
      </c>
      <c r="B67" s="39" t="s">
        <v>968</v>
      </c>
      <c r="C67" s="39" t="s">
        <v>937</v>
      </c>
      <c r="D67" s="39" t="s">
        <v>896</v>
      </c>
      <c r="E67" s="39" t="s">
        <v>938</v>
      </c>
      <c r="F67" s="40" t="n">
        <v>-2.83</v>
      </c>
      <c r="G67" s="40" t="n">
        <v>6.35</v>
      </c>
    </row>
    <row r="68" customFormat="false" ht="9.75" hidden="false" customHeight="false" outlineLevel="0" collapsed="false">
      <c r="A68" s="35" t="n">
        <v>67</v>
      </c>
      <c r="B68" s="36" t="s">
        <v>969</v>
      </c>
      <c r="C68" s="36" t="s">
        <v>937</v>
      </c>
      <c r="D68" s="36" t="s">
        <v>896</v>
      </c>
      <c r="E68" s="36" t="s">
        <v>938</v>
      </c>
      <c r="F68" s="37" t="n">
        <v>-2.83</v>
      </c>
      <c r="G68" s="37" t="n">
        <v>6.37</v>
      </c>
    </row>
    <row r="69" customFormat="false" ht="9.75" hidden="false" customHeight="false" outlineLevel="0" collapsed="false">
      <c r="A69" s="38" t="n">
        <v>68</v>
      </c>
      <c r="B69" s="39" t="s">
        <v>970</v>
      </c>
      <c r="C69" s="39" t="s">
        <v>937</v>
      </c>
      <c r="D69" s="39" t="s">
        <v>896</v>
      </c>
      <c r="E69" s="39" t="s">
        <v>938</v>
      </c>
      <c r="F69" s="40" t="n">
        <v>-2.74</v>
      </c>
      <c r="G69" s="40" t="n">
        <v>6.42</v>
      </c>
    </row>
    <row r="70" customFormat="false" ht="9.75" hidden="false" customHeight="false" outlineLevel="0" collapsed="false">
      <c r="A70" s="35" t="n">
        <v>69</v>
      </c>
      <c r="B70" s="36" t="s">
        <v>971</v>
      </c>
      <c r="C70" s="36" t="s">
        <v>937</v>
      </c>
      <c r="D70" s="36" t="s">
        <v>896</v>
      </c>
      <c r="E70" s="36" t="s">
        <v>938</v>
      </c>
      <c r="F70" s="37" t="n">
        <v>-2.79</v>
      </c>
      <c r="G70" s="37" t="n">
        <v>6.44</v>
      </c>
    </row>
    <row r="71" customFormat="false" ht="9.75" hidden="false" customHeight="false" outlineLevel="0" collapsed="false">
      <c r="A71" s="38" t="n">
        <v>70</v>
      </c>
      <c r="B71" s="39" t="s">
        <v>972</v>
      </c>
      <c r="C71" s="39" t="s">
        <v>937</v>
      </c>
      <c r="D71" s="39" t="s">
        <v>896</v>
      </c>
      <c r="E71" s="39" t="s">
        <v>938</v>
      </c>
      <c r="F71" s="40" t="n">
        <v>-2.77</v>
      </c>
      <c r="G71" s="40" t="n">
        <v>6.41</v>
      </c>
    </row>
    <row r="72" customFormat="false" ht="9.75" hidden="false" customHeight="false" outlineLevel="0" collapsed="false">
      <c r="A72" s="35" t="n">
        <v>71</v>
      </c>
      <c r="B72" s="36" t="s">
        <v>973</v>
      </c>
      <c r="C72" s="36" t="s">
        <v>937</v>
      </c>
      <c r="D72" s="36" t="s">
        <v>896</v>
      </c>
      <c r="E72" s="36" t="s">
        <v>938</v>
      </c>
      <c r="F72" s="37" t="n">
        <v>-2.68</v>
      </c>
      <c r="G72" s="37" t="n">
        <v>6.42</v>
      </c>
    </row>
    <row r="73" customFormat="false" ht="9.75" hidden="false" customHeight="false" outlineLevel="0" collapsed="false">
      <c r="A73" s="38" t="n">
        <v>72</v>
      </c>
      <c r="B73" s="39" t="s">
        <v>974</v>
      </c>
      <c r="C73" s="39" t="s">
        <v>937</v>
      </c>
      <c r="D73" s="39" t="s">
        <v>896</v>
      </c>
      <c r="E73" s="39" t="s">
        <v>938</v>
      </c>
      <c r="F73" s="40" t="n">
        <v>-2.56</v>
      </c>
      <c r="G73" s="40" t="n">
        <v>6.41</v>
      </c>
    </row>
    <row r="74" customFormat="false" ht="9.75" hidden="false" customHeight="false" outlineLevel="0" collapsed="false">
      <c r="A74" s="35" t="n">
        <v>73</v>
      </c>
      <c r="B74" s="36" t="s">
        <v>975</v>
      </c>
      <c r="C74" s="36" t="s">
        <v>937</v>
      </c>
      <c r="D74" s="36" t="s">
        <v>896</v>
      </c>
      <c r="E74" s="36" t="s">
        <v>938</v>
      </c>
      <c r="F74" s="37" t="n">
        <v>-2.52</v>
      </c>
      <c r="G74" s="37" t="n">
        <v>6.34</v>
      </c>
    </row>
    <row r="75" customFormat="false" ht="9.75" hidden="false" customHeight="false" outlineLevel="0" collapsed="false">
      <c r="A75" s="38" t="n">
        <v>74</v>
      </c>
      <c r="B75" s="39" t="s">
        <v>976</v>
      </c>
      <c r="C75" s="39" t="s">
        <v>937</v>
      </c>
      <c r="D75" s="39" t="s">
        <v>896</v>
      </c>
      <c r="E75" s="39" t="s">
        <v>938</v>
      </c>
      <c r="F75" s="40" t="n">
        <v>-2.5</v>
      </c>
      <c r="G75" s="40" t="n">
        <v>6.3</v>
      </c>
    </row>
    <row r="76" customFormat="false" ht="9.75" hidden="false" customHeight="false" outlineLevel="0" collapsed="false">
      <c r="A76" s="35" t="n">
        <v>75</v>
      </c>
      <c r="B76" s="36" t="s">
        <v>977</v>
      </c>
      <c r="C76" s="36" t="s">
        <v>937</v>
      </c>
      <c r="D76" s="36" t="s">
        <v>896</v>
      </c>
      <c r="E76" s="36" t="s">
        <v>938</v>
      </c>
      <c r="F76" s="37" t="n">
        <v>-2.3</v>
      </c>
      <c r="G76" s="37" t="n">
        <v>6.18</v>
      </c>
    </row>
    <row r="77" customFormat="false" ht="9.75" hidden="false" customHeight="false" outlineLevel="0" collapsed="false">
      <c r="A77" s="38" t="n">
        <v>76</v>
      </c>
      <c r="B77" s="39" t="s">
        <v>978</v>
      </c>
      <c r="C77" s="39" t="s">
        <v>937</v>
      </c>
      <c r="D77" s="39" t="s">
        <v>896</v>
      </c>
      <c r="E77" s="39" t="s">
        <v>938</v>
      </c>
      <c r="F77" s="40" t="n">
        <v>-2.27</v>
      </c>
      <c r="G77" s="40" t="n">
        <v>6.1</v>
      </c>
    </row>
    <row r="78" customFormat="false" ht="9.75" hidden="false" customHeight="false" outlineLevel="0" collapsed="false">
      <c r="A78" s="35" t="n">
        <v>77</v>
      </c>
      <c r="B78" s="36" t="s">
        <v>979</v>
      </c>
      <c r="C78" s="36" t="s">
        <v>937</v>
      </c>
      <c r="D78" s="36" t="s">
        <v>896</v>
      </c>
      <c r="E78" s="36" t="s">
        <v>938</v>
      </c>
      <c r="F78" s="37" t="n">
        <v>-2.29</v>
      </c>
      <c r="G78" s="37" t="n">
        <v>6.08</v>
      </c>
    </row>
    <row r="79" customFormat="false" ht="9.75" hidden="false" customHeight="false" outlineLevel="0" collapsed="false">
      <c r="A79" s="38" t="n">
        <v>78</v>
      </c>
      <c r="B79" s="39" t="s">
        <v>980</v>
      </c>
      <c r="C79" s="39" t="s">
        <v>953</v>
      </c>
      <c r="D79" s="39" t="s">
        <v>896</v>
      </c>
      <c r="E79" s="39" t="s">
        <v>954</v>
      </c>
      <c r="F79" s="40" t="n">
        <v>-2.29</v>
      </c>
      <c r="G79" s="40" t="n">
        <v>5.97</v>
      </c>
    </row>
    <row r="80" customFormat="false" ht="9.75" hidden="false" customHeight="false" outlineLevel="0" collapsed="false">
      <c r="A80" s="35" t="n">
        <v>79</v>
      </c>
      <c r="B80" s="36" t="s">
        <v>981</v>
      </c>
      <c r="C80" s="36" t="s">
        <v>953</v>
      </c>
      <c r="D80" s="36" t="s">
        <v>896</v>
      </c>
      <c r="E80" s="36" t="s">
        <v>954</v>
      </c>
      <c r="F80" s="37" t="n">
        <v>-2.34</v>
      </c>
      <c r="G80" s="37" t="n">
        <v>5.93</v>
      </c>
    </row>
    <row r="81" customFormat="false" ht="9.75" hidden="false" customHeight="false" outlineLevel="0" collapsed="false">
      <c r="A81" s="38" t="n">
        <v>80</v>
      </c>
      <c r="B81" s="39" t="s">
        <v>982</v>
      </c>
      <c r="C81" s="39" t="s">
        <v>953</v>
      </c>
      <c r="D81" s="39" t="s">
        <v>896</v>
      </c>
      <c r="E81" s="39" t="s">
        <v>954</v>
      </c>
      <c r="F81" s="40" t="n">
        <v>-2.39</v>
      </c>
      <c r="G81" s="40" t="n">
        <v>5.88</v>
      </c>
    </row>
    <row r="82" customFormat="false" ht="9.75" hidden="false" customHeight="false" outlineLevel="0" collapsed="false">
      <c r="A82" s="35" t="n">
        <v>81</v>
      </c>
      <c r="B82" s="36" t="s">
        <v>983</v>
      </c>
      <c r="C82" s="36" t="s">
        <v>953</v>
      </c>
      <c r="D82" s="36" t="s">
        <v>896</v>
      </c>
      <c r="E82" s="36" t="s">
        <v>954</v>
      </c>
      <c r="F82" s="37" t="n">
        <v>-2.46</v>
      </c>
      <c r="G82" s="37" t="n">
        <v>5.8</v>
      </c>
    </row>
    <row r="83" customFormat="false" ht="9.75" hidden="false" customHeight="false" outlineLevel="0" collapsed="false">
      <c r="A83" s="38" t="n">
        <v>82</v>
      </c>
      <c r="B83" s="39" t="s">
        <v>984</v>
      </c>
      <c r="C83" s="39" t="s">
        <v>953</v>
      </c>
      <c r="D83" s="39" t="s">
        <v>896</v>
      </c>
      <c r="E83" s="39" t="s">
        <v>954</v>
      </c>
      <c r="F83" s="40" t="n">
        <v>-2.61</v>
      </c>
      <c r="G83" s="40" t="n">
        <v>5.77</v>
      </c>
    </row>
    <row r="84" customFormat="false" ht="9.75" hidden="false" customHeight="false" outlineLevel="0" collapsed="false">
      <c r="A84" s="35" t="n">
        <v>83</v>
      </c>
      <c r="B84" s="36" t="s">
        <v>985</v>
      </c>
      <c r="C84" s="36" t="s">
        <v>953</v>
      </c>
      <c r="D84" s="36" t="s">
        <v>896</v>
      </c>
      <c r="E84" s="36" t="s">
        <v>954</v>
      </c>
      <c r="F84" s="37" t="n">
        <v>-2.73</v>
      </c>
      <c r="G84" s="37" t="n">
        <v>5.75</v>
      </c>
    </row>
    <row r="85" customFormat="false" ht="9.75" hidden="false" customHeight="false" outlineLevel="0" collapsed="false">
      <c r="A85" s="38" t="n">
        <v>84</v>
      </c>
      <c r="B85" s="39" t="s">
        <v>986</v>
      </c>
      <c r="C85" s="39" t="s">
        <v>953</v>
      </c>
      <c r="D85" s="39" t="s">
        <v>896</v>
      </c>
      <c r="E85" s="39" t="s">
        <v>954</v>
      </c>
      <c r="F85" s="40" t="n">
        <v>-2.66</v>
      </c>
      <c r="G85" s="40" t="n">
        <v>5.7</v>
      </c>
    </row>
    <row r="86" customFormat="false" ht="9.75" hidden="false" customHeight="false" outlineLevel="0" collapsed="false">
      <c r="A86" s="35" t="n">
        <v>85</v>
      </c>
      <c r="B86" s="36" t="s">
        <v>987</v>
      </c>
      <c r="C86" s="36" t="s">
        <v>953</v>
      </c>
      <c r="D86" s="36" t="s">
        <v>896</v>
      </c>
      <c r="E86" s="36" t="s">
        <v>954</v>
      </c>
      <c r="F86" s="37" t="n">
        <v>-2.58</v>
      </c>
      <c r="G86" s="37" t="n">
        <v>5.64</v>
      </c>
    </row>
    <row r="87" customFormat="false" ht="9.75" hidden="false" customHeight="false" outlineLevel="0" collapsed="false">
      <c r="A87" s="38" t="n">
        <v>86</v>
      </c>
      <c r="B87" s="39" t="s">
        <v>988</v>
      </c>
      <c r="C87" s="39" t="s">
        <v>953</v>
      </c>
      <c r="D87" s="39" t="s">
        <v>896</v>
      </c>
      <c r="E87" s="39" t="s">
        <v>954</v>
      </c>
      <c r="F87" s="40" t="n">
        <v>-2.52</v>
      </c>
      <c r="G87" s="40" t="n">
        <v>5.63</v>
      </c>
    </row>
    <row r="88" customFormat="false" ht="9.75" hidden="false" customHeight="false" outlineLevel="0" collapsed="false">
      <c r="A88" s="35" t="n">
        <v>87</v>
      </c>
      <c r="B88" s="36" t="s">
        <v>989</v>
      </c>
      <c r="C88" s="36" t="s">
        <v>953</v>
      </c>
      <c r="D88" s="36" t="s">
        <v>896</v>
      </c>
      <c r="E88" s="36" t="s">
        <v>954</v>
      </c>
      <c r="F88" s="37" t="n">
        <v>-2.5</v>
      </c>
      <c r="G88" s="37" t="n">
        <v>5.69</v>
      </c>
    </row>
    <row r="89" customFormat="false" ht="9.75" hidden="false" customHeight="false" outlineLevel="0" collapsed="false">
      <c r="A89" s="38" t="n">
        <v>88</v>
      </c>
      <c r="B89" s="39" t="s">
        <v>990</v>
      </c>
      <c r="C89" s="39" t="s">
        <v>953</v>
      </c>
      <c r="D89" s="39" t="s">
        <v>896</v>
      </c>
      <c r="E89" s="39" t="s">
        <v>954</v>
      </c>
      <c r="F89" s="40" t="n">
        <v>-2.44</v>
      </c>
      <c r="G89" s="40" t="n">
        <v>5.7</v>
      </c>
    </row>
    <row r="90" customFormat="false" ht="9.75" hidden="false" customHeight="false" outlineLevel="0" collapsed="false">
      <c r="A90" s="35" t="n">
        <v>89</v>
      </c>
      <c r="B90" s="36" t="s">
        <v>991</v>
      </c>
      <c r="C90" s="36" t="s">
        <v>953</v>
      </c>
      <c r="D90" s="36" t="s">
        <v>896</v>
      </c>
      <c r="E90" s="36" t="s">
        <v>954</v>
      </c>
      <c r="F90" s="37" t="n">
        <v>-2.27</v>
      </c>
      <c r="G90" s="37" t="n">
        <v>5.64</v>
      </c>
    </row>
    <row r="91" customFormat="false" ht="9.75" hidden="false" customHeight="false" outlineLevel="0" collapsed="false">
      <c r="A91" s="38" t="n">
        <v>90</v>
      </c>
      <c r="B91" s="39" t="s">
        <v>992</v>
      </c>
      <c r="C91" s="39" t="s">
        <v>953</v>
      </c>
      <c r="D91" s="39" t="s">
        <v>896</v>
      </c>
      <c r="E91" s="39" t="s">
        <v>954</v>
      </c>
      <c r="F91" s="40" t="n">
        <v>-1.96</v>
      </c>
      <c r="G91" s="40" t="n">
        <v>5.59</v>
      </c>
    </row>
    <row r="92" customFormat="false" ht="9.75" hidden="false" customHeight="false" outlineLevel="0" collapsed="false">
      <c r="A92" s="35" t="n">
        <v>91</v>
      </c>
      <c r="B92" s="36" t="s">
        <v>993</v>
      </c>
      <c r="C92" s="36" t="s">
        <v>953</v>
      </c>
      <c r="D92" s="36" t="s">
        <v>896</v>
      </c>
      <c r="E92" s="36" t="s">
        <v>954</v>
      </c>
      <c r="F92" s="37" t="n">
        <v>-1.95</v>
      </c>
      <c r="G92" s="37" t="n">
        <v>5.62</v>
      </c>
    </row>
    <row r="93" customFormat="false" ht="9.75" hidden="false" customHeight="false" outlineLevel="0" collapsed="false">
      <c r="A93" s="38" t="n">
        <v>92</v>
      </c>
      <c r="B93" s="39" t="s">
        <v>994</v>
      </c>
      <c r="C93" s="39" t="s">
        <v>953</v>
      </c>
      <c r="D93" s="39" t="s">
        <v>896</v>
      </c>
      <c r="E93" s="39" t="s">
        <v>954</v>
      </c>
      <c r="F93" s="40" t="n">
        <v>-1.91</v>
      </c>
      <c r="G93" s="40" t="n">
        <v>5.67</v>
      </c>
    </row>
    <row r="94" customFormat="false" ht="9.75" hidden="false" customHeight="false" outlineLevel="0" collapsed="false">
      <c r="A94" s="35" t="n">
        <v>93</v>
      </c>
      <c r="B94" s="36" t="s">
        <v>995</v>
      </c>
      <c r="C94" s="36" t="s">
        <v>953</v>
      </c>
      <c r="D94" s="36" t="s">
        <v>896</v>
      </c>
      <c r="E94" s="36" t="s">
        <v>954</v>
      </c>
      <c r="F94" s="37" t="n">
        <v>-1.95</v>
      </c>
      <c r="G94" s="37" t="n">
        <v>5.58</v>
      </c>
    </row>
    <row r="95" customFormat="false" ht="9.75" hidden="false" customHeight="false" outlineLevel="0" collapsed="false">
      <c r="A95" s="38" t="n">
        <v>94</v>
      </c>
      <c r="B95" s="39" t="s">
        <v>996</v>
      </c>
      <c r="C95" s="39" t="s">
        <v>953</v>
      </c>
      <c r="D95" s="39" t="s">
        <v>896</v>
      </c>
      <c r="E95" s="39" t="s">
        <v>954</v>
      </c>
      <c r="F95" s="40" t="n">
        <v>-1.94</v>
      </c>
      <c r="G95" s="40" t="n">
        <v>5.52</v>
      </c>
    </row>
    <row r="96" customFormat="false" ht="9.75" hidden="false" customHeight="false" outlineLevel="0" collapsed="false">
      <c r="A96" s="35" t="n">
        <v>95</v>
      </c>
      <c r="B96" s="36" t="s">
        <v>997</v>
      </c>
      <c r="C96" s="36" t="s">
        <v>953</v>
      </c>
      <c r="D96" s="36" t="s">
        <v>896</v>
      </c>
      <c r="E96" s="36" t="s">
        <v>954</v>
      </c>
      <c r="F96" s="37" t="n">
        <v>-1.92</v>
      </c>
      <c r="G96" s="37" t="n">
        <v>5.44</v>
      </c>
    </row>
    <row r="97" customFormat="false" ht="9.75" hidden="false" customHeight="false" outlineLevel="0" collapsed="false">
      <c r="A97" s="38" t="n">
        <v>96</v>
      </c>
      <c r="B97" s="39" t="s">
        <v>998</v>
      </c>
      <c r="C97" s="39" t="s">
        <v>953</v>
      </c>
      <c r="D97" s="39" t="s">
        <v>896</v>
      </c>
      <c r="E97" s="39" t="s">
        <v>954</v>
      </c>
      <c r="F97" s="40" t="n">
        <v>-1.99</v>
      </c>
      <c r="G97" s="40" t="n">
        <v>5.44</v>
      </c>
    </row>
    <row r="98" customFormat="false" ht="9.75" hidden="false" customHeight="false" outlineLevel="0" collapsed="false">
      <c r="A98" s="35" t="n">
        <v>97</v>
      </c>
      <c r="B98" s="36" t="s">
        <v>999</v>
      </c>
      <c r="C98" s="36" t="s">
        <v>953</v>
      </c>
      <c r="D98" s="36" t="s">
        <v>896</v>
      </c>
      <c r="E98" s="36" t="s">
        <v>954</v>
      </c>
      <c r="F98" s="37" t="n">
        <v>-2.4</v>
      </c>
      <c r="G98" s="37" t="n">
        <v>5.76</v>
      </c>
    </row>
    <row r="99" customFormat="false" ht="9.75" hidden="false" customHeight="false" outlineLevel="0" collapsed="false">
      <c r="A99" s="38" t="n">
        <v>98</v>
      </c>
      <c r="B99" s="39" t="s">
        <v>1000</v>
      </c>
      <c r="C99" s="39" t="s">
        <v>953</v>
      </c>
      <c r="D99" s="39" t="s">
        <v>896</v>
      </c>
      <c r="E99" s="39" t="s">
        <v>954</v>
      </c>
      <c r="F99" s="40" t="n">
        <v>-2.4</v>
      </c>
      <c r="G99" s="40" t="n">
        <v>5.88</v>
      </c>
    </row>
    <row r="100" customFormat="false" ht="9.75" hidden="false" customHeight="false" outlineLevel="0" collapsed="false">
      <c r="A100" s="35" t="n">
        <v>99</v>
      </c>
      <c r="B100" s="36" t="s">
        <v>1001</v>
      </c>
      <c r="C100" s="36" t="s">
        <v>953</v>
      </c>
      <c r="D100" s="36" t="s">
        <v>896</v>
      </c>
      <c r="E100" s="36" t="s">
        <v>954</v>
      </c>
      <c r="F100" s="37" t="n">
        <v>-2.42</v>
      </c>
      <c r="G100" s="37" t="n">
        <v>5.93</v>
      </c>
    </row>
    <row r="101" customFormat="false" ht="9.75" hidden="false" customHeight="false" outlineLevel="0" collapsed="false">
      <c r="A101" s="38" t="n">
        <v>100</v>
      </c>
      <c r="B101" s="39" t="s">
        <v>1002</v>
      </c>
      <c r="C101" s="39" t="s">
        <v>953</v>
      </c>
      <c r="D101" s="39" t="s">
        <v>896</v>
      </c>
      <c r="E101" s="39" t="s">
        <v>954</v>
      </c>
      <c r="F101" s="40" t="n">
        <v>-2.43</v>
      </c>
      <c r="G101" s="40" t="n">
        <v>5.96</v>
      </c>
    </row>
    <row r="102" customFormat="false" ht="9.75" hidden="false" customHeight="false" outlineLevel="0" collapsed="false">
      <c r="A102" s="35" t="n">
        <v>101</v>
      </c>
      <c r="B102" s="36" t="s">
        <v>1003</v>
      </c>
      <c r="C102" s="36" t="s">
        <v>937</v>
      </c>
      <c r="D102" s="36" t="s">
        <v>896</v>
      </c>
      <c r="E102" s="36" t="s">
        <v>938</v>
      </c>
      <c r="F102" s="37" t="n">
        <v>-2.36</v>
      </c>
      <c r="G102" s="37" t="n">
        <v>6.06</v>
      </c>
    </row>
    <row r="103" customFormat="false" ht="9.75" hidden="false" customHeight="false" outlineLevel="0" collapsed="false">
      <c r="A103" s="38" t="n">
        <v>102</v>
      </c>
      <c r="B103" s="39" t="s">
        <v>1004</v>
      </c>
      <c r="C103" s="39" t="s">
        <v>937</v>
      </c>
      <c r="D103" s="39" t="s">
        <v>896</v>
      </c>
      <c r="E103" s="39" t="s">
        <v>938</v>
      </c>
      <c r="F103" s="40" t="n">
        <v>-2.33</v>
      </c>
      <c r="G103" s="40" t="n">
        <v>6.12</v>
      </c>
    </row>
    <row r="104" customFormat="false" ht="9.75" hidden="false" customHeight="false" outlineLevel="0" collapsed="false">
      <c r="A104" s="35" t="n">
        <v>103</v>
      </c>
      <c r="B104" s="36" t="s">
        <v>1005</v>
      </c>
      <c r="C104" s="36" t="s">
        <v>937</v>
      </c>
      <c r="D104" s="36" t="s">
        <v>896</v>
      </c>
      <c r="E104" s="36" t="s">
        <v>938</v>
      </c>
      <c r="F104" s="37" t="n">
        <v>-2.33</v>
      </c>
      <c r="G104" s="37" t="n">
        <v>6.16</v>
      </c>
    </row>
    <row r="105" customFormat="false" ht="9.75" hidden="false" customHeight="false" outlineLevel="0" collapsed="false">
      <c r="A105" s="38" t="n">
        <v>104</v>
      </c>
      <c r="B105" s="39" t="s">
        <v>1006</v>
      </c>
      <c r="C105" s="39" t="s">
        <v>937</v>
      </c>
      <c r="D105" s="39" t="s">
        <v>896</v>
      </c>
      <c r="E105" s="39" t="s">
        <v>938</v>
      </c>
      <c r="F105" s="40" t="n">
        <v>-2.24</v>
      </c>
      <c r="G105" s="40" t="n">
        <v>6.3</v>
      </c>
    </row>
    <row r="106" customFormat="false" ht="9.75" hidden="false" customHeight="false" outlineLevel="0" collapsed="false">
      <c r="A106" s="35" t="n">
        <v>105</v>
      </c>
      <c r="B106" s="36" t="s">
        <v>1007</v>
      </c>
      <c r="C106" s="36" t="s">
        <v>937</v>
      </c>
      <c r="D106" s="36" t="s">
        <v>896</v>
      </c>
      <c r="E106" s="36" t="s">
        <v>938</v>
      </c>
      <c r="F106" s="37" t="n">
        <v>-2.28</v>
      </c>
      <c r="G106" s="37" t="n">
        <v>6.34</v>
      </c>
    </row>
    <row r="107" customFormat="false" ht="9.75" hidden="false" customHeight="false" outlineLevel="0" collapsed="false">
      <c r="A107" s="38" t="n">
        <v>106</v>
      </c>
      <c r="B107" s="39" t="s">
        <v>1008</v>
      </c>
      <c r="C107" s="39" t="s">
        <v>937</v>
      </c>
      <c r="D107" s="39" t="s">
        <v>896</v>
      </c>
      <c r="E107" s="39" t="s">
        <v>938</v>
      </c>
      <c r="F107" s="40" t="n">
        <v>-2.3</v>
      </c>
      <c r="G107" s="40" t="n">
        <v>6.41</v>
      </c>
    </row>
    <row r="108" customFormat="false" ht="9.75" hidden="false" customHeight="false" outlineLevel="0" collapsed="false">
      <c r="A108" s="35" t="n">
        <v>107</v>
      </c>
      <c r="B108" s="36" t="s">
        <v>1009</v>
      </c>
      <c r="C108" s="36" t="s">
        <v>937</v>
      </c>
      <c r="D108" s="36" t="s">
        <v>896</v>
      </c>
      <c r="E108" s="36" t="s">
        <v>938</v>
      </c>
      <c r="F108" s="37" t="n">
        <v>-2.35</v>
      </c>
      <c r="G108" s="37" t="n">
        <v>6.55</v>
      </c>
    </row>
    <row r="109" customFormat="false" ht="9.75" hidden="false" customHeight="false" outlineLevel="0" collapsed="false">
      <c r="A109" s="38" t="n">
        <v>108</v>
      </c>
      <c r="B109" s="39" t="s">
        <v>1010</v>
      </c>
      <c r="C109" s="39" t="s">
        <v>1011</v>
      </c>
      <c r="D109" s="39" t="s">
        <v>896</v>
      </c>
      <c r="E109" s="39" t="s">
        <v>1012</v>
      </c>
      <c r="F109" s="40" t="n">
        <v>-2.34</v>
      </c>
      <c r="G109" s="40" t="n">
        <v>6.56</v>
      </c>
    </row>
    <row r="110" customFormat="false" ht="9.75" hidden="false" customHeight="false" outlineLevel="0" collapsed="false">
      <c r="A110" s="35" t="n">
        <v>109</v>
      </c>
      <c r="B110" s="36" t="s">
        <v>1013</v>
      </c>
      <c r="C110" s="36" t="s">
        <v>1011</v>
      </c>
      <c r="D110" s="36" t="s">
        <v>896</v>
      </c>
      <c r="E110" s="36" t="s">
        <v>1012</v>
      </c>
      <c r="F110" s="37" t="n">
        <v>-2.35</v>
      </c>
      <c r="G110" s="37" t="n">
        <v>6.62</v>
      </c>
    </row>
    <row r="111" customFormat="false" ht="9.75" hidden="false" customHeight="false" outlineLevel="0" collapsed="false">
      <c r="A111" s="38" t="n">
        <v>110</v>
      </c>
      <c r="B111" s="39" t="s">
        <v>1014</v>
      </c>
      <c r="C111" s="39" t="s">
        <v>1011</v>
      </c>
      <c r="D111" s="39" t="s">
        <v>896</v>
      </c>
      <c r="E111" s="39" t="s">
        <v>1012</v>
      </c>
      <c r="F111" s="40" t="n">
        <v>-2.33</v>
      </c>
      <c r="G111" s="40" t="n">
        <v>6.67</v>
      </c>
    </row>
    <row r="112" customFormat="false" ht="9.75" hidden="false" customHeight="false" outlineLevel="0" collapsed="false">
      <c r="A112" s="35" t="n">
        <v>111</v>
      </c>
      <c r="B112" s="36" t="s">
        <v>1015</v>
      </c>
      <c r="C112" s="36" t="s">
        <v>1011</v>
      </c>
      <c r="D112" s="36" t="s">
        <v>896</v>
      </c>
      <c r="E112" s="36" t="s">
        <v>1012</v>
      </c>
      <c r="F112" s="37" t="n">
        <v>-2.29</v>
      </c>
      <c r="G112" s="37" t="n">
        <v>6.69</v>
      </c>
    </row>
    <row r="113" customFormat="false" ht="9.75" hidden="false" customHeight="false" outlineLevel="0" collapsed="false">
      <c r="A113" s="38" t="n">
        <v>112</v>
      </c>
      <c r="B113" s="39" t="s">
        <v>1016</v>
      </c>
      <c r="C113" s="39" t="s">
        <v>1011</v>
      </c>
      <c r="D113" s="39" t="s">
        <v>896</v>
      </c>
      <c r="E113" s="39" t="s">
        <v>1012</v>
      </c>
      <c r="F113" s="40" t="n">
        <v>-2.38</v>
      </c>
      <c r="G113" s="40" t="n">
        <v>6.66</v>
      </c>
    </row>
    <row r="114" customFormat="false" ht="9.75" hidden="false" customHeight="false" outlineLevel="0" collapsed="false">
      <c r="A114" s="35" t="n">
        <v>113</v>
      </c>
      <c r="B114" s="36" t="s">
        <v>1017</v>
      </c>
      <c r="C114" s="36" t="s">
        <v>1011</v>
      </c>
      <c r="D114" s="36" t="s">
        <v>896</v>
      </c>
      <c r="E114" s="36" t="s">
        <v>1012</v>
      </c>
      <c r="F114" s="37" t="n">
        <v>-2.42</v>
      </c>
      <c r="G114" s="37" t="n">
        <v>6.63</v>
      </c>
    </row>
    <row r="115" customFormat="false" ht="9.75" hidden="false" customHeight="false" outlineLevel="0" collapsed="false">
      <c r="A115" s="38" t="n">
        <v>114</v>
      </c>
      <c r="B115" s="39" t="s">
        <v>1018</v>
      </c>
      <c r="C115" s="39" t="s">
        <v>1011</v>
      </c>
      <c r="D115" s="39" t="s">
        <v>896</v>
      </c>
      <c r="E115" s="39" t="s">
        <v>1012</v>
      </c>
      <c r="F115" s="40" t="n">
        <v>-2.38</v>
      </c>
      <c r="G115" s="40" t="n">
        <v>6.63</v>
      </c>
    </row>
    <row r="116" customFormat="false" ht="9.75" hidden="false" customHeight="false" outlineLevel="0" collapsed="false">
      <c r="A116" s="35" t="n">
        <v>115</v>
      </c>
      <c r="B116" s="36" t="s">
        <v>1019</v>
      </c>
      <c r="C116" s="36" t="s">
        <v>1011</v>
      </c>
      <c r="D116" s="36" t="s">
        <v>896</v>
      </c>
      <c r="E116" s="36" t="s">
        <v>1012</v>
      </c>
      <c r="F116" s="37" t="n">
        <v>-2.42</v>
      </c>
      <c r="G116" s="37" t="n">
        <v>6.64</v>
      </c>
    </row>
    <row r="117" customFormat="false" ht="9.75" hidden="false" customHeight="false" outlineLevel="0" collapsed="false">
      <c r="A117" s="38" t="n">
        <v>116</v>
      </c>
      <c r="B117" s="39" t="s">
        <v>1020</v>
      </c>
      <c r="C117" s="39" t="s">
        <v>1021</v>
      </c>
      <c r="D117" s="39" t="s">
        <v>896</v>
      </c>
      <c r="E117" s="39" t="s">
        <v>1022</v>
      </c>
      <c r="F117" s="40" t="n">
        <v>-2.55</v>
      </c>
      <c r="G117" s="40" t="n">
        <v>6.97</v>
      </c>
    </row>
    <row r="118" customFormat="false" ht="9.75" hidden="false" customHeight="false" outlineLevel="0" collapsed="false">
      <c r="A118" s="35" t="n">
        <v>117</v>
      </c>
      <c r="B118" s="36" t="s">
        <v>1023</v>
      </c>
      <c r="C118" s="36" t="s">
        <v>1021</v>
      </c>
      <c r="D118" s="36" t="s">
        <v>896</v>
      </c>
      <c r="E118" s="36" t="s">
        <v>1022</v>
      </c>
      <c r="F118" s="37" t="n">
        <v>-2.51</v>
      </c>
      <c r="G118" s="37" t="n">
        <v>7.04</v>
      </c>
    </row>
    <row r="119" customFormat="false" ht="9.75" hidden="false" customHeight="false" outlineLevel="0" collapsed="false">
      <c r="A119" s="38" t="n">
        <v>118</v>
      </c>
      <c r="B119" s="39" t="s">
        <v>1024</v>
      </c>
      <c r="C119" s="39" t="s">
        <v>1021</v>
      </c>
      <c r="D119" s="39" t="s">
        <v>896</v>
      </c>
      <c r="E119" s="39" t="s">
        <v>1022</v>
      </c>
      <c r="F119" s="40" t="n">
        <v>-2.44</v>
      </c>
      <c r="G119" s="40" t="n">
        <v>7.07</v>
      </c>
    </row>
    <row r="120" customFormat="false" ht="9.75" hidden="false" customHeight="false" outlineLevel="0" collapsed="false">
      <c r="A120" s="35" t="n">
        <v>119</v>
      </c>
      <c r="B120" s="36" t="s">
        <v>1025</v>
      </c>
      <c r="C120" s="36" t="s">
        <v>1021</v>
      </c>
      <c r="D120" s="36" t="s">
        <v>896</v>
      </c>
      <c r="E120" s="36" t="s">
        <v>1022</v>
      </c>
      <c r="F120" s="37" t="n">
        <v>-2.4</v>
      </c>
      <c r="G120" s="37" t="n">
        <v>7.11</v>
      </c>
    </row>
    <row r="121" customFormat="false" ht="9.75" hidden="false" customHeight="false" outlineLevel="0" collapsed="false">
      <c r="A121" s="38" t="n">
        <v>120</v>
      </c>
      <c r="B121" s="39" t="s">
        <v>1026</v>
      </c>
      <c r="C121" s="39" t="s">
        <v>1021</v>
      </c>
      <c r="D121" s="39" t="s">
        <v>896</v>
      </c>
      <c r="E121" s="39" t="s">
        <v>1022</v>
      </c>
      <c r="F121" s="40" t="n">
        <v>-2.37</v>
      </c>
      <c r="G121" s="40" t="n">
        <v>7.24</v>
      </c>
    </row>
    <row r="122" customFormat="false" ht="9.75" hidden="false" customHeight="false" outlineLevel="0" collapsed="false">
      <c r="A122" s="35" t="n">
        <v>121</v>
      </c>
      <c r="B122" s="36" t="s">
        <v>1027</v>
      </c>
      <c r="C122" s="36" t="s">
        <v>1021</v>
      </c>
      <c r="D122" s="36" t="s">
        <v>896</v>
      </c>
      <c r="E122" s="36" t="s">
        <v>1022</v>
      </c>
      <c r="F122" s="37" t="n">
        <v>-2.43</v>
      </c>
      <c r="G122" s="37" t="n">
        <v>7.23</v>
      </c>
    </row>
    <row r="123" customFormat="false" ht="9.75" hidden="false" customHeight="false" outlineLevel="0" collapsed="false">
      <c r="A123" s="38" t="n">
        <v>122</v>
      </c>
      <c r="B123" s="39" t="s">
        <v>1028</v>
      </c>
      <c r="C123" s="39" t="s">
        <v>1021</v>
      </c>
      <c r="D123" s="39" t="s">
        <v>896</v>
      </c>
      <c r="E123" s="39" t="s">
        <v>1022</v>
      </c>
      <c r="F123" s="40" t="n">
        <v>-2.31</v>
      </c>
      <c r="G123" s="40" t="n">
        <v>6.98</v>
      </c>
    </row>
    <row r="124" customFormat="false" ht="9.75" hidden="false" customHeight="false" outlineLevel="0" collapsed="false">
      <c r="A124" s="35" t="n">
        <v>123</v>
      </c>
      <c r="B124" s="36" t="s">
        <v>1029</v>
      </c>
      <c r="C124" s="36" t="s">
        <v>1021</v>
      </c>
      <c r="D124" s="36" t="s">
        <v>896</v>
      </c>
      <c r="E124" s="36" t="s">
        <v>1022</v>
      </c>
      <c r="F124" s="37" t="n">
        <v>-2.24</v>
      </c>
      <c r="G124" s="37" t="n">
        <v>6.99</v>
      </c>
    </row>
    <row r="125" customFormat="false" ht="9.75" hidden="false" customHeight="false" outlineLevel="0" collapsed="false">
      <c r="A125" s="38" t="n">
        <v>124</v>
      </c>
      <c r="B125" s="39" t="s">
        <v>1030</v>
      </c>
      <c r="C125" s="39" t="s">
        <v>1021</v>
      </c>
      <c r="D125" s="39" t="s">
        <v>896</v>
      </c>
      <c r="E125" s="39" t="s">
        <v>1022</v>
      </c>
      <c r="F125" s="40" t="n">
        <v>-2.23</v>
      </c>
      <c r="G125" s="40" t="n">
        <v>7.02</v>
      </c>
    </row>
    <row r="126" customFormat="false" ht="9.75" hidden="false" customHeight="false" outlineLevel="0" collapsed="false">
      <c r="A126" s="35" t="n">
        <v>125</v>
      </c>
      <c r="B126" s="36" t="s">
        <v>1031</v>
      </c>
      <c r="C126" s="36" t="s">
        <v>1021</v>
      </c>
      <c r="D126" s="36" t="s">
        <v>896</v>
      </c>
      <c r="E126" s="36" t="s">
        <v>1022</v>
      </c>
      <c r="F126" s="37" t="n">
        <v>-2.2</v>
      </c>
      <c r="G126" s="37" t="n">
        <v>7.07</v>
      </c>
    </row>
    <row r="127" customFormat="false" ht="9.75" hidden="false" customHeight="false" outlineLevel="0" collapsed="false">
      <c r="A127" s="38" t="n">
        <v>126</v>
      </c>
      <c r="B127" s="39" t="s">
        <v>1032</v>
      </c>
      <c r="C127" s="39" t="s">
        <v>1021</v>
      </c>
      <c r="D127" s="39" t="s">
        <v>896</v>
      </c>
      <c r="E127" s="39" t="s">
        <v>1022</v>
      </c>
      <c r="F127" s="40" t="n">
        <v>-2.14</v>
      </c>
      <c r="G127" s="40" t="n">
        <v>7.09</v>
      </c>
    </row>
    <row r="128" customFormat="false" ht="9.75" hidden="false" customHeight="false" outlineLevel="0" collapsed="false">
      <c r="A128" s="35" t="n">
        <v>127</v>
      </c>
      <c r="B128" s="36" t="s">
        <v>1033</v>
      </c>
      <c r="C128" s="36" t="s">
        <v>1021</v>
      </c>
      <c r="D128" s="36" t="s">
        <v>896</v>
      </c>
      <c r="E128" s="36" t="s">
        <v>1022</v>
      </c>
      <c r="F128" s="37" t="n">
        <v>-2.18</v>
      </c>
      <c r="G128" s="37" t="n">
        <v>7.12</v>
      </c>
    </row>
    <row r="129" customFormat="false" ht="9.75" hidden="false" customHeight="false" outlineLevel="0" collapsed="false">
      <c r="A129" s="38" t="n">
        <v>128</v>
      </c>
      <c r="B129" s="39" t="s">
        <v>1034</v>
      </c>
      <c r="C129" s="39" t="s">
        <v>1021</v>
      </c>
      <c r="D129" s="39" t="s">
        <v>896</v>
      </c>
      <c r="E129" s="39" t="s">
        <v>1022</v>
      </c>
      <c r="F129" s="40" t="n">
        <v>-2.2</v>
      </c>
      <c r="G129" s="40" t="n">
        <v>7.16</v>
      </c>
    </row>
    <row r="130" customFormat="false" ht="9.75" hidden="false" customHeight="false" outlineLevel="0" collapsed="false">
      <c r="A130" s="35" t="n">
        <v>129</v>
      </c>
      <c r="B130" s="36" t="s">
        <v>1035</v>
      </c>
      <c r="C130" s="36" t="s">
        <v>1021</v>
      </c>
      <c r="D130" s="36" t="s">
        <v>896</v>
      </c>
      <c r="E130" s="36" t="s">
        <v>1022</v>
      </c>
      <c r="F130" s="37" t="n">
        <v>-2.22</v>
      </c>
      <c r="G130" s="37" t="n">
        <v>7.2</v>
      </c>
    </row>
    <row r="131" customFormat="false" ht="9.75" hidden="false" customHeight="false" outlineLevel="0" collapsed="false">
      <c r="A131" s="38" t="n">
        <v>130</v>
      </c>
      <c r="B131" s="39" t="s">
        <v>1036</v>
      </c>
      <c r="C131" s="39" t="s">
        <v>1021</v>
      </c>
      <c r="D131" s="39" t="s">
        <v>896</v>
      </c>
      <c r="E131" s="39" t="s">
        <v>1022</v>
      </c>
      <c r="F131" s="40" t="n">
        <v>-2.08</v>
      </c>
      <c r="G131" s="40" t="n">
        <v>7.04</v>
      </c>
    </row>
    <row r="132" customFormat="false" ht="9.75" hidden="false" customHeight="false" outlineLevel="0" collapsed="false">
      <c r="A132" s="35" t="n">
        <v>131</v>
      </c>
      <c r="B132" s="36" t="s">
        <v>1037</v>
      </c>
      <c r="C132" s="36" t="s">
        <v>1011</v>
      </c>
      <c r="D132" s="36" t="s">
        <v>896</v>
      </c>
      <c r="E132" s="36" t="s">
        <v>1012</v>
      </c>
      <c r="F132" s="37" t="n">
        <v>-2.08</v>
      </c>
      <c r="G132" s="37" t="n">
        <v>6.95</v>
      </c>
    </row>
    <row r="133" customFormat="false" ht="9.75" hidden="false" customHeight="false" outlineLevel="0" collapsed="false">
      <c r="A133" s="38" t="n">
        <v>132</v>
      </c>
      <c r="B133" s="39" t="s">
        <v>1038</v>
      </c>
      <c r="C133" s="39" t="s">
        <v>1011</v>
      </c>
      <c r="D133" s="39" t="s">
        <v>896</v>
      </c>
      <c r="E133" s="39" t="s">
        <v>1012</v>
      </c>
      <c r="F133" s="40" t="n">
        <v>-2.06</v>
      </c>
      <c r="G133" s="40" t="n">
        <v>6.88</v>
      </c>
    </row>
    <row r="134" customFormat="false" ht="9.75" hidden="false" customHeight="false" outlineLevel="0" collapsed="false">
      <c r="A134" s="35" t="n">
        <v>133</v>
      </c>
      <c r="B134" s="36" t="s">
        <v>1039</v>
      </c>
      <c r="C134" s="36" t="s">
        <v>1011</v>
      </c>
      <c r="D134" s="36" t="s">
        <v>896</v>
      </c>
      <c r="E134" s="36" t="s">
        <v>1012</v>
      </c>
      <c r="F134" s="37" t="n">
        <v>-1.97</v>
      </c>
      <c r="G134" s="37" t="n">
        <v>6.88</v>
      </c>
    </row>
    <row r="135" customFormat="false" ht="9.75" hidden="false" customHeight="false" outlineLevel="0" collapsed="false">
      <c r="A135" s="38" t="n">
        <v>134</v>
      </c>
      <c r="B135" s="39" t="s">
        <v>1040</v>
      </c>
      <c r="C135" s="39" t="s">
        <v>1011</v>
      </c>
      <c r="D135" s="39" t="s">
        <v>896</v>
      </c>
      <c r="E135" s="39" t="s">
        <v>1012</v>
      </c>
      <c r="F135" s="40" t="n">
        <v>-1.92</v>
      </c>
      <c r="G135" s="40" t="n">
        <v>6.87</v>
      </c>
    </row>
    <row r="136" customFormat="false" ht="9.75" hidden="false" customHeight="false" outlineLevel="0" collapsed="false">
      <c r="A136" s="35" t="n">
        <v>135</v>
      </c>
      <c r="B136" s="36" t="s">
        <v>1041</v>
      </c>
      <c r="C136" s="36" t="s">
        <v>1011</v>
      </c>
      <c r="D136" s="36" t="s">
        <v>896</v>
      </c>
      <c r="E136" s="36" t="s">
        <v>1012</v>
      </c>
      <c r="F136" s="37" t="n">
        <v>-1.8</v>
      </c>
      <c r="G136" s="37" t="n">
        <v>6.79</v>
      </c>
    </row>
    <row r="137" customFormat="false" ht="9.75" hidden="false" customHeight="false" outlineLevel="0" collapsed="false">
      <c r="A137" s="38" t="n">
        <v>136</v>
      </c>
      <c r="B137" s="39" t="s">
        <v>1042</v>
      </c>
      <c r="C137" s="39" t="s">
        <v>1011</v>
      </c>
      <c r="D137" s="39" t="s">
        <v>896</v>
      </c>
      <c r="E137" s="39" t="s">
        <v>1012</v>
      </c>
      <c r="F137" s="40" t="n">
        <v>-1.73</v>
      </c>
      <c r="G137" s="40" t="n">
        <v>6.78</v>
      </c>
    </row>
    <row r="138" customFormat="false" ht="9.75" hidden="false" customHeight="false" outlineLevel="0" collapsed="false">
      <c r="A138" s="35" t="n">
        <v>137</v>
      </c>
      <c r="B138" s="36" t="s">
        <v>1043</v>
      </c>
      <c r="C138" s="36" t="s">
        <v>1011</v>
      </c>
      <c r="D138" s="36" t="s">
        <v>896</v>
      </c>
      <c r="E138" s="36" t="s">
        <v>1012</v>
      </c>
      <c r="F138" s="37" t="n">
        <v>-1.74</v>
      </c>
      <c r="G138" s="37" t="n">
        <v>6.86</v>
      </c>
    </row>
    <row r="139" customFormat="false" ht="9.75" hidden="false" customHeight="false" outlineLevel="0" collapsed="false">
      <c r="A139" s="38" t="n">
        <v>138</v>
      </c>
      <c r="B139" s="39" t="s">
        <v>1044</v>
      </c>
      <c r="C139" s="39" t="s">
        <v>1011</v>
      </c>
      <c r="D139" s="39" t="s">
        <v>896</v>
      </c>
      <c r="E139" s="39" t="s">
        <v>1012</v>
      </c>
      <c r="F139" s="40" t="n">
        <v>-1.78</v>
      </c>
      <c r="G139" s="40" t="n">
        <v>6.85</v>
      </c>
    </row>
    <row r="140" customFormat="false" ht="9.75" hidden="false" customHeight="false" outlineLevel="0" collapsed="false">
      <c r="A140" s="35" t="n">
        <v>139</v>
      </c>
      <c r="B140" s="36" t="s">
        <v>1045</v>
      </c>
      <c r="C140" s="36" t="s">
        <v>1011</v>
      </c>
      <c r="D140" s="36" t="s">
        <v>896</v>
      </c>
      <c r="E140" s="36" t="s">
        <v>1012</v>
      </c>
      <c r="F140" s="37" t="n">
        <v>-1.5</v>
      </c>
      <c r="G140" s="37" t="n">
        <v>6.53</v>
      </c>
    </row>
    <row r="141" customFormat="false" ht="9.75" hidden="false" customHeight="false" outlineLevel="0" collapsed="false">
      <c r="A141" s="38" t="n">
        <v>140</v>
      </c>
      <c r="B141" s="39" t="s">
        <v>1046</v>
      </c>
      <c r="C141" s="39" t="s">
        <v>1011</v>
      </c>
      <c r="D141" s="39" t="s">
        <v>896</v>
      </c>
      <c r="E141" s="39" t="s">
        <v>1012</v>
      </c>
      <c r="F141" s="40" t="n">
        <v>-1.53</v>
      </c>
      <c r="G141" s="40" t="n">
        <v>6.49</v>
      </c>
    </row>
    <row r="142" customFormat="false" ht="9.75" hidden="false" customHeight="false" outlineLevel="0" collapsed="false">
      <c r="A142" s="35" t="n">
        <v>141</v>
      </c>
      <c r="B142" s="36" t="s">
        <v>1047</v>
      </c>
      <c r="C142" s="36" t="s">
        <v>1011</v>
      </c>
      <c r="D142" s="36" t="s">
        <v>896</v>
      </c>
      <c r="E142" s="36" t="s">
        <v>1012</v>
      </c>
      <c r="F142" s="37" t="n">
        <v>-1.56</v>
      </c>
      <c r="G142" s="37" t="n">
        <v>6.47</v>
      </c>
    </row>
    <row r="143" customFormat="false" ht="9.75" hidden="false" customHeight="false" outlineLevel="0" collapsed="false">
      <c r="A143" s="38" t="n">
        <v>142</v>
      </c>
      <c r="B143" s="39" t="s">
        <v>1048</v>
      </c>
      <c r="C143" s="39" t="s">
        <v>1011</v>
      </c>
      <c r="D143" s="39" t="s">
        <v>896</v>
      </c>
      <c r="E143" s="39" t="s">
        <v>1012</v>
      </c>
      <c r="F143" s="40" t="n">
        <v>-1.55</v>
      </c>
      <c r="G143" s="40" t="n">
        <v>6.38</v>
      </c>
    </row>
    <row r="144" customFormat="false" ht="9.75" hidden="false" customHeight="false" outlineLevel="0" collapsed="false">
      <c r="A144" s="35" t="n">
        <v>143</v>
      </c>
      <c r="B144" s="36" t="s">
        <v>1049</v>
      </c>
      <c r="C144" s="36" t="s">
        <v>1011</v>
      </c>
      <c r="D144" s="36" t="s">
        <v>896</v>
      </c>
      <c r="E144" s="36" t="s">
        <v>1012</v>
      </c>
      <c r="F144" s="37" t="n">
        <v>-1.51</v>
      </c>
      <c r="G144" s="37" t="n">
        <v>6.27</v>
      </c>
    </row>
    <row r="145" customFormat="false" ht="9.75" hidden="false" customHeight="false" outlineLevel="0" collapsed="false">
      <c r="A145" s="38" t="n">
        <v>144</v>
      </c>
      <c r="B145" s="39" t="s">
        <v>1050</v>
      </c>
      <c r="C145" s="39" t="s">
        <v>1011</v>
      </c>
      <c r="D145" s="39" t="s">
        <v>896</v>
      </c>
      <c r="E145" s="39" t="s">
        <v>1012</v>
      </c>
      <c r="F145" s="40" t="n">
        <v>-1.45</v>
      </c>
      <c r="G145" s="40" t="n">
        <v>6.26</v>
      </c>
    </row>
    <row r="146" customFormat="false" ht="9.75" hidden="false" customHeight="false" outlineLevel="0" collapsed="false">
      <c r="A146" s="35" t="n">
        <v>145</v>
      </c>
      <c r="B146" s="36" t="s">
        <v>1051</v>
      </c>
      <c r="C146" s="36" t="s">
        <v>1011</v>
      </c>
      <c r="D146" s="36" t="s">
        <v>896</v>
      </c>
      <c r="E146" s="36" t="s">
        <v>1012</v>
      </c>
      <c r="F146" s="37" t="n">
        <v>-1.39</v>
      </c>
      <c r="G146" s="37" t="n">
        <v>6.22</v>
      </c>
    </row>
    <row r="147" customFormat="false" ht="9.75" hidden="false" customHeight="false" outlineLevel="0" collapsed="false">
      <c r="A147" s="38" t="n">
        <v>146</v>
      </c>
      <c r="B147" s="39" t="s">
        <v>1052</v>
      </c>
      <c r="C147" s="39" t="s">
        <v>1011</v>
      </c>
      <c r="D147" s="39" t="s">
        <v>896</v>
      </c>
      <c r="E147" s="39" t="s">
        <v>1012</v>
      </c>
      <c r="F147" s="40" t="n">
        <v>-1.32</v>
      </c>
      <c r="G147" s="40" t="n">
        <v>6.21</v>
      </c>
    </row>
    <row r="148" customFormat="false" ht="9.75" hidden="false" customHeight="false" outlineLevel="0" collapsed="false">
      <c r="A148" s="35" t="n">
        <v>147</v>
      </c>
      <c r="B148" s="36" t="s">
        <v>1053</v>
      </c>
      <c r="C148" s="36" t="s">
        <v>1011</v>
      </c>
      <c r="D148" s="36" t="s">
        <v>896</v>
      </c>
      <c r="E148" s="36" t="s">
        <v>1012</v>
      </c>
      <c r="F148" s="37" t="n">
        <v>-1.3</v>
      </c>
      <c r="G148" s="37" t="n">
        <v>6.18</v>
      </c>
    </row>
    <row r="149" customFormat="false" ht="9.75" hidden="false" customHeight="false" outlineLevel="0" collapsed="false">
      <c r="A149" s="38" t="n">
        <v>148</v>
      </c>
      <c r="B149" s="39" t="s">
        <v>1054</v>
      </c>
      <c r="C149" s="39" t="s">
        <v>1011</v>
      </c>
      <c r="D149" s="39" t="s">
        <v>896</v>
      </c>
      <c r="E149" s="39" t="s">
        <v>1012</v>
      </c>
      <c r="F149" s="40" t="n">
        <v>-1.26</v>
      </c>
      <c r="G149" s="40" t="n">
        <v>6.16</v>
      </c>
    </row>
    <row r="150" customFormat="false" ht="9.75" hidden="false" customHeight="false" outlineLevel="0" collapsed="false">
      <c r="A150" s="35" t="n">
        <v>149</v>
      </c>
      <c r="B150" s="36" t="s">
        <v>1055</v>
      </c>
      <c r="C150" s="36" t="s">
        <v>1011</v>
      </c>
      <c r="D150" s="36" t="s">
        <v>896</v>
      </c>
      <c r="E150" s="36" t="s">
        <v>1012</v>
      </c>
      <c r="F150" s="37" t="n">
        <v>-1.06</v>
      </c>
      <c r="G150" s="37" t="n">
        <v>6.08</v>
      </c>
    </row>
    <row r="151" customFormat="false" ht="9.75" hidden="false" customHeight="false" outlineLevel="0" collapsed="false">
      <c r="A151" s="38" t="n">
        <v>150</v>
      </c>
      <c r="B151" s="39" t="s">
        <v>1056</v>
      </c>
      <c r="C151" s="39" t="s">
        <v>1011</v>
      </c>
      <c r="D151" s="39" t="s">
        <v>896</v>
      </c>
      <c r="E151" s="39" t="s">
        <v>1012</v>
      </c>
      <c r="F151" s="40" t="n">
        <v>-1.23</v>
      </c>
      <c r="G151" s="40" t="n">
        <v>6.07</v>
      </c>
    </row>
    <row r="152" customFormat="false" ht="9.75" hidden="false" customHeight="false" outlineLevel="0" collapsed="false">
      <c r="A152" s="35" t="n">
        <v>151</v>
      </c>
      <c r="B152" s="36" t="s">
        <v>1057</v>
      </c>
      <c r="C152" s="36" t="s">
        <v>1011</v>
      </c>
      <c r="D152" s="36" t="s">
        <v>896</v>
      </c>
      <c r="E152" s="36" t="s">
        <v>1012</v>
      </c>
      <c r="F152" s="37" t="n">
        <v>-1.24</v>
      </c>
      <c r="G152" s="37" t="n">
        <v>6.04</v>
      </c>
    </row>
    <row r="153" customFormat="false" ht="9.75" hidden="false" customHeight="false" outlineLevel="0" collapsed="false">
      <c r="A153" s="38" t="n">
        <v>152</v>
      </c>
      <c r="B153" s="39" t="s">
        <v>1058</v>
      </c>
      <c r="C153" s="39" t="s">
        <v>1011</v>
      </c>
      <c r="D153" s="39" t="s">
        <v>896</v>
      </c>
      <c r="E153" s="39" t="s">
        <v>1012</v>
      </c>
      <c r="F153" s="40" t="n">
        <v>-1.36</v>
      </c>
      <c r="G153" s="40" t="n">
        <v>6.03</v>
      </c>
    </row>
    <row r="154" customFormat="false" ht="9.75" hidden="false" customHeight="false" outlineLevel="0" collapsed="false">
      <c r="A154" s="35" t="n">
        <v>153</v>
      </c>
      <c r="B154" s="36" t="s">
        <v>1059</v>
      </c>
      <c r="C154" s="36" t="s">
        <v>1011</v>
      </c>
      <c r="D154" s="36" t="s">
        <v>896</v>
      </c>
      <c r="E154" s="36" t="s">
        <v>1012</v>
      </c>
      <c r="F154" s="37" t="n">
        <v>-1.39</v>
      </c>
      <c r="G154" s="37" t="n">
        <v>6.04</v>
      </c>
    </row>
    <row r="155" customFormat="false" ht="9.75" hidden="false" customHeight="false" outlineLevel="0" collapsed="false">
      <c r="A155" s="38" t="n">
        <v>154</v>
      </c>
      <c r="B155" s="39" t="s">
        <v>1060</v>
      </c>
      <c r="C155" s="39" t="s">
        <v>1011</v>
      </c>
      <c r="D155" s="39" t="s">
        <v>896</v>
      </c>
      <c r="E155" s="39" t="s">
        <v>1012</v>
      </c>
      <c r="F155" s="40" t="n">
        <v>-1.37</v>
      </c>
      <c r="G155" s="40" t="n">
        <v>5.94</v>
      </c>
    </row>
    <row r="156" customFormat="false" ht="9.75" hidden="false" customHeight="false" outlineLevel="0" collapsed="false">
      <c r="A156" s="35" t="n">
        <v>155</v>
      </c>
      <c r="B156" s="36" t="s">
        <v>1061</v>
      </c>
      <c r="C156" s="36" t="s">
        <v>895</v>
      </c>
      <c r="D156" s="36" t="s">
        <v>896</v>
      </c>
      <c r="E156" s="36" t="s">
        <v>897</v>
      </c>
      <c r="F156" s="37" t="n">
        <v>-1.34</v>
      </c>
      <c r="G156" s="37" t="n">
        <v>5.88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5FE68267B9594299CD002205B887D9" ma:contentTypeVersion="5" ma:contentTypeDescription="Crée un document." ma:contentTypeScope="" ma:versionID="2d9dedb33948c60637b6a2859b18e313">
  <xsd:schema xmlns:xsd="http://www.w3.org/2001/XMLSchema" xmlns:xs="http://www.w3.org/2001/XMLSchema" xmlns:p="http://schemas.microsoft.com/office/2006/metadata/properties" xmlns:ns3="00da9da8-410e-49ab-a020-3034e1c0b3a9" targetNamespace="http://schemas.microsoft.com/office/2006/metadata/properties" ma:root="true" ma:fieldsID="b26594a2c0dae7f82ef1318298b8b85d" ns3:_="">
    <xsd:import namespace="00da9da8-410e-49ab-a020-3034e1c0b3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a9da8-410e-49ab-a020-3034e1c0b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da9da8-410e-49ab-a020-3034e1c0b3a9" xsi:nil="true"/>
  </documentManagement>
</p:properties>
</file>

<file path=customXml/itemProps1.xml><?xml version="1.0" encoding="utf-8"?>
<ds:datastoreItem xmlns:ds="http://schemas.openxmlformats.org/officeDocument/2006/customXml" ds:itemID="{216B0D48-354D-4790-A7B5-B5409DDB3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da9da8-410e-49ab-a020-3034e1c0b3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45D93D-BECC-42F5-8E59-EE556BB6F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F259-BA9D-4E81-A471-1236A08CA688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0da9da8-410e-49ab-a020-3034e1c0b3a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2025-10-09T15:36:22Z</dcterms:created>
  <dc:creator>Laurent Fabrice - Forestero</dc:creator>
  <dc:description/>
  <dc:language>en-US</dc:language>
  <cp:lastModifiedBy/>
  <dcterms:modified xsi:type="dcterms:W3CDTF">2026-01-26T17:06:55Z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0x010100D05FE68267B9594299CD002205B887D9</vt:lpwstr>
  </property>
</Properties>
</file>