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das-elaenia-amnh-1985" sheetId="1" r:id="rId4"/>
  </sheets>
  <definedNames/>
  <calcPr/>
</workbook>
</file>

<file path=xl/sharedStrings.xml><?xml version="1.0" encoding="utf-8"?>
<sst xmlns="http://schemas.openxmlformats.org/spreadsheetml/2006/main" count="252" uniqueCount="116">
  <si>
    <t>codsp</t>
  </si>
  <si>
    <t>sexoesp</t>
  </si>
  <si>
    <t>comptotbico</t>
  </si>
  <si>
    <t>altbico</t>
  </si>
  <si>
    <t>largbico</t>
  </si>
  <si>
    <t>compasa</t>
  </si>
  <si>
    <t>comptmet</t>
  </si>
  <si>
    <t>compcauda</t>
  </si>
  <si>
    <t>sexo1m2f3na</t>
  </si>
  <si>
    <t>compbico</t>
  </si>
  <si>
    <t>nomesp</t>
  </si>
  <si>
    <t>rowcode</t>
  </si>
  <si>
    <t>f</t>
  </si>
  <si>
    <t>flavogaster</t>
  </si>
  <si>
    <t>flavo1</t>
  </si>
  <si>
    <t>flavo2</t>
  </si>
  <si>
    <t>flavo3</t>
  </si>
  <si>
    <t>F</t>
  </si>
  <si>
    <t>flavo4</t>
  </si>
  <si>
    <t>flavo5</t>
  </si>
  <si>
    <t>flavo6</t>
  </si>
  <si>
    <t>flavo7</t>
  </si>
  <si>
    <t>flavo8</t>
  </si>
  <si>
    <t>flavo9</t>
  </si>
  <si>
    <t>flavo10</t>
  </si>
  <si>
    <t>s</t>
  </si>
  <si>
    <t>spectabilis</t>
  </si>
  <si>
    <t>specta1</t>
  </si>
  <si>
    <t>S</t>
  </si>
  <si>
    <t>specta2</t>
  </si>
  <si>
    <t>specta3</t>
  </si>
  <si>
    <t>specta4</t>
  </si>
  <si>
    <t>specta5</t>
  </si>
  <si>
    <t>specta6</t>
  </si>
  <si>
    <t>specta7</t>
  </si>
  <si>
    <t>specta8</t>
  </si>
  <si>
    <t>specta9</t>
  </si>
  <si>
    <t>specta10</t>
  </si>
  <si>
    <t>p</t>
  </si>
  <si>
    <t>parvirostris</t>
  </si>
  <si>
    <t>parvi1</t>
  </si>
  <si>
    <t>parvi2</t>
  </si>
  <si>
    <t>P</t>
  </si>
  <si>
    <t>parvi3</t>
  </si>
  <si>
    <t>parvi4</t>
  </si>
  <si>
    <t>parvi5</t>
  </si>
  <si>
    <t>parvi6</t>
  </si>
  <si>
    <t>parvi7</t>
  </si>
  <si>
    <t>parvi8</t>
  </si>
  <si>
    <t>parvi9</t>
  </si>
  <si>
    <t>parvi10</t>
  </si>
  <si>
    <t>A</t>
  </si>
  <si>
    <t>albiceps</t>
  </si>
  <si>
    <t>albi1</t>
  </si>
  <si>
    <t>albi2</t>
  </si>
  <si>
    <t>a</t>
  </si>
  <si>
    <t>albi3</t>
  </si>
  <si>
    <t>albi4</t>
  </si>
  <si>
    <t>albi5</t>
  </si>
  <si>
    <t>albi6</t>
  </si>
  <si>
    <t>albi7</t>
  </si>
  <si>
    <t>albi8</t>
  </si>
  <si>
    <t>albi9</t>
  </si>
  <si>
    <t>albi10</t>
  </si>
  <si>
    <t>h</t>
  </si>
  <si>
    <t>chiriquensis</t>
  </si>
  <si>
    <t>chiri1</t>
  </si>
  <si>
    <t>H</t>
  </si>
  <si>
    <t>chiri2</t>
  </si>
  <si>
    <t>chiri3</t>
  </si>
  <si>
    <t>chiri4</t>
  </si>
  <si>
    <t>chiri5</t>
  </si>
  <si>
    <t>chiri6</t>
  </si>
  <si>
    <t>chiri7</t>
  </si>
  <si>
    <t>chiri8</t>
  </si>
  <si>
    <t>chiri9</t>
  </si>
  <si>
    <t>chiri10</t>
  </si>
  <si>
    <t>m</t>
  </si>
  <si>
    <t>mesoleuca</t>
  </si>
  <si>
    <t>meso1</t>
  </si>
  <si>
    <t>M</t>
  </si>
  <si>
    <t>meso2</t>
  </si>
  <si>
    <t>meso3</t>
  </si>
  <si>
    <t>meso4</t>
  </si>
  <si>
    <t>meso5</t>
  </si>
  <si>
    <t>meso6</t>
  </si>
  <si>
    <t>meso7</t>
  </si>
  <si>
    <t>meso8</t>
  </si>
  <si>
    <t>meso9</t>
  </si>
  <si>
    <t>meso10</t>
  </si>
  <si>
    <t>r</t>
  </si>
  <si>
    <t>cristata</t>
  </si>
  <si>
    <t>crist1</t>
  </si>
  <si>
    <t>R</t>
  </si>
  <si>
    <t>crist2</t>
  </si>
  <si>
    <t>crist3</t>
  </si>
  <si>
    <t>crist4</t>
  </si>
  <si>
    <t>crist5</t>
  </si>
  <si>
    <t>crist6</t>
  </si>
  <si>
    <t>crist7</t>
  </si>
  <si>
    <t>crist8</t>
  </si>
  <si>
    <t>crist9</t>
  </si>
  <si>
    <t>crist10</t>
  </si>
  <si>
    <t>O</t>
  </si>
  <si>
    <t>obscura</t>
  </si>
  <si>
    <t>obsc1</t>
  </si>
  <si>
    <t>obsc2</t>
  </si>
  <si>
    <t>o</t>
  </si>
  <si>
    <t>obsc3</t>
  </si>
  <si>
    <t>obsc4</t>
  </si>
  <si>
    <t>obsc5</t>
  </si>
  <si>
    <t>obsc6</t>
  </si>
  <si>
    <t>obsc7</t>
  </si>
  <si>
    <t>obsc8</t>
  </si>
  <si>
    <t>obsc9</t>
  </si>
  <si>
    <t>obsc10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</si>
</sst>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/>
    </xf>
    <xf borderId="0" fillId="2" fontId="4" numFmtId="0" xfId="0" applyAlignment="1" applyFont="1">
      <alignment horizontal="left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</row>
    <row r="2" ht="15.75" customHeight="1">
      <c r="A2" s="1">
        <v>1.0</v>
      </c>
      <c r="B2" s="1" t="s">
        <v>12</v>
      </c>
      <c r="C2" s="1">
        <v>100.0</v>
      </c>
      <c r="D2" s="1">
        <v>42.0</v>
      </c>
      <c r="E2" s="1">
        <v>56.0</v>
      </c>
      <c r="F2" s="1">
        <v>755.0</v>
      </c>
      <c r="G2" s="1">
        <v>186.0</v>
      </c>
      <c r="H2" s="1">
        <v>621.0</v>
      </c>
      <c r="I2" s="4" t="str">
        <f>NA()</f>
        <v>#N/A</v>
      </c>
      <c r="J2" s="1">
        <v>85.0</v>
      </c>
      <c r="K2" s="5" t="s">
        <v>13</v>
      </c>
      <c r="L2" s="3" t="s">
        <v>14</v>
      </c>
    </row>
    <row r="3" ht="15.75" customHeight="1">
      <c r="A3" s="1">
        <v>1.0</v>
      </c>
      <c r="B3" s="1" t="s">
        <v>12</v>
      </c>
      <c r="C3" s="1">
        <v>105.0</v>
      </c>
      <c r="D3" s="1">
        <v>43.0</v>
      </c>
      <c r="E3" s="1">
        <v>63.0</v>
      </c>
      <c r="F3" s="1">
        <v>750.0</v>
      </c>
      <c r="G3" s="1">
        <v>195.0</v>
      </c>
      <c r="H3" s="1">
        <v>620.0</v>
      </c>
      <c r="I3" s="1">
        <v>2.0</v>
      </c>
      <c r="J3" s="1">
        <v>92.0</v>
      </c>
      <c r="K3" s="5" t="s">
        <v>13</v>
      </c>
      <c r="L3" s="3" t="s">
        <v>15</v>
      </c>
    </row>
    <row r="4" ht="15.75" customHeight="1">
      <c r="A4" s="1">
        <v>1.0</v>
      </c>
      <c r="B4" s="1" t="s">
        <v>12</v>
      </c>
      <c r="C4" s="1">
        <v>105.0</v>
      </c>
      <c r="D4" s="1">
        <v>47.0</v>
      </c>
      <c r="E4" s="1">
        <v>61.0</v>
      </c>
      <c r="F4" s="1">
        <v>752.0</v>
      </c>
      <c r="G4" s="1">
        <v>186.0</v>
      </c>
      <c r="H4" s="1">
        <v>609.0</v>
      </c>
      <c r="I4" s="1">
        <v>2.0</v>
      </c>
      <c r="J4" s="1">
        <v>92.0</v>
      </c>
      <c r="K4" s="5" t="s">
        <v>13</v>
      </c>
      <c r="L4" s="3" t="s">
        <v>16</v>
      </c>
    </row>
    <row r="5" ht="15.75" customHeight="1">
      <c r="A5" s="1">
        <v>1.0</v>
      </c>
      <c r="B5" s="1" t="s">
        <v>17</v>
      </c>
      <c r="C5" s="1">
        <v>108.0</v>
      </c>
      <c r="D5" s="1">
        <v>42.0</v>
      </c>
      <c r="E5" s="1">
        <v>69.0</v>
      </c>
      <c r="F5" s="1">
        <v>737.0</v>
      </c>
      <c r="G5" s="1">
        <v>192.0</v>
      </c>
      <c r="H5" s="1">
        <v>652.0</v>
      </c>
      <c r="I5" s="1">
        <v>1.0</v>
      </c>
      <c r="J5" s="1">
        <v>86.0</v>
      </c>
      <c r="K5" s="5" t="s">
        <v>13</v>
      </c>
      <c r="L5" s="3" t="s">
        <v>18</v>
      </c>
    </row>
    <row r="6" ht="15.75" customHeight="1">
      <c r="A6" s="1">
        <v>1.0</v>
      </c>
      <c r="B6" s="1" t="s">
        <v>17</v>
      </c>
      <c r="C6" s="1">
        <v>108.0</v>
      </c>
      <c r="D6" s="1">
        <v>47.0</v>
      </c>
      <c r="E6" s="1">
        <v>54.0</v>
      </c>
      <c r="F6" s="1">
        <v>783.0</v>
      </c>
      <c r="G6" s="1">
        <v>195.0</v>
      </c>
      <c r="H6" s="1">
        <v>531.0</v>
      </c>
      <c r="I6" s="1">
        <v>1.0</v>
      </c>
      <c r="J6" s="1">
        <v>85.0</v>
      </c>
      <c r="K6" s="5" t="s">
        <v>13</v>
      </c>
      <c r="L6" s="3" t="s">
        <v>19</v>
      </c>
    </row>
    <row r="7" ht="15.75" customHeight="1">
      <c r="A7" s="1">
        <v>1.0</v>
      </c>
      <c r="B7" s="1" t="s">
        <v>17</v>
      </c>
      <c r="C7" s="1">
        <v>116.0</v>
      </c>
      <c r="D7" s="1">
        <v>44.0</v>
      </c>
      <c r="E7" s="1">
        <v>57.0</v>
      </c>
      <c r="F7" s="1">
        <v>765.0</v>
      </c>
      <c r="G7" s="1">
        <v>196.0</v>
      </c>
      <c r="H7" s="1">
        <v>570.0</v>
      </c>
      <c r="I7" s="1">
        <v>1.0</v>
      </c>
      <c r="J7" s="1">
        <v>85.0</v>
      </c>
      <c r="K7" s="5" t="s">
        <v>13</v>
      </c>
      <c r="L7" s="3" t="s">
        <v>20</v>
      </c>
    </row>
    <row r="8" ht="15.75" customHeight="1">
      <c r="A8" s="1">
        <v>1.0</v>
      </c>
      <c r="B8" s="1" t="s">
        <v>17</v>
      </c>
      <c r="C8" s="1">
        <v>116.0</v>
      </c>
      <c r="D8" s="1">
        <v>48.0</v>
      </c>
      <c r="E8" s="1">
        <v>67.0</v>
      </c>
      <c r="F8" s="1">
        <v>777.0</v>
      </c>
      <c r="G8" s="1">
        <v>207.0</v>
      </c>
      <c r="H8" s="1">
        <v>557.0</v>
      </c>
      <c r="I8" s="1">
        <v>1.0</v>
      </c>
      <c r="J8" s="1">
        <v>92.0</v>
      </c>
      <c r="K8" s="5" t="s">
        <v>13</v>
      </c>
      <c r="L8" s="3" t="s">
        <v>21</v>
      </c>
    </row>
    <row r="9" ht="15.75" customHeight="1">
      <c r="A9" s="1">
        <v>1.0</v>
      </c>
      <c r="B9" s="1" t="s">
        <v>12</v>
      </c>
      <c r="C9" s="1">
        <v>117.0</v>
      </c>
      <c r="D9" s="1">
        <v>39.0</v>
      </c>
      <c r="E9" s="1">
        <v>62.0</v>
      </c>
      <c r="F9" s="1">
        <v>716.0</v>
      </c>
      <c r="G9" s="1">
        <v>173.0</v>
      </c>
      <c r="H9" s="1">
        <v>567.0</v>
      </c>
      <c r="I9" s="1">
        <v>2.0</v>
      </c>
      <c r="J9" s="1">
        <v>83.0</v>
      </c>
      <c r="K9" s="5" t="s">
        <v>13</v>
      </c>
      <c r="L9" s="3" t="s">
        <v>22</v>
      </c>
    </row>
    <row r="10" ht="15.75" customHeight="1">
      <c r="A10" s="1">
        <v>1.0</v>
      </c>
      <c r="B10" s="1" t="s">
        <v>12</v>
      </c>
      <c r="C10" s="1">
        <v>118.0</v>
      </c>
      <c r="D10" s="1">
        <v>46.0</v>
      </c>
      <c r="E10" s="1">
        <v>66.0</v>
      </c>
      <c r="F10" s="1">
        <v>757.0</v>
      </c>
      <c r="G10" s="1">
        <v>181.0</v>
      </c>
      <c r="H10" s="1">
        <v>641.0</v>
      </c>
      <c r="I10" s="1">
        <v>2.0</v>
      </c>
      <c r="J10" s="1">
        <v>90.0</v>
      </c>
      <c r="K10" s="5" t="s">
        <v>13</v>
      </c>
      <c r="L10" s="3" t="s">
        <v>23</v>
      </c>
    </row>
    <row r="11" ht="15.75" customHeight="1">
      <c r="A11" s="1">
        <v>1.0</v>
      </c>
      <c r="B11" s="1" t="s">
        <v>17</v>
      </c>
      <c r="C11" s="1">
        <v>120.0</v>
      </c>
      <c r="D11" s="1">
        <v>42.0</v>
      </c>
      <c r="E11" s="1">
        <v>54.0</v>
      </c>
      <c r="F11" s="1">
        <v>765.0</v>
      </c>
      <c r="G11" s="1">
        <v>207.0</v>
      </c>
      <c r="H11" s="1">
        <v>613.0</v>
      </c>
      <c r="I11" s="1">
        <v>1.0</v>
      </c>
      <c r="J11" s="1">
        <v>85.0</v>
      </c>
      <c r="K11" s="5" t="s">
        <v>13</v>
      </c>
      <c r="L11" s="3" t="s">
        <v>24</v>
      </c>
    </row>
    <row r="12" ht="15.75" customHeight="1">
      <c r="A12" s="1">
        <v>2.0</v>
      </c>
      <c r="B12" s="1" t="s">
        <v>25</v>
      </c>
      <c r="C12" s="1" t="str">
        <f>NA()</f>
        <v>#N/A</v>
      </c>
      <c r="D12" s="1">
        <v>48.0</v>
      </c>
      <c r="E12" s="1">
        <v>57.0</v>
      </c>
      <c r="F12" s="1">
        <v>830.0</v>
      </c>
      <c r="G12" s="1">
        <v>195.0</v>
      </c>
      <c r="H12" s="1">
        <v>780.0</v>
      </c>
      <c r="I12" s="1">
        <v>2.0</v>
      </c>
      <c r="J12" s="4" t="str">
        <f>NA()</f>
        <v>#N/A</v>
      </c>
      <c r="K12" s="1" t="s">
        <v>26</v>
      </c>
      <c r="L12" s="3" t="s">
        <v>27</v>
      </c>
    </row>
    <row r="13" ht="15.75" customHeight="1">
      <c r="A13" s="1">
        <v>2.0</v>
      </c>
      <c r="B13" s="1" t="s">
        <v>28</v>
      </c>
      <c r="C13" s="1">
        <v>112.0</v>
      </c>
      <c r="D13" s="1">
        <v>43.0</v>
      </c>
      <c r="E13" s="1">
        <v>53.0</v>
      </c>
      <c r="F13" s="1">
        <v>809.0</v>
      </c>
      <c r="G13" s="1">
        <v>199.0</v>
      </c>
      <c r="H13" s="1">
        <v>715.0</v>
      </c>
      <c r="I13" s="1">
        <v>1.0</v>
      </c>
      <c r="J13" s="1">
        <v>89.0</v>
      </c>
      <c r="K13" s="1" t="s">
        <v>26</v>
      </c>
      <c r="L13" s="3" t="s">
        <v>29</v>
      </c>
    </row>
    <row r="14" ht="15.75" customHeight="1">
      <c r="A14" s="1">
        <v>2.0</v>
      </c>
      <c r="B14" s="1" t="s">
        <v>28</v>
      </c>
      <c r="C14" s="1">
        <v>114.0</v>
      </c>
      <c r="D14" s="1">
        <v>53.0</v>
      </c>
      <c r="E14" s="1">
        <v>55.0</v>
      </c>
      <c r="F14" s="1">
        <v>872.0</v>
      </c>
      <c r="G14" s="1">
        <v>216.0</v>
      </c>
      <c r="H14" s="1">
        <v>737.0</v>
      </c>
      <c r="I14" s="1">
        <v>1.0</v>
      </c>
      <c r="J14" s="1">
        <v>98.0</v>
      </c>
      <c r="K14" s="1" t="s">
        <v>26</v>
      </c>
      <c r="L14" s="3" t="s">
        <v>30</v>
      </c>
    </row>
    <row r="15" ht="15.75" customHeight="1">
      <c r="A15" s="1">
        <v>2.0</v>
      </c>
      <c r="B15" s="1" t="s">
        <v>28</v>
      </c>
      <c r="C15" s="1">
        <v>120.0</v>
      </c>
      <c r="D15" s="1">
        <v>47.0</v>
      </c>
      <c r="E15" s="1">
        <v>64.0</v>
      </c>
      <c r="F15" s="1">
        <v>816.0</v>
      </c>
      <c r="G15" s="1">
        <v>205.0</v>
      </c>
      <c r="H15" s="1">
        <v>690.0</v>
      </c>
      <c r="I15" s="1">
        <v>1.0</v>
      </c>
      <c r="J15" s="1">
        <v>99.0</v>
      </c>
      <c r="K15" s="1" t="s">
        <v>26</v>
      </c>
      <c r="L15" s="3" t="s">
        <v>31</v>
      </c>
    </row>
    <row r="16" ht="15.75" customHeight="1">
      <c r="A16" s="1">
        <v>2.0</v>
      </c>
      <c r="B16" s="1" t="s">
        <v>25</v>
      </c>
      <c r="C16" s="1">
        <v>121.0</v>
      </c>
      <c r="D16" s="1">
        <v>49.0</v>
      </c>
      <c r="E16" s="1">
        <v>65.0</v>
      </c>
      <c r="F16" s="1">
        <v>823.0</v>
      </c>
      <c r="G16" s="1">
        <v>214.0</v>
      </c>
      <c r="H16" s="1">
        <v>681.0</v>
      </c>
      <c r="I16" s="1">
        <v>2.0</v>
      </c>
      <c r="J16" s="1">
        <v>97.0</v>
      </c>
      <c r="K16" s="1" t="s">
        <v>26</v>
      </c>
      <c r="L16" s="3" t="s">
        <v>32</v>
      </c>
    </row>
    <row r="17" ht="15.75" customHeight="1">
      <c r="A17" s="1">
        <v>2.0</v>
      </c>
      <c r="B17" s="1" t="s">
        <v>25</v>
      </c>
      <c r="C17" s="1">
        <v>121.0</v>
      </c>
      <c r="D17" s="1">
        <v>51.0</v>
      </c>
      <c r="E17" s="1">
        <v>60.0</v>
      </c>
      <c r="F17" s="1">
        <v>863.0</v>
      </c>
      <c r="G17" s="1">
        <v>198.0</v>
      </c>
      <c r="H17" s="1">
        <v>768.0</v>
      </c>
      <c r="I17" s="6">
        <v>3.0</v>
      </c>
      <c r="J17" s="1">
        <v>98.0</v>
      </c>
      <c r="K17" s="1" t="s">
        <v>26</v>
      </c>
      <c r="L17" s="3" t="s">
        <v>33</v>
      </c>
    </row>
    <row r="18" ht="15.75" customHeight="1">
      <c r="A18" s="1">
        <v>2.0</v>
      </c>
      <c r="B18" s="1" t="s">
        <v>28</v>
      </c>
      <c r="C18" s="1">
        <v>124.0</v>
      </c>
      <c r="D18" s="1">
        <v>55.0</v>
      </c>
      <c r="E18" s="1">
        <v>57.0</v>
      </c>
      <c r="F18" s="1">
        <v>887.0</v>
      </c>
      <c r="G18" s="1">
        <v>199.0</v>
      </c>
      <c r="H18" s="1">
        <v>793.0</v>
      </c>
      <c r="I18" s="1">
        <v>1.0</v>
      </c>
      <c r="J18" s="1">
        <v>95.0</v>
      </c>
      <c r="K18" s="1" t="s">
        <v>26</v>
      </c>
      <c r="L18" s="3" t="s">
        <v>34</v>
      </c>
    </row>
    <row r="19" ht="15.75" customHeight="1">
      <c r="A19" s="1">
        <v>2.0</v>
      </c>
      <c r="B19" s="1" t="s">
        <v>28</v>
      </c>
      <c r="C19" s="1">
        <v>127.0</v>
      </c>
      <c r="D19" s="1">
        <v>47.0</v>
      </c>
      <c r="E19" s="1">
        <v>48.0</v>
      </c>
      <c r="F19" s="1">
        <v>904.0</v>
      </c>
      <c r="G19" s="1">
        <v>202.0</v>
      </c>
      <c r="H19" s="1">
        <v>738.0</v>
      </c>
      <c r="I19" s="1">
        <v>1.0</v>
      </c>
      <c r="J19" s="1">
        <v>98.0</v>
      </c>
      <c r="K19" s="1" t="s">
        <v>26</v>
      </c>
      <c r="L19" s="3" t="s">
        <v>35</v>
      </c>
    </row>
    <row r="20" ht="15.75" customHeight="1">
      <c r="A20" s="1">
        <v>2.0</v>
      </c>
      <c r="B20" s="1" t="s">
        <v>25</v>
      </c>
      <c r="C20" s="1">
        <v>127.0</v>
      </c>
      <c r="D20" s="1">
        <v>50.0</v>
      </c>
      <c r="E20" s="1">
        <v>60.0</v>
      </c>
      <c r="F20" s="1">
        <v>842.0</v>
      </c>
      <c r="G20" s="1">
        <v>196.0</v>
      </c>
      <c r="H20" s="1">
        <v>695.0</v>
      </c>
      <c r="I20" s="1">
        <v>2.0</v>
      </c>
      <c r="J20" s="1">
        <v>95.0</v>
      </c>
      <c r="K20" s="1" t="s">
        <v>26</v>
      </c>
      <c r="L20" s="3" t="s">
        <v>36</v>
      </c>
    </row>
    <row r="21" ht="15.75" customHeight="1">
      <c r="A21" s="1">
        <v>2.0</v>
      </c>
      <c r="B21" s="1" t="s">
        <v>25</v>
      </c>
      <c r="C21" s="1">
        <v>132.0</v>
      </c>
      <c r="D21" s="1">
        <v>51.0</v>
      </c>
      <c r="E21" s="1">
        <v>58.0</v>
      </c>
      <c r="F21" s="1">
        <v>853.0</v>
      </c>
      <c r="G21" s="1">
        <v>218.0</v>
      </c>
      <c r="H21" s="1">
        <v>788.0</v>
      </c>
      <c r="I21" s="6">
        <v>3.0</v>
      </c>
      <c r="J21" s="1">
        <v>102.0</v>
      </c>
      <c r="K21" s="1" t="s">
        <v>26</v>
      </c>
      <c r="L21" s="3" t="s">
        <v>37</v>
      </c>
    </row>
    <row r="22" ht="15.75" customHeight="1">
      <c r="A22" s="1">
        <v>3.0</v>
      </c>
      <c r="B22" s="1" t="s">
        <v>38</v>
      </c>
      <c r="C22" s="1">
        <v>92.0</v>
      </c>
      <c r="D22" s="1">
        <v>36.0</v>
      </c>
      <c r="E22" s="1">
        <v>42.0</v>
      </c>
      <c r="F22" s="1">
        <v>693.0</v>
      </c>
      <c r="G22" s="1">
        <v>173.0</v>
      </c>
      <c r="H22" s="1">
        <v>578.0</v>
      </c>
      <c r="I22" s="1">
        <v>2.0</v>
      </c>
      <c r="J22" s="1">
        <v>76.0</v>
      </c>
      <c r="K22" s="1" t="s">
        <v>39</v>
      </c>
      <c r="L22" s="3" t="s">
        <v>40</v>
      </c>
    </row>
    <row r="23" ht="15.75" customHeight="1">
      <c r="A23" s="1">
        <v>3.0</v>
      </c>
      <c r="B23" s="1" t="s">
        <v>38</v>
      </c>
      <c r="C23" s="1">
        <v>95.0</v>
      </c>
      <c r="D23" s="1">
        <v>35.0</v>
      </c>
      <c r="E23" s="1">
        <v>52.0</v>
      </c>
      <c r="F23" s="1">
        <v>714.0</v>
      </c>
      <c r="G23" s="1">
        <v>181.0</v>
      </c>
      <c r="H23" s="1">
        <v>590.0</v>
      </c>
      <c r="I23" s="1">
        <v>2.0</v>
      </c>
      <c r="J23" s="1">
        <v>84.0</v>
      </c>
      <c r="K23" s="1" t="s">
        <v>39</v>
      </c>
      <c r="L23" s="3" t="s">
        <v>41</v>
      </c>
    </row>
    <row r="24" ht="15.75" customHeight="1">
      <c r="A24" s="1">
        <v>3.0</v>
      </c>
      <c r="B24" s="1" t="s">
        <v>42</v>
      </c>
      <c r="C24" s="1">
        <v>95.0</v>
      </c>
      <c r="D24" s="1">
        <v>36.0</v>
      </c>
      <c r="E24" s="1">
        <v>51.0</v>
      </c>
      <c r="F24" s="1">
        <v>763.0</v>
      </c>
      <c r="G24" s="1">
        <v>174.0</v>
      </c>
      <c r="H24" s="1">
        <v>625.0</v>
      </c>
      <c r="I24" s="1">
        <v>1.0</v>
      </c>
      <c r="J24" s="1">
        <v>75.0</v>
      </c>
      <c r="K24" s="1" t="s">
        <v>39</v>
      </c>
      <c r="L24" s="3" t="s">
        <v>43</v>
      </c>
    </row>
    <row r="25" ht="15.75" customHeight="1">
      <c r="A25" s="1">
        <v>3.0</v>
      </c>
      <c r="B25" s="1" t="s">
        <v>38</v>
      </c>
      <c r="C25" s="1">
        <v>99.0</v>
      </c>
      <c r="D25" s="1">
        <v>46.0</v>
      </c>
      <c r="E25" s="1">
        <v>57.0</v>
      </c>
      <c r="F25" s="1">
        <v>683.0</v>
      </c>
      <c r="G25" s="1">
        <v>182.0</v>
      </c>
      <c r="H25" s="1">
        <v>615.0</v>
      </c>
      <c r="I25" s="1">
        <v>2.0</v>
      </c>
      <c r="J25" s="1">
        <v>85.0</v>
      </c>
      <c r="K25" s="1" t="s">
        <v>39</v>
      </c>
      <c r="L25" s="3" t="s">
        <v>44</v>
      </c>
    </row>
    <row r="26" ht="15.75" customHeight="1">
      <c r="A26" s="1">
        <v>3.0</v>
      </c>
      <c r="B26" s="1" t="s">
        <v>42</v>
      </c>
      <c r="C26" s="1">
        <v>100.0</v>
      </c>
      <c r="D26" s="1">
        <v>36.0</v>
      </c>
      <c r="E26" s="1">
        <v>48.0</v>
      </c>
      <c r="F26" s="1">
        <v>715.0</v>
      </c>
      <c r="G26" s="1">
        <v>180.0</v>
      </c>
      <c r="H26" s="1">
        <v>581.0</v>
      </c>
      <c r="I26" s="1">
        <v>1.0</v>
      </c>
      <c r="J26" s="1">
        <v>80.0</v>
      </c>
      <c r="K26" s="1" t="s">
        <v>39</v>
      </c>
      <c r="L26" s="3" t="s">
        <v>45</v>
      </c>
    </row>
    <row r="27" ht="15.75" customHeight="1">
      <c r="A27" s="1">
        <v>3.0</v>
      </c>
      <c r="B27" s="1" t="s">
        <v>42</v>
      </c>
      <c r="C27" s="1">
        <v>100.0</v>
      </c>
      <c r="D27" s="1">
        <v>39.0</v>
      </c>
      <c r="E27" s="1">
        <v>55.0</v>
      </c>
      <c r="F27" s="1">
        <v>760.0</v>
      </c>
      <c r="G27" s="1">
        <v>197.0</v>
      </c>
      <c r="H27" s="1">
        <v>604.0</v>
      </c>
      <c r="I27" s="1">
        <v>1.0</v>
      </c>
      <c r="J27" s="1">
        <v>81.0</v>
      </c>
      <c r="K27" s="1" t="s">
        <v>39</v>
      </c>
      <c r="L27" s="3" t="s">
        <v>46</v>
      </c>
    </row>
    <row r="28" ht="15.75" customHeight="1">
      <c r="A28" s="1">
        <v>3.0</v>
      </c>
      <c r="B28" s="1" t="s">
        <v>38</v>
      </c>
      <c r="C28" s="1">
        <v>101.0</v>
      </c>
      <c r="D28" s="1">
        <v>40.0</v>
      </c>
      <c r="E28" s="1">
        <v>48.0</v>
      </c>
      <c r="F28" s="1">
        <v>694.0</v>
      </c>
      <c r="G28" s="1">
        <v>167.0</v>
      </c>
      <c r="H28" s="1">
        <v>575.0</v>
      </c>
      <c r="I28" s="1">
        <v>2.0</v>
      </c>
      <c r="J28" s="1">
        <v>77.0</v>
      </c>
      <c r="K28" s="1" t="s">
        <v>39</v>
      </c>
      <c r="L28" s="3" t="s">
        <v>47</v>
      </c>
    </row>
    <row r="29" ht="15.75" customHeight="1">
      <c r="A29" s="1">
        <v>3.0</v>
      </c>
      <c r="B29" s="1" t="s">
        <v>42</v>
      </c>
      <c r="C29" s="1">
        <v>105.0</v>
      </c>
      <c r="D29" s="1">
        <v>38.0</v>
      </c>
      <c r="E29" s="1">
        <v>53.0</v>
      </c>
      <c r="F29" s="1">
        <v>681.0</v>
      </c>
      <c r="G29" s="1">
        <v>192.0</v>
      </c>
      <c r="H29" s="1">
        <v>551.0</v>
      </c>
      <c r="I29" s="1">
        <v>1.0</v>
      </c>
      <c r="J29" s="1">
        <v>81.0</v>
      </c>
      <c r="K29" s="1" t="s">
        <v>39</v>
      </c>
      <c r="L29" s="3" t="s">
        <v>48</v>
      </c>
    </row>
    <row r="30" ht="15.75" customHeight="1">
      <c r="A30" s="1">
        <v>3.0</v>
      </c>
      <c r="B30" s="1" t="s">
        <v>42</v>
      </c>
      <c r="C30" s="1">
        <v>108.0</v>
      </c>
      <c r="D30" s="1">
        <v>37.0</v>
      </c>
      <c r="E30" s="1">
        <v>49.0</v>
      </c>
      <c r="F30" s="1">
        <v>761.0</v>
      </c>
      <c r="G30" s="1">
        <v>195.0</v>
      </c>
      <c r="H30" s="1">
        <v>605.0</v>
      </c>
      <c r="I30" s="1">
        <v>1.0</v>
      </c>
      <c r="J30" s="1">
        <v>89.0</v>
      </c>
      <c r="K30" s="1" t="s">
        <v>39</v>
      </c>
      <c r="L30" s="3" t="s">
        <v>49</v>
      </c>
    </row>
    <row r="31" ht="15.75" customHeight="1">
      <c r="A31" s="1">
        <v>3.0</v>
      </c>
      <c r="B31" s="1" t="s">
        <v>42</v>
      </c>
      <c r="C31" s="1">
        <v>110.0</v>
      </c>
      <c r="D31" s="1">
        <v>36.0</v>
      </c>
      <c r="E31" s="1">
        <v>48.0</v>
      </c>
      <c r="F31" s="1">
        <v>709.0</v>
      </c>
      <c r="G31" s="1">
        <v>171.0</v>
      </c>
      <c r="H31" s="1">
        <v>530.0</v>
      </c>
      <c r="I31" s="1">
        <v>1.0</v>
      </c>
      <c r="J31" s="1">
        <v>86.0</v>
      </c>
      <c r="K31" s="1" t="s">
        <v>39</v>
      </c>
      <c r="L31" s="3" t="s">
        <v>50</v>
      </c>
    </row>
    <row r="32" ht="15.75" customHeight="1">
      <c r="A32" s="1">
        <v>4.0</v>
      </c>
      <c r="B32" s="1" t="s">
        <v>51</v>
      </c>
      <c r="C32" s="4" t="str">
        <f>NA()</f>
        <v>#N/A</v>
      </c>
      <c r="D32" s="1">
        <v>43.0</v>
      </c>
      <c r="E32" s="1">
        <v>46.0</v>
      </c>
      <c r="F32" s="1">
        <v>776.0</v>
      </c>
      <c r="G32" s="1">
        <v>178.0</v>
      </c>
      <c r="H32" s="1">
        <v>568.0</v>
      </c>
      <c r="I32" s="1">
        <v>1.0</v>
      </c>
      <c r="J32" s="4" t="str">
        <f>NA()</f>
        <v>#N/A</v>
      </c>
      <c r="K32" s="1" t="s">
        <v>52</v>
      </c>
      <c r="L32" s="3" t="s">
        <v>53</v>
      </c>
    </row>
    <row r="33" ht="15.75" customHeight="1">
      <c r="A33" s="1">
        <v>4.0</v>
      </c>
      <c r="B33" s="1" t="s">
        <v>51</v>
      </c>
      <c r="C33" s="1">
        <v>91.0</v>
      </c>
      <c r="D33" s="4" t="str">
        <f>NA()</f>
        <v>#N/A</v>
      </c>
      <c r="E33" s="1">
        <v>40.0</v>
      </c>
      <c r="F33" s="1">
        <v>743.0</v>
      </c>
      <c r="G33" s="1">
        <v>190.0</v>
      </c>
      <c r="H33" s="1">
        <v>582.0</v>
      </c>
      <c r="I33" s="1">
        <v>1.0</v>
      </c>
      <c r="J33" s="1">
        <v>76.0</v>
      </c>
      <c r="K33" s="1" t="s">
        <v>52</v>
      </c>
      <c r="L33" s="3" t="s">
        <v>54</v>
      </c>
    </row>
    <row r="34" ht="15.75" customHeight="1">
      <c r="A34" s="1">
        <v>4.0</v>
      </c>
      <c r="B34" s="1" t="s">
        <v>55</v>
      </c>
      <c r="C34" s="1">
        <v>95.0</v>
      </c>
      <c r="D34" s="1">
        <v>46.0</v>
      </c>
      <c r="E34" s="4" t="str">
        <f>NA()</f>
        <v>#N/A</v>
      </c>
      <c r="F34" s="1">
        <v>716.0</v>
      </c>
      <c r="G34" s="1">
        <v>185.0</v>
      </c>
      <c r="H34" s="1">
        <v>571.0</v>
      </c>
      <c r="I34" s="1">
        <v>2.0</v>
      </c>
      <c r="J34" s="1">
        <v>77.0</v>
      </c>
      <c r="K34" s="1" t="s">
        <v>52</v>
      </c>
      <c r="L34" s="3" t="s">
        <v>56</v>
      </c>
    </row>
    <row r="35" ht="15.75" customHeight="1">
      <c r="A35" s="1">
        <v>4.0</v>
      </c>
      <c r="B35" s="1" t="s">
        <v>55</v>
      </c>
      <c r="C35" s="1">
        <v>96.0</v>
      </c>
      <c r="D35" s="1">
        <v>45.0</v>
      </c>
      <c r="E35" s="1">
        <v>48.0</v>
      </c>
      <c r="F35" s="1">
        <v>694.0</v>
      </c>
      <c r="G35" s="1">
        <v>185.0</v>
      </c>
      <c r="H35" s="1">
        <v>519.0</v>
      </c>
      <c r="I35" s="1">
        <v>2.0</v>
      </c>
      <c r="J35" s="1">
        <v>79.0</v>
      </c>
      <c r="K35" s="1" t="s">
        <v>52</v>
      </c>
      <c r="L35" s="3" t="s">
        <v>57</v>
      </c>
    </row>
    <row r="36" ht="15.75" customHeight="1">
      <c r="A36" s="1">
        <v>4.0</v>
      </c>
      <c r="B36" s="1" t="s">
        <v>55</v>
      </c>
      <c r="C36" s="1">
        <v>101.0</v>
      </c>
      <c r="D36" s="1">
        <v>51.0</v>
      </c>
      <c r="E36" s="1">
        <v>54.0</v>
      </c>
      <c r="F36" s="1">
        <v>678.0</v>
      </c>
      <c r="G36" s="1">
        <v>166.0</v>
      </c>
      <c r="H36" s="1">
        <v>605.0</v>
      </c>
      <c r="I36" s="1">
        <v>2.0</v>
      </c>
      <c r="J36" s="1">
        <v>78.0</v>
      </c>
      <c r="K36" s="1" t="s">
        <v>52</v>
      </c>
      <c r="L36" s="3" t="s">
        <v>58</v>
      </c>
    </row>
    <row r="37" ht="15.75" customHeight="1">
      <c r="A37" s="1">
        <v>4.0</v>
      </c>
      <c r="B37" s="1" t="s">
        <v>51</v>
      </c>
      <c r="C37" s="1">
        <v>102.0</v>
      </c>
      <c r="D37" s="1">
        <v>41.0</v>
      </c>
      <c r="E37" s="1">
        <v>41.0</v>
      </c>
      <c r="F37" s="1">
        <v>792.0</v>
      </c>
      <c r="G37" s="1">
        <v>185.0</v>
      </c>
      <c r="H37" s="1">
        <v>592.0</v>
      </c>
      <c r="I37" s="1">
        <v>1.0</v>
      </c>
      <c r="J37" s="1">
        <v>79.0</v>
      </c>
      <c r="K37" s="1" t="s">
        <v>52</v>
      </c>
      <c r="L37" s="3" t="s">
        <v>59</v>
      </c>
    </row>
    <row r="38" ht="15.75" customHeight="1">
      <c r="A38" s="1">
        <v>4.0</v>
      </c>
      <c r="B38" s="1" t="s">
        <v>55</v>
      </c>
      <c r="C38" s="1">
        <v>103.0</v>
      </c>
      <c r="D38" s="4" t="str">
        <f>NA()</f>
        <v>#N/A</v>
      </c>
      <c r="E38" s="1">
        <v>42.0</v>
      </c>
      <c r="F38" s="1">
        <v>666.0</v>
      </c>
      <c r="G38" s="1">
        <v>173.0</v>
      </c>
      <c r="H38" s="1">
        <v>470.0</v>
      </c>
      <c r="I38" s="6">
        <v>3.0</v>
      </c>
      <c r="J38" s="1">
        <v>80.0</v>
      </c>
      <c r="K38" s="1" t="s">
        <v>52</v>
      </c>
      <c r="L38" s="3" t="s">
        <v>60</v>
      </c>
    </row>
    <row r="39" ht="15.75" customHeight="1">
      <c r="A39" s="1">
        <v>4.0</v>
      </c>
      <c r="B39" s="1" t="s">
        <v>55</v>
      </c>
      <c r="C39" s="1">
        <v>105.0</v>
      </c>
      <c r="D39" s="1">
        <v>41.0</v>
      </c>
      <c r="E39" s="1">
        <v>43.0</v>
      </c>
      <c r="F39" s="1">
        <v>716.0</v>
      </c>
      <c r="G39" s="1">
        <v>141.0</v>
      </c>
      <c r="H39" s="1">
        <v>513.0</v>
      </c>
      <c r="I39" s="1">
        <v>2.0</v>
      </c>
      <c r="J39" s="1">
        <v>84.0</v>
      </c>
      <c r="K39" s="1" t="s">
        <v>52</v>
      </c>
      <c r="L39" s="3" t="s">
        <v>61</v>
      </c>
    </row>
    <row r="40" ht="15.75" customHeight="1">
      <c r="A40" s="1">
        <v>4.0</v>
      </c>
      <c r="B40" s="1" t="s">
        <v>51</v>
      </c>
      <c r="C40" s="1">
        <v>110.0</v>
      </c>
      <c r="D40" s="1">
        <v>35.0</v>
      </c>
      <c r="E40" s="1">
        <v>44.0</v>
      </c>
      <c r="F40" s="1">
        <v>710.0</v>
      </c>
      <c r="G40" s="1">
        <v>190.0</v>
      </c>
      <c r="H40" s="1">
        <v>505.0</v>
      </c>
      <c r="I40" s="1">
        <v>1.0</v>
      </c>
      <c r="J40" s="1">
        <v>82.0</v>
      </c>
      <c r="K40" s="1" t="s">
        <v>52</v>
      </c>
      <c r="L40" s="3" t="s">
        <v>62</v>
      </c>
    </row>
    <row r="41" ht="15.75" customHeight="1">
      <c r="A41" s="1">
        <v>4.0</v>
      </c>
      <c r="B41" s="1" t="s">
        <v>51</v>
      </c>
      <c r="C41" s="1">
        <v>111.0</v>
      </c>
      <c r="D41" s="1">
        <v>48.0</v>
      </c>
      <c r="E41" s="1">
        <v>47.0</v>
      </c>
      <c r="F41" s="1">
        <v>763.0</v>
      </c>
      <c r="G41" s="1">
        <v>199.0</v>
      </c>
      <c r="H41" s="1">
        <v>646.0</v>
      </c>
      <c r="I41" s="1">
        <v>1.0</v>
      </c>
      <c r="J41" s="1">
        <v>85.0</v>
      </c>
      <c r="K41" s="1" t="s">
        <v>52</v>
      </c>
      <c r="L41" s="3" t="s">
        <v>63</v>
      </c>
    </row>
    <row r="42" ht="15.75" customHeight="1">
      <c r="A42" s="1">
        <v>5.0</v>
      </c>
      <c r="B42" s="1" t="s">
        <v>64</v>
      </c>
      <c r="C42" s="1">
        <v>104.0</v>
      </c>
      <c r="D42" s="1">
        <v>44.0</v>
      </c>
      <c r="E42" s="1">
        <v>57.0</v>
      </c>
      <c r="F42" s="1">
        <v>695.0</v>
      </c>
      <c r="G42" s="1">
        <v>156.0</v>
      </c>
      <c r="H42" s="1">
        <v>490.0</v>
      </c>
      <c r="I42" s="1">
        <v>2.0</v>
      </c>
      <c r="J42" s="1">
        <v>87.0</v>
      </c>
      <c r="K42" s="1" t="s">
        <v>65</v>
      </c>
      <c r="L42" s="3" t="s">
        <v>66</v>
      </c>
    </row>
    <row r="43" ht="15.75" customHeight="1">
      <c r="A43" s="1">
        <v>5.0</v>
      </c>
      <c r="B43" s="1" t="s">
        <v>67</v>
      </c>
      <c r="C43" s="1">
        <v>106.0</v>
      </c>
      <c r="D43" s="1">
        <v>42.0</v>
      </c>
      <c r="E43" s="1">
        <v>53.0</v>
      </c>
      <c r="F43" s="1">
        <v>702.0</v>
      </c>
      <c r="G43" s="1">
        <v>167.0</v>
      </c>
      <c r="H43" s="1">
        <v>486.0</v>
      </c>
      <c r="I43" s="1">
        <v>1.0</v>
      </c>
      <c r="J43" s="1">
        <v>91.0</v>
      </c>
      <c r="K43" s="1" t="s">
        <v>65</v>
      </c>
      <c r="L43" s="3" t="s">
        <v>68</v>
      </c>
    </row>
    <row r="44" ht="15.75" customHeight="1">
      <c r="A44" s="1">
        <v>5.0</v>
      </c>
      <c r="B44" s="1" t="s">
        <v>64</v>
      </c>
      <c r="C44" s="1">
        <v>108.0</v>
      </c>
      <c r="D44" s="1">
        <v>39.0</v>
      </c>
      <c r="E44" s="1">
        <v>56.0</v>
      </c>
      <c r="F44" s="1">
        <v>701.0</v>
      </c>
      <c r="G44" s="1">
        <v>160.0</v>
      </c>
      <c r="H44" s="1">
        <v>536.0</v>
      </c>
      <c r="I44" s="1">
        <v>2.0</v>
      </c>
      <c r="J44" s="1">
        <v>88.0</v>
      </c>
      <c r="K44" s="1" t="s">
        <v>65</v>
      </c>
      <c r="L44" s="3" t="s">
        <v>69</v>
      </c>
    </row>
    <row r="45" ht="15.75" customHeight="1">
      <c r="A45" s="1">
        <v>5.0</v>
      </c>
      <c r="B45" s="1" t="s">
        <v>67</v>
      </c>
      <c r="C45" s="1">
        <v>110.0</v>
      </c>
      <c r="D45" s="1">
        <v>41.0</v>
      </c>
      <c r="E45" s="1">
        <v>47.0</v>
      </c>
      <c r="F45" s="1">
        <v>721.0</v>
      </c>
      <c r="G45" s="1">
        <v>160.0</v>
      </c>
      <c r="H45" s="1">
        <v>550.0</v>
      </c>
      <c r="I45" s="1">
        <v>1.0</v>
      </c>
      <c r="J45" s="1">
        <v>92.0</v>
      </c>
      <c r="K45" s="1" t="s">
        <v>65</v>
      </c>
      <c r="L45" s="3" t="s">
        <v>70</v>
      </c>
    </row>
    <row r="46" ht="15.75" customHeight="1">
      <c r="A46" s="1">
        <v>5.0</v>
      </c>
      <c r="B46" s="1" t="s">
        <v>64</v>
      </c>
      <c r="C46" s="1">
        <v>112.0</v>
      </c>
      <c r="D46" s="1">
        <v>41.0</v>
      </c>
      <c r="E46" s="1">
        <v>57.0</v>
      </c>
      <c r="F46" s="1">
        <v>707.0</v>
      </c>
      <c r="G46" s="1">
        <v>152.0</v>
      </c>
      <c r="H46" s="1">
        <v>520.0</v>
      </c>
      <c r="I46" s="6">
        <v>3.0</v>
      </c>
      <c r="J46" s="1">
        <v>87.0</v>
      </c>
      <c r="K46" s="1" t="s">
        <v>65</v>
      </c>
      <c r="L46" s="3" t="s">
        <v>71</v>
      </c>
    </row>
    <row r="47" ht="15.75" customHeight="1">
      <c r="A47" s="1">
        <v>5.0</v>
      </c>
      <c r="B47" s="1" t="s">
        <v>64</v>
      </c>
      <c r="C47" s="1">
        <v>113.0</v>
      </c>
      <c r="D47" s="1">
        <v>45.0</v>
      </c>
      <c r="E47" s="1">
        <v>55.0</v>
      </c>
      <c r="F47" s="1">
        <v>700.0</v>
      </c>
      <c r="G47" s="1">
        <v>170.0</v>
      </c>
      <c r="H47" s="1">
        <v>516.0</v>
      </c>
      <c r="I47" s="1">
        <v>2.0</v>
      </c>
      <c r="J47" s="1">
        <v>95.0</v>
      </c>
      <c r="K47" s="1" t="s">
        <v>65</v>
      </c>
      <c r="L47" s="3" t="s">
        <v>72</v>
      </c>
    </row>
    <row r="48" ht="15.75" customHeight="1">
      <c r="A48" s="1">
        <v>5.0</v>
      </c>
      <c r="B48" s="1" t="s">
        <v>67</v>
      </c>
      <c r="C48" s="1">
        <v>114.0</v>
      </c>
      <c r="D48" s="1">
        <v>40.0</v>
      </c>
      <c r="E48" s="1">
        <v>53.0</v>
      </c>
      <c r="F48" s="1">
        <v>743.0</v>
      </c>
      <c r="G48" s="1">
        <v>166.0</v>
      </c>
      <c r="H48" s="1">
        <v>571.0</v>
      </c>
      <c r="I48" s="1">
        <v>1.0</v>
      </c>
      <c r="J48" s="1">
        <v>87.0</v>
      </c>
      <c r="K48" s="1" t="s">
        <v>65</v>
      </c>
      <c r="L48" s="3" t="s">
        <v>73</v>
      </c>
    </row>
    <row r="49" ht="15.75" customHeight="1">
      <c r="A49" s="1">
        <v>5.0</v>
      </c>
      <c r="B49" s="1" t="s">
        <v>67</v>
      </c>
      <c r="C49" s="1">
        <v>114.0</v>
      </c>
      <c r="D49" s="1">
        <v>47.0</v>
      </c>
      <c r="E49" s="1">
        <v>60.0</v>
      </c>
      <c r="F49" s="1">
        <v>705.0</v>
      </c>
      <c r="G49" s="1">
        <v>179.0</v>
      </c>
      <c r="H49" s="1">
        <v>568.0</v>
      </c>
      <c r="I49" s="1">
        <v>1.0</v>
      </c>
      <c r="J49" s="1">
        <v>87.0</v>
      </c>
      <c r="K49" s="1" t="s">
        <v>65</v>
      </c>
      <c r="L49" s="3" t="s">
        <v>74</v>
      </c>
    </row>
    <row r="50" ht="15.75" customHeight="1">
      <c r="A50" s="1">
        <v>5.0</v>
      </c>
      <c r="B50" s="1" t="s">
        <v>64</v>
      </c>
      <c r="C50" s="1">
        <v>115.0</v>
      </c>
      <c r="D50" s="1">
        <v>36.0</v>
      </c>
      <c r="E50" s="1">
        <v>54.0</v>
      </c>
      <c r="F50" s="1">
        <v>630.0</v>
      </c>
      <c r="G50" s="1">
        <v>177.0</v>
      </c>
      <c r="H50" s="1">
        <v>472.0</v>
      </c>
      <c r="I50" s="1">
        <v>2.0</v>
      </c>
      <c r="J50" s="1">
        <v>85.0</v>
      </c>
      <c r="K50" s="1" t="s">
        <v>65</v>
      </c>
      <c r="L50" s="3" t="s">
        <v>75</v>
      </c>
    </row>
    <row r="51" ht="15.75" customHeight="1">
      <c r="A51" s="1">
        <v>5.0</v>
      </c>
      <c r="B51" s="1" t="s">
        <v>67</v>
      </c>
      <c r="C51" s="1">
        <v>117.0</v>
      </c>
      <c r="D51" s="1">
        <v>40.0</v>
      </c>
      <c r="E51" s="1">
        <v>55.0</v>
      </c>
      <c r="F51" s="1">
        <v>781.0</v>
      </c>
      <c r="G51" s="1">
        <v>170.0</v>
      </c>
      <c r="H51" s="1">
        <v>554.0</v>
      </c>
      <c r="I51" s="1">
        <v>1.0</v>
      </c>
      <c r="J51" s="1">
        <v>90.0</v>
      </c>
      <c r="K51" s="1" t="s">
        <v>65</v>
      </c>
      <c r="L51" s="3" t="s">
        <v>76</v>
      </c>
    </row>
    <row r="52" ht="15.75" customHeight="1">
      <c r="A52" s="1">
        <v>6.0</v>
      </c>
      <c r="B52" s="1" t="s">
        <v>77</v>
      </c>
      <c r="C52" s="1">
        <v>96.0</v>
      </c>
      <c r="D52" s="1">
        <v>36.0</v>
      </c>
      <c r="E52" s="1">
        <v>56.0</v>
      </c>
      <c r="F52" s="1">
        <v>750.0</v>
      </c>
      <c r="G52" s="1">
        <v>182.0</v>
      </c>
      <c r="H52" s="1">
        <v>533.0</v>
      </c>
      <c r="I52" s="1">
        <v>2.0</v>
      </c>
      <c r="J52" s="1">
        <v>70.0</v>
      </c>
      <c r="K52" s="1" t="s">
        <v>78</v>
      </c>
      <c r="L52" s="3" t="s">
        <v>79</v>
      </c>
    </row>
    <row r="53" ht="15.75" customHeight="1">
      <c r="A53" s="1">
        <v>6.0</v>
      </c>
      <c r="B53" s="1" t="s">
        <v>80</v>
      </c>
      <c r="C53" s="1">
        <v>97.0</v>
      </c>
      <c r="D53" s="1">
        <v>38.0</v>
      </c>
      <c r="E53" s="1">
        <v>50.0</v>
      </c>
      <c r="F53" s="1">
        <v>766.0</v>
      </c>
      <c r="G53" s="1">
        <v>175.0</v>
      </c>
      <c r="H53" s="1">
        <v>590.0</v>
      </c>
      <c r="I53" s="1">
        <v>1.0</v>
      </c>
      <c r="J53" s="1">
        <v>75.0</v>
      </c>
      <c r="K53" s="1" t="s">
        <v>78</v>
      </c>
      <c r="L53" s="3" t="s">
        <v>81</v>
      </c>
    </row>
    <row r="54" ht="15.75" customHeight="1">
      <c r="A54" s="1">
        <v>6.0</v>
      </c>
      <c r="B54" s="1" t="s">
        <v>77</v>
      </c>
      <c r="C54" s="1">
        <v>97.0</v>
      </c>
      <c r="D54" s="1">
        <v>46.0</v>
      </c>
      <c r="E54" s="1">
        <v>62.0</v>
      </c>
      <c r="F54" s="1">
        <v>731.0</v>
      </c>
      <c r="G54" s="1">
        <v>157.0</v>
      </c>
      <c r="H54" s="1">
        <v>610.0</v>
      </c>
      <c r="I54" s="1">
        <v>2.0</v>
      </c>
      <c r="J54" s="1">
        <v>79.0</v>
      </c>
      <c r="K54" s="1" t="s">
        <v>78</v>
      </c>
      <c r="L54" s="3" t="s">
        <v>82</v>
      </c>
    </row>
    <row r="55" ht="15.75" customHeight="1">
      <c r="A55" s="1">
        <v>6.0</v>
      </c>
      <c r="B55" s="1" t="s">
        <v>80</v>
      </c>
      <c r="C55" s="1">
        <v>101.0</v>
      </c>
      <c r="D55" s="1">
        <v>39.0</v>
      </c>
      <c r="E55" s="1">
        <v>52.0</v>
      </c>
      <c r="F55" s="1">
        <v>782.0</v>
      </c>
      <c r="G55" s="1">
        <v>192.0</v>
      </c>
      <c r="H55" s="1">
        <v>627.0</v>
      </c>
      <c r="I55" s="1">
        <v>1.0</v>
      </c>
      <c r="J55" s="1">
        <v>79.0</v>
      </c>
      <c r="K55" s="1" t="s">
        <v>78</v>
      </c>
      <c r="L55" s="3" t="s">
        <v>83</v>
      </c>
    </row>
    <row r="56" ht="15.75" customHeight="1">
      <c r="A56" s="1">
        <v>6.0</v>
      </c>
      <c r="B56" s="1" t="s">
        <v>80</v>
      </c>
      <c r="C56" s="1">
        <v>102.0</v>
      </c>
      <c r="D56" s="1">
        <v>47.0</v>
      </c>
      <c r="E56" s="1">
        <v>53.0</v>
      </c>
      <c r="F56" s="1">
        <v>805.0</v>
      </c>
      <c r="G56" s="1">
        <v>174.0</v>
      </c>
      <c r="H56" s="1">
        <v>644.0</v>
      </c>
      <c r="I56" s="1">
        <v>1.0</v>
      </c>
      <c r="J56" s="1">
        <v>79.0</v>
      </c>
      <c r="K56" s="1" t="s">
        <v>78</v>
      </c>
      <c r="L56" s="3" t="s">
        <v>84</v>
      </c>
    </row>
    <row r="57" ht="15.75" customHeight="1">
      <c r="A57" s="1">
        <v>6.0</v>
      </c>
      <c r="B57" s="1" t="s">
        <v>80</v>
      </c>
      <c r="C57" s="1">
        <v>104.0</v>
      </c>
      <c r="D57" s="1">
        <v>45.0</v>
      </c>
      <c r="E57" s="1">
        <v>53.0</v>
      </c>
      <c r="F57" s="1">
        <v>771.0</v>
      </c>
      <c r="G57" s="1">
        <v>158.0</v>
      </c>
      <c r="H57" s="1">
        <v>591.0</v>
      </c>
      <c r="I57" s="1">
        <v>1.0</v>
      </c>
      <c r="J57" s="1">
        <v>85.0</v>
      </c>
      <c r="K57" s="1" t="s">
        <v>78</v>
      </c>
      <c r="L57" s="3" t="s">
        <v>85</v>
      </c>
    </row>
    <row r="58" ht="15.75" customHeight="1">
      <c r="A58" s="1">
        <v>6.0</v>
      </c>
      <c r="B58" s="1" t="s">
        <v>80</v>
      </c>
      <c r="C58" s="1">
        <v>112.0</v>
      </c>
      <c r="D58" s="1">
        <v>41.0</v>
      </c>
      <c r="E58" s="1">
        <v>56.0</v>
      </c>
      <c r="F58" s="1">
        <v>784.0</v>
      </c>
      <c r="G58" s="1">
        <v>172.0</v>
      </c>
      <c r="H58" s="1">
        <v>672.0</v>
      </c>
      <c r="I58" s="1">
        <v>1.0</v>
      </c>
      <c r="J58" s="1">
        <v>91.0</v>
      </c>
      <c r="K58" s="1" t="s">
        <v>78</v>
      </c>
      <c r="L58" s="3" t="s">
        <v>86</v>
      </c>
    </row>
    <row r="59" ht="15.75" customHeight="1">
      <c r="A59" s="1">
        <v>6.0</v>
      </c>
      <c r="B59" s="1" t="s">
        <v>77</v>
      </c>
      <c r="C59" s="1">
        <v>112.0</v>
      </c>
      <c r="D59" s="1">
        <v>44.0</v>
      </c>
      <c r="E59" s="1">
        <v>52.0</v>
      </c>
      <c r="F59" s="1">
        <v>760.0</v>
      </c>
      <c r="G59" s="1">
        <v>166.0</v>
      </c>
      <c r="H59" s="1">
        <v>564.0</v>
      </c>
      <c r="I59" s="1">
        <v>2.0</v>
      </c>
      <c r="J59" s="1">
        <v>83.0</v>
      </c>
      <c r="K59" s="1" t="s">
        <v>78</v>
      </c>
      <c r="L59" s="3" t="s">
        <v>87</v>
      </c>
    </row>
    <row r="60" ht="15.75" customHeight="1">
      <c r="A60" s="1">
        <v>6.0</v>
      </c>
      <c r="B60" s="1" t="s">
        <v>80</v>
      </c>
      <c r="C60" s="1">
        <v>113.0</v>
      </c>
      <c r="D60" s="1">
        <v>46.0</v>
      </c>
      <c r="E60" s="1">
        <v>55.0</v>
      </c>
      <c r="F60" s="1">
        <v>801.0</v>
      </c>
      <c r="G60" s="1">
        <v>176.0</v>
      </c>
      <c r="H60" s="1">
        <v>672.0</v>
      </c>
      <c r="I60" s="1">
        <v>1.0</v>
      </c>
      <c r="J60" s="1">
        <v>88.0</v>
      </c>
      <c r="K60" s="1" t="s">
        <v>78</v>
      </c>
      <c r="L60" s="3" t="s">
        <v>88</v>
      </c>
    </row>
    <row r="61" ht="15.75" customHeight="1">
      <c r="A61" s="1">
        <v>6.0</v>
      </c>
      <c r="B61" s="1" t="s">
        <v>80</v>
      </c>
      <c r="C61" s="1">
        <v>115.0</v>
      </c>
      <c r="D61" s="1">
        <v>40.0</v>
      </c>
      <c r="E61" s="1">
        <v>58.0</v>
      </c>
      <c r="F61" s="1">
        <v>785.0</v>
      </c>
      <c r="G61" s="1">
        <v>172.0</v>
      </c>
      <c r="H61" s="1">
        <v>610.0</v>
      </c>
      <c r="I61" s="1">
        <v>1.0</v>
      </c>
      <c r="J61" s="1">
        <v>83.0</v>
      </c>
      <c r="K61" s="1" t="s">
        <v>78</v>
      </c>
      <c r="L61" s="3" t="s">
        <v>89</v>
      </c>
    </row>
    <row r="62" ht="15.75" customHeight="1">
      <c r="A62" s="1">
        <v>7.0</v>
      </c>
      <c r="B62" s="1" t="s">
        <v>90</v>
      </c>
      <c r="C62" s="4" t="str">
        <f t="shared" ref="C62:E62" si="1">NA()</f>
        <v>#N/A</v>
      </c>
      <c r="D62" s="4" t="str">
        <f t="shared" si="1"/>
        <v>#N/A</v>
      </c>
      <c r="E62" s="4" t="str">
        <f t="shared" si="1"/>
        <v>#N/A</v>
      </c>
      <c r="F62" s="1">
        <v>665.0</v>
      </c>
      <c r="G62" s="1">
        <v>174.0</v>
      </c>
      <c r="H62" s="1">
        <v>474.0</v>
      </c>
      <c r="I62" s="1">
        <v>2.0</v>
      </c>
      <c r="J62" s="4" t="str">
        <f>NA()</f>
        <v>#N/A</v>
      </c>
      <c r="K62" s="1" t="s">
        <v>91</v>
      </c>
      <c r="L62" s="3" t="s">
        <v>92</v>
      </c>
    </row>
    <row r="63" ht="15.75" customHeight="1">
      <c r="A63" s="1">
        <v>7.0</v>
      </c>
      <c r="B63" s="1" t="s">
        <v>93</v>
      </c>
      <c r="C63" s="1">
        <v>100.0</v>
      </c>
      <c r="D63" s="1">
        <v>42.0</v>
      </c>
      <c r="E63" s="1">
        <v>55.0</v>
      </c>
      <c r="F63" s="1">
        <v>690.0</v>
      </c>
      <c r="G63" s="1">
        <v>190.0</v>
      </c>
      <c r="H63" s="1">
        <v>540.0</v>
      </c>
      <c r="I63" s="1">
        <v>1.0</v>
      </c>
      <c r="J63" s="1">
        <v>95.0</v>
      </c>
      <c r="K63" s="1" t="s">
        <v>91</v>
      </c>
      <c r="L63" s="3" t="s">
        <v>94</v>
      </c>
    </row>
    <row r="64" ht="15.75" customHeight="1">
      <c r="A64" s="1">
        <v>7.0</v>
      </c>
      <c r="B64" s="1" t="s">
        <v>93</v>
      </c>
      <c r="C64" s="1">
        <v>107.0</v>
      </c>
      <c r="D64" s="1">
        <v>54.0</v>
      </c>
      <c r="E64" s="1">
        <v>61.0</v>
      </c>
      <c r="F64" s="1">
        <v>678.0</v>
      </c>
      <c r="G64" s="1">
        <v>184.0</v>
      </c>
      <c r="H64" s="1">
        <v>498.0</v>
      </c>
      <c r="I64" s="1">
        <v>1.0</v>
      </c>
      <c r="J64" s="1">
        <v>92.0</v>
      </c>
      <c r="K64" s="1" t="s">
        <v>91</v>
      </c>
      <c r="L64" s="3" t="s">
        <v>95</v>
      </c>
    </row>
    <row r="65" ht="15.75" customHeight="1">
      <c r="A65" s="1">
        <v>7.0</v>
      </c>
      <c r="B65" s="1" t="s">
        <v>93</v>
      </c>
      <c r="C65" s="1">
        <v>108.0</v>
      </c>
      <c r="D65" s="1">
        <v>44.0</v>
      </c>
      <c r="E65" s="1">
        <v>55.0</v>
      </c>
      <c r="F65" s="1">
        <v>611.0</v>
      </c>
      <c r="G65" s="1">
        <v>175.0</v>
      </c>
      <c r="H65" s="1">
        <v>505.0</v>
      </c>
      <c r="I65" s="1">
        <v>1.0</v>
      </c>
      <c r="J65" s="1">
        <v>88.0</v>
      </c>
      <c r="K65" s="1" t="s">
        <v>91</v>
      </c>
      <c r="L65" s="3" t="s">
        <v>96</v>
      </c>
    </row>
    <row r="66" ht="15.75" customHeight="1">
      <c r="A66" s="1">
        <v>7.0</v>
      </c>
      <c r="B66" s="1" t="s">
        <v>93</v>
      </c>
      <c r="C66" s="1">
        <v>110.0</v>
      </c>
      <c r="D66" s="1">
        <v>53.0</v>
      </c>
      <c r="E66" s="1">
        <v>61.0</v>
      </c>
      <c r="F66" s="1">
        <v>695.0</v>
      </c>
      <c r="G66" s="1">
        <v>186.0</v>
      </c>
      <c r="H66" s="1">
        <v>586.0</v>
      </c>
      <c r="I66" s="1">
        <v>1.0</v>
      </c>
      <c r="J66" s="1">
        <v>97.0</v>
      </c>
      <c r="K66" s="1" t="s">
        <v>91</v>
      </c>
      <c r="L66" s="3" t="s">
        <v>97</v>
      </c>
    </row>
    <row r="67" ht="15.75" customHeight="1">
      <c r="A67" s="1">
        <v>7.0</v>
      </c>
      <c r="B67" s="1" t="s">
        <v>90</v>
      </c>
      <c r="C67" s="1">
        <v>113.0</v>
      </c>
      <c r="D67" s="1">
        <v>45.0</v>
      </c>
      <c r="E67" s="1">
        <v>63.0</v>
      </c>
      <c r="F67" s="1">
        <v>608.0</v>
      </c>
      <c r="G67" s="1">
        <v>170.0</v>
      </c>
      <c r="H67" s="1">
        <v>540.0</v>
      </c>
      <c r="I67" s="1">
        <v>2.0</v>
      </c>
      <c r="J67" s="1">
        <v>87.0</v>
      </c>
      <c r="K67" s="1" t="s">
        <v>91</v>
      </c>
      <c r="L67" s="3" t="s">
        <v>98</v>
      </c>
    </row>
    <row r="68" ht="15.75" customHeight="1">
      <c r="A68" s="1">
        <v>7.0</v>
      </c>
      <c r="B68" s="1" t="s">
        <v>90</v>
      </c>
      <c r="C68" s="1">
        <v>115.0</v>
      </c>
      <c r="D68" s="1">
        <v>45.0</v>
      </c>
      <c r="E68" s="1">
        <v>62.0</v>
      </c>
      <c r="F68" s="1">
        <v>595.0</v>
      </c>
      <c r="G68" s="1">
        <v>173.0</v>
      </c>
      <c r="H68" s="1">
        <v>502.0</v>
      </c>
      <c r="I68" s="1">
        <v>2.0</v>
      </c>
      <c r="J68" s="1">
        <v>96.0</v>
      </c>
      <c r="K68" s="1" t="s">
        <v>91</v>
      </c>
      <c r="L68" s="3" t="s">
        <v>99</v>
      </c>
    </row>
    <row r="69" ht="15.75" customHeight="1">
      <c r="A69" s="1">
        <v>7.0</v>
      </c>
      <c r="B69" s="1" t="s">
        <v>93</v>
      </c>
      <c r="C69" s="1">
        <v>122.0</v>
      </c>
      <c r="D69" s="1">
        <v>58.0</v>
      </c>
      <c r="E69" s="1">
        <v>46.0</v>
      </c>
      <c r="F69" s="1">
        <v>640.0</v>
      </c>
      <c r="G69" s="1">
        <v>197.0</v>
      </c>
      <c r="H69" s="1">
        <v>566.0</v>
      </c>
      <c r="I69" s="1">
        <v>1.0</v>
      </c>
      <c r="J69" s="1">
        <v>115.0</v>
      </c>
      <c r="K69" s="1" t="s">
        <v>91</v>
      </c>
      <c r="L69" s="3" t="s">
        <v>100</v>
      </c>
    </row>
    <row r="70" ht="15.75" customHeight="1">
      <c r="A70" s="1">
        <v>7.0</v>
      </c>
      <c r="B70" s="1" t="s">
        <v>90</v>
      </c>
      <c r="C70" s="1">
        <v>126.0</v>
      </c>
      <c r="D70" s="1">
        <v>56.0</v>
      </c>
      <c r="E70" s="1">
        <v>61.0</v>
      </c>
      <c r="F70" s="1">
        <v>700.0</v>
      </c>
      <c r="G70" s="1">
        <v>181.0</v>
      </c>
      <c r="H70" s="1">
        <v>528.0</v>
      </c>
      <c r="I70" s="6">
        <v>3.0</v>
      </c>
      <c r="J70" s="1">
        <v>95.0</v>
      </c>
      <c r="K70" s="1" t="s">
        <v>91</v>
      </c>
      <c r="L70" s="3" t="s">
        <v>101</v>
      </c>
    </row>
    <row r="71" ht="15.75" customHeight="1">
      <c r="A71" s="1">
        <v>7.0</v>
      </c>
      <c r="B71" s="1" t="s">
        <v>93</v>
      </c>
      <c r="C71" s="1">
        <v>130.0</v>
      </c>
      <c r="D71" s="1">
        <v>58.0</v>
      </c>
      <c r="E71" s="1">
        <v>58.0</v>
      </c>
      <c r="F71" s="1">
        <v>627.0</v>
      </c>
      <c r="G71" s="1">
        <v>197.0</v>
      </c>
      <c r="H71" s="1">
        <v>602.0</v>
      </c>
      <c r="I71" s="1">
        <v>1.0</v>
      </c>
      <c r="J71" s="1">
        <v>112.0</v>
      </c>
      <c r="K71" s="1" t="s">
        <v>91</v>
      </c>
      <c r="L71" s="3" t="s">
        <v>102</v>
      </c>
    </row>
    <row r="72" ht="15.75" customHeight="1">
      <c r="A72" s="1">
        <v>8.0</v>
      </c>
      <c r="B72" s="1" t="s">
        <v>103</v>
      </c>
      <c r="C72" s="1">
        <v>100.0</v>
      </c>
      <c r="D72" s="1">
        <v>39.0</v>
      </c>
      <c r="E72" s="1">
        <v>56.0</v>
      </c>
      <c r="F72" s="1">
        <v>899.0</v>
      </c>
      <c r="G72" s="1">
        <v>207.0</v>
      </c>
      <c r="H72" s="1">
        <v>838.0</v>
      </c>
      <c r="I72" s="1">
        <v>1.0</v>
      </c>
      <c r="J72" s="1">
        <v>74.0</v>
      </c>
      <c r="K72" s="1" t="s">
        <v>104</v>
      </c>
      <c r="L72" s="3" t="s">
        <v>105</v>
      </c>
    </row>
    <row r="73" ht="15.75" customHeight="1">
      <c r="A73" s="1">
        <v>8.0</v>
      </c>
      <c r="B73" s="1" t="s">
        <v>103</v>
      </c>
      <c r="C73" s="1">
        <v>101.0</v>
      </c>
      <c r="D73" s="1">
        <v>50.0</v>
      </c>
      <c r="E73" s="1">
        <v>52.0</v>
      </c>
      <c r="F73" s="1">
        <v>913.0</v>
      </c>
      <c r="G73" s="1">
        <v>209.0</v>
      </c>
      <c r="H73" s="1">
        <v>826.0</v>
      </c>
      <c r="I73" s="1">
        <v>1.0</v>
      </c>
      <c r="J73" s="1">
        <v>82.0</v>
      </c>
      <c r="K73" s="1" t="s">
        <v>104</v>
      </c>
      <c r="L73" s="3" t="s">
        <v>106</v>
      </c>
    </row>
    <row r="74" ht="15.75" customHeight="1">
      <c r="A74" s="1">
        <v>8.0</v>
      </c>
      <c r="B74" s="1" t="s">
        <v>107</v>
      </c>
      <c r="C74" s="1">
        <v>106.0</v>
      </c>
      <c r="D74" s="1">
        <v>46.0</v>
      </c>
      <c r="E74" s="1">
        <v>62.0</v>
      </c>
      <c r="F74" s="1">
        <v>860.0</v>
      </c>
      <c r="G74" s="1">
        <v>210.0</v>
      </c>
      <c r="H74" s="1">
        <v>755.0</v>
      </c>
      <c r="I74" s="1">
        <v>2.0</v>
      </c>
      <c r="J74" s="1">
        <v>82.0</v>
      </c>
      <c r="K74" s="1" t="s">
        <v>104</v>
      </c>
      <c r="L74" s="3" t="s">
        <v>108</v>
      </c>
    </row>
    <row r="75" ht="15.75" customHeight="1">
      <c r="A75" s="1">
        <v>8.0</v>
      </c>
      <c r="B75" s="1" t="s">
        <v>107</v>
      </c>
      <c r="C75" s="1">
        <v>107.0</v>
      </c>
      <c r="D75" s="1">
        <v>45.0</v>
      </c>
      <c r="E75" s="1">
        <v>57.0</v>
      </c>
      <c r="F75" s="1">
        <v>849.0</v>
      </c>
      <c r="G75" s="1">
        <v>210.0</v>
      </c>
      <c r="H75" s="1">
        <v>727.0</v>
      </c>
      <c r="I75" s="1">
        <v>2.0</v>
      </c>
      <c r="J75" s="1">
        <v>78.0</v>
      </c>
      <c r="K75" s="1" t="s">
        <v>104</v>
      </c>
      <c r="L75" s="3" t="s">
        <v>109</v>
      </c>
    </row>
    <row r="76" ht="15.75" customHeight="1">
      <c r="A76" s="1">
        <v>8.0</v>
      </c>
      <c r="B76" s="1" t="s">
        <v>107</v>
      </c>
      <c r="C76" s="1">
        <v>108.0</v>
      </c>
      <c r="D76" s="1">
        <v>44.0</v>
      </c>
      <c r="E76" s="1">
        <v>56.0</v>
      </c>
      <c r="F76" s="1">
        <v>838.0</v>
      </c>
      <c r="G76" s="1">
        <v>197.0</v>
      </c>
      <c r="H76" s="1">
        <v>759.0</v>
      </c>
      <c r="I76" s="1">
        <v>2.0</v>
      </c>
      <c r="J76" s="1">
        <v>82.0</v>
      </c>
      <c r="K76" s="1" t="s">
        <v>104</v>
      </c>
      <c r="L76" s="3" t="s">
        <v>110</v>
      </c>
    </row>
    <row r="77" ht="15.75" customHeight="1">
      <c r="A77" s="1">
        <v>8.0</v>
      </c>
      <c r="B77" s="1" t="s">
        <v>103</v>
      </c>
      <c r="C77" s="1">
        <v>108.0</v>
      </c>
      <c r="D77" s="1">
        <v>47.0</v>
      </c>
      <c r="E77" s="1">
        <v>51.0</v>
      </c>
      <c r="F77" s="1">
        <v>893.0</v>
      </c>
      <c r="G77" s="1">
        <v>172.0</v>
      </c>
      <c r="H77" s="1">
        <v>718.0</v>
      </c>
      <c r="I77" s="1">
        <v>1.0</v>
      </c>
      <c r="J77" s="1">
        <v>87.0</v>
      </c>
      <c r="K77" s="1" t="s">
        <v>104</v>
      </c>
      <c r="L77" s="3" t="s">
        <v>111</v>
      </c>
    </row>
    <row r="78" ht="15.75" customHeight="1">
      <c r="A78" s="1">
        <v>8.0</v>
      </c>
      <c r="B78" s="1" t="s">
        <v>103</v>
      </c>
      <c r="C78" s="1">
        <v>111.0</v>
      </c>
      <c r="D78" s="1">
        <v>54.0</v>
      </c>
      <c r="E78" s="1">
        <v>57.0</v>
      </c>
      <c r="F78" s="1">
        <v>760.0</v>
      </c>
      <c r="G78" s="1">
        <v>191.0</v>
      </c>
      <c r="H78" s="1">
        <v>666.0</v>
      </c>
      <c r="I78" s="1">
        <v>1.0</v>
      </c>
      <c r="J78" s="1">
        <v>78.0</v>
      </c>
      <c r="K78" s="1" t="s">
        <v>104</v>
      </c>
      <c r="L78" s="3" t="s">
        <v>112</v>
      </c>
    </row>
    <row r="79" ht="15.75" customHeight="1">
      <c r="A79" s="1">
        <v>8.0</v>
      </c>
      <c r="B79" s="1" t="s">
        <v>107</v>
      </c>
      <c r="C79" s="1">
        <v>113.0</v>
      </c>
      <c r="D79" s="1">
        <v>44.0</v>
      </c>
      <c r="E79" s="1">
        <v>60.0</v>
      </c>
      <c r="F79" s="1">
        <v>841.0</v>
      </c>
      <c r="G79" s="1">
        <v>207.0</v>
      </c>
      <c r="H79" s="1">
        <v>736.0</v>
      </c>
      <c r="I79" s="1">
        <v>2.0</v>
      </c>
      <c r="J79" s="1">
        <v>84.0</v>
      </c>
      <c r="K79" s="1" t="s">
        <v>104</v>
      </c>
      <c r="L79" s="3" t="s">
        <v>113</v>
      </c>
    </row>
    <row r="80" ht="15.75" customHeight="1">
      <c r="A80" s="1">
        <v>8.0</v>
      </c>
      <c r="B80" s="1" t="s">
        <v>103</v>
      </c>
      <c r="C80" s="1">
        <v>116.0</v>
      </c>
      <c r="D80" s="1">
        <v>46.0</v>
      </c>
      <c r="E80" s="1">
        <v>55.0</v>
      </c>
      <c r="F80" s="1">
        <v>893.0</v>
      </c>
      <c r="G80" s="1">
        <v>227.0</v>
      </c>
      <c r="H80" s="1">
        <v>835.0</v>
      </c>
      <c r="I80" s="1">
        <v>1.0</v>
      </c>
      <c r="J80" s="1">
        <v>82.0</v>
      </c>
      <c r="K80" s="1" t="s">
        <v>104</v>
      </c>
      <c r="L80" s="3" t="s">
        <v>114</v>
      </c>
    </row>
    <row r="81" ht="15.75" customHeight="1">
      <c r="A81" s="1">
        <v>8.0</v>
      </c>
      <c r="B81" s="1" t="s">
        <v>103</v>
      </c>
      <c r="C81" s="1">
        <v>118.0</v>
      </c>
      <c r="D81" s="1">
        <v>49.0</v>
      </c>
      <c r="E81" s="1">
        <v>50.0</v>
      </c>
      <c r="F81" s="1">
        <v>915.0</v>
      </c>
      <c r="G81" s="1">
        <v>216.0</v>
      </c>
      <c r="H81" s="1">
        <v>758.0</v>
      </c>
      <c r="I81" s="1">
        <v>1.0</v>
      </c>
      <c r="J81" s="1">
        <v>85.0</v>
      </c>
      <c r="K81" s="1" t="s">
        <v>104</v>
      </c>
      <c r="L81" s="3" t="s">
        <v>115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