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rthur/git/um_2021_group11_writingassistant/demo/apply model to report/"/>
    </mc:Choice>
  </mc:AlternateContent>
  <xr:revisionPtr revIDLastSave="0" documentId="13_ncr:1_{341892F4-F60C-8A48-B98B-F9B3D6E4C2B2}" xr6:coauthVersionLast="47" xr6:coauthVersionMax="47" xr10:uidLastSave="{00000000-0000-0000-0000-000000000000}"/>
  <bookViews>
    <workbookView xWindow="0" yWindow="500" windowWidth="28800" windowHeight="16460" xr2:uid="{6103FEB8-C3FC-1344-B450-D7444B17E4E9}"/>
  </bookViews>
  <sheets>
    <sheet name="Sheet1" sheetId="1" r:id="rId1"/>
  </sheets>
  <definedNames>
    <definedName name="_xlnm._FilterDatabase" localSheetId="0" hidden="1">Sheet1!$A$1:$S$31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2" i="1"/>
</calcChain>
</file>

<file path=xl/sharedStrings.xml><?xml version="1.0" encoding="utf-8"?>
<sst xmlns="http://schemas.openxmlformats.org/spreadsheetml/2006/main" count="141" uniqueCount="93">
  <si>
    <t>position</t>
  </si>
  <si>
    <t>original</t>
  </si>
  <si>
    <t>paraphrase</t>
  </si>
  <si>
    <t>sci_sentence</t>
  </si>
  <si>
    <t>The recent significant increase in publicly available tools that utilize TST to make every day online writing better suited to specific styles shows the relevance of the field the most.</t>
  </si>
  <si>
    <t>it highlights the importance of the field, as it has recently seen a substantial increase of publicly available tools that leverage tst to make everyday online writing more style-specific.</t>
  </si>
  <si>
    <t>the recent substantial increase in the number of open tools utilizing tsts that make everyday online writing more style suited highlights the important field of tst.</t>
  </si>
  <si>
    <t>a recent major increment in publicly available tools utilizing tst that are making everyday online writing better suited to their styles demonstrates the most relevant field.</t>
  </si>
  <si>
    <t>the most recent increase in the number of publicly available tools for online writing, incorporating tsts to assist everyday online writing in better tailoring to specific style, shows the relevantness of the field.</t>
  </si>
  <si>
    <t>the current increasing number of publicly available tools that use tst to make everyday online writing better tailored to a specific style reflects the most important relevance of the field.</t>
  </si>
  <si>
    <t>Examples include both free and paid subscription services, from which one of the most widely used is Grammarly.</t>
  </si>
  <si>
    <t>examples include both free and paid subscription services, primarily grammarly, which is one of the most widely used services.</t>
  </si>
  <si>
    <t>examples include both free and paid service grammar, one of the most widely used services among them.</t>
  </si>
  <si>
    <t>such examples include both free and paid citation services, some of which are most widely used in grammarly.</t>
  </si>
  <si>
    <t>examples include both free and paid version of many services, one of the most widely used examples being grammarly.</t>
  </si>
  <si>
    <t>example examples would be both free and paid subscriptions, of which grammarly is the most popular.</t>
  </si>
  <si>
    <t>Grammarly offers an online and offline service that provides grammatical and syntactical error correction and a chance to rephrase sentences to numerous different desired styles.</t>
  </si>
  <si>
    <t>grammarly provides online and offline grammatical and syntactic error correction and the possibility to turn grammars into several different style formats.</t>
  </si>
  <si>
    <t>grammarly.com is an online and offline grammar refinement tool offering both grammar and syntactic error correction, and the chance to reshape sentences to many different desired styles.</t>
  </si>
  <si>
    <t>grammarly provides grammatical and syntactical error correction services in online and offline modes and offers a possibility to rewrite sentences into many different preferences.</t>
  </si>
  <si>
    <t>grammarly provides both online and offline grammar helper for grammatical and syntactic corrections, and the ability to reword sentences in a variety of desirable styles.</t>
  </si>
  <si>
    <t>grammarly is an online and offline service that can repair grammatical and syntactic errors, and can assist in rewriting sentences in many styles that fit one s style preferences.</t>
  </si>
  <si>
    <t>Among others, it also offers formality style transfer, which is used daily by millions on people to help their written text sound more formal.</t>
  </si>
  <si>
    <t>there is also formalization style transfer, which is used by many millions of people everyday to help them make their written notes sound formally more formal.</t>
  </si>
  <si>
    <t>we also provide formal style transfer (fst) functionality that is used by millions of individuals each day to make their written texts sound more formal.</t>
  </si>
  <si>
    <t>it also features style transfer, which is used daily by millions of people around the world to make their written words sound more formal.</t>
  </si>
  <si>
    <t>formal style transposes are also offered, which can be used every day by millions of people to make their spoken text sound more formal.</t>
  </si>
  <si>
    <t>one is the formality style transfer, which is a daily tool used by millions of muses to make their written text sound more formal.</t>
  </si>
  <si>
    <t>Reportedly a lot of people also use Grammarly's tools for writing university assignments, theses, or even research papers, even though Grammarly does not offer scientific style transfer specifically.</t>
  </si>
  <si>
    <t>although grammarly s toolkit provides no support for scientific style transfer specifically, a significant number of people use it to write university assignments, theses, or even research papers.</t>
  </si>
  <si>
    <t>in fact, even though grammarly does not offer a specific science-style transfer feature, many people use grammarly for writing academic assignments, theses, and even research papers.</t>
  </si>
  <si>
    <t>most people now turn to grammarly to write university assignments, theses and even research papers even though grammarly does not focus on scientific style transfer specifically.</t>
  </si>
  <si>
    <t>while grammarly does not specifically offer information transfer for scientific writing, it is reported that many individuals use grammarly for writing university, thesis, and even research papers.</t>
  </si>
  <si>
    <t>msn claims that grammarly is also used by a large number of people in their writing of university assignments, theses, or even research papers, though the tool does not offer a specific scientific style transfer.</t>
  </si>
  <si>
    <t>We believe there is a significant difference between formal and scientific writing, therefore with our research we aimed to create a tool specific to scientific text style transfer which may be an improvement for this task over other, previously available tools.</t>
  </si>
  <si>
    <t>our goal in examining this task is to develop a tool specific to scientific writing that would be an improvement over other, previously available tools.</t>
  </si>
  <si>
    <t>we believe that formal and scientific writing are very different, and as such, our research aimed at developing a tool that is specific to scientific text style transfer that can improve on and extend tools that have been available already.</t>
  </si>
  <si>
    <t>we don't believe that the type of citation and the style of the written scientific paper are completely identical; therefore our purpose in our research was to create a tool for scientific text style transfer, which would be a potential improvement of the other, previously available, tools on this matter.</t>
  </si>
  <si>
    <t>we believe that there are important differences between formal and scientific writing, thus our research goals were to construct a tool specific to scientific writing that could improve on existing, available tools for the task.</t>
  </si>
  <si>
    <t>we believe there are significant differences between formal and scientific writing, and our research thus attempted to develop a tool specialized to the transfer of scientific textual style, which is an improvement over the currently available tools.</t>
  </si>
  <si>
    <t>original_style_svm</t>
  </si>
  <si>
    <t>sci_sentence_style_svm</t>
  </si>
  <si>
    <t>original_masked</t>
  </si>
  <si>
    <t>sci_masked</t>
  </si>
  <si>
    <t>orig_pred_label</t>
  </si>
  <si>
    <t>orig_prob0</t>
  </si>
  <si>
    <t>orig_prob1</t>
  </si>
  <si>
    <t>orig_prob_max</t>
  </si>
  <si>
    <t>sci_pred_label</t>
  </si>
  <si>
    <t>sci_prob0</t>
  </si>
  <si>
    <t>sci_prob1</t>
  </si>
  <si>
    <t>sci_prob_max</t>
  </si>
  <si>
    <t>The recent significant increase in publicly available &lt;unk&gt; that utilize &lt;unk&gt; to make every day online writing better suited to specific &lt;unk&gt; shows the relevance of the field the most.</t>
  </si>
  <si>
    <t>it highlights the importance of the field, as it has recently seen a substantial increase of publicly available &lt;unk&gt; that leverage tst to make everyday online writing more style-specific.</t>
  </si>
  <si>
    <t>a recent major increment in publicly available &lt;unk&gt; utilizing tst that are making everyday online writing better suited to their &lt;unk&gt; demonstrates the most relevant field.</t>
  </si>
  <si>
    <t>the current increasing number of publicly available &lt;unk&gt; that use tst to make everyday online writing better tailored to a specific &lt;unk&gt; reflects the most important relevance of the field.</t>
  </si>
  <si>
    <t>the most recent increase in the number of publicly available &lt;unk&gt; for online &lt;unk&gt;, incorporating tsts to assist everyday online &lt;unk&gt; in better tailoring to specific &lt;unk&gt;, shows the relevantness of the field.</t>
  </si>
  <si>
    <t>the recent substantial increase in the number of open &lt;unk&gt; utilizing tsts that make everyday online writing more &lt;unk&gt; suited highlights the important field of tst.</t>
  </si>
  <si>
    <t>Examples include both free and paid subscription services, from which one of the most widely used is &lt;unk&gt;.</t>
  </si>
  <si>
    <t>&lt;unk&gt; include both free and paid subscription &lt;unk&gt;, primarily grammarly, which is one of the most widely used &lt;unk&gt;.</t>
  </si>
  <si>
    <t>such &lt;unk&gt; include both free and paid citation &lt;unk&gt;, some of which are most widely used in grammarly.</t>
  </si>
  <si>
    <t>&lt;unk&gt; &lt;unk&gt;s would be both free and paid subscriptions, of which &lt;unk&gt; is the most popular.</t>
  </si>
  <si>
    <t>&lt;unk&gt; include both free and paid version of many &lt;unk&gt;, one of the most widely used &lt;unk&gt; being grammarly.</t>
  </si>
  <si>
    <t>&lt;unk&gt; include both free and paid &lt;unk&gt; grammar, one of the most widely used &lt;unk&gt;s among them.</t>
  </si>
  <si>
    <t>&lt;unk&gt; offers an online and offline service that provides grammatical and syntactical error correction and a chance to rephrase sentences to numerous different desired &lt;unk&gt;.</t>
  </si>
  <si>
    <t>grammarly provides both online and offline grammar helper for grammatical and syntactic corrections, and the ability to reword sentences in a variety of desirable &lt;unk&gt;.</t>
  </si>
  <si>
    <t>grammarly is an online and offline &lt;unk&gt; that can repair grammatical and syntactic errors, and can assist in rewriting sentences in many &lt;unk&gt; that fit one s &lt;unk&gt; preferences.</t>
  </si>
  <si>
    <t>grammarly provides grammatical and syntactical error correction &lt;unk&gt; in online and offline modes and offers a possibility to rewrite sentences into many different preferences.</t>
  </si>
  <si>
    <t>grammarly.com is an online and offline grammar refinement &lt;unk&gt; offering both grammar and syntactic error correction, and the chance to reshape sentences to many different desired &lt;unk&gt;.</t>
  </si>
  <si>
    <t>grammarly provides online and offline grammatical and syntactic error correction and the possibility to turn grammars into several different &lt;unk&gt; formats.</t>
  </si>
  <si>
    <t>Among others, it also offers formality &lt;unk&gt; &lt;unk&gt;, which is used daily by millions on people to help their written text sound more formal.</t>
  </si>
  <si>
    <t>formal &lt;unk&gt; transposes are also offered, which can be used every day by millions of &lt;unk&gt; to make their spoken text sound more formal.</t>
  </si>
  <si>
    <t>one is the formality &lt;unk&gt; &lt;unk&gt;, which is a daily &lt;unk&gt; used by millions of muses to make their written text sound more formal.</t>
  </si>
  <si>
    <t>it also features &lt;unk&gt; &lt;unk&gt;, which is used daily by millions of &lt;unk&gt; around the world to make their written words sound more formal.</t>
  </si>
  <si>
    <t>there is also formalization &lt;unk&gt; &lt;unk&gt;, which is used by many millions of &lt;unk&gt; everyday to help them make their written notes sound formally more formal.</t>
  </si>
  <si>
    <t>we also provide formal &lt;unk&gt; &lt;unk&gt; (fst) functionality that is used by millions of individuals each day to make their written texts sound more formal.</t>
  </si>
  <si>
    <t>Reportedly a lot of people also use &lt;unk&gt;'s &lt;unk&gt; for writing university assignments, theses, or even research papers, even though &lt;unk&gt; does not offer scientific &lt;unk&gt; &lt;unk&gt; specifically.</t>
  </si>
  <si>
    <t>although grammarly s toolkit provides no support for scientific &lt;unk&gt; &lt;unk&gt; specifically, a significant number of &lt;unk&gt; use it to write university assignments, &lt;unk&gt;, or even &lt;unk&gt; &lt;unk&gt;.</t>
  </si>
  <si>
    <t>most &lt;unk&gt; now turn to grammarly to write university assignments, &lt;unk&gt; and even &lt;unk&gt; &lt;unk&gt; even though grammarly does not focus on scientific &lt;unk&gt; &lt;unk&gt; specifically.</t>
  </si>
  <si>
    <t>while grammarly does not specifically offer information &lt;unk&gt; for scientific &lt;unk&gt;, it is reported that many individuals use grammarly for &lt;unk&gt; university, &lt;unk&gt;, and even &lt;unk&gt; &lt;unk&gt;.</t>
  </si>
  <si>
    <t>in fact, even though grammarly does not offer a specific science-style &lt;unk&gt; feature, many &lt;unk&gt; use grammarly for writing academic assignments, &lt;unk&gt;, and even &lt;unk&gt; &lt;unk&gt;.</t>
  </si>
  <si>
    <t>msn claims that &lt;unk&gt; is also used by a large number of &lt;unk&gt; in their &lt;unk&gt; of university assignments, &lt;unk&gt;, or even &lt;unk&gt; &lt;unk&gt;, though the &lt;unk&gt; does not offer a specific scientific &lt;unk&gt; &lt;unk&gt;.</t>
  </si>
  <si>
    <t>We believe there is a significant difference between formal and scientific writing, therefore with our research we aimed to create a &lt;unk&gt; specific to scientific text &lt;unk&gt; &lt;unk&gt; which may be an improvement for this task over other, previously available &lt;unk&gt;s.</t>
  </si>
  <si>
    <t>we believe that formal and scientific &lt;unk&gt; are very different, and as such, our &lt;unk&gt; aimed at developing a &lt;unk&gt; that is specific to scientific text &lt;unk&gt; &lt;unk&gt; that can improve on and extend &lt;unk&gt;s that have been available already.</t>
  </si>
  <si>
    <t>we believe that there are important differences between formal and scientific &lt;unk&gt;, thus our &lt;unk&gt; goals were to construct a &lt;unk&gt; &lt;unk&gt; to scientific &lt;unk&gt; that could improve on existing, available &lt;unk&gt;s for the task.</t>
  </si>
  <si>
    <t>we don't believe that the type of citation and the &lt;unk&gt; of the written scientific &lt;unk&gt; are completely identical; therefore our purpose in our &lt;unk&gt; was to create a &lt;unk&gt; for scientific text &lt;unk&gt; &lt;unk&gt;, which would be a potential improvement of the other, previously available, &lt;unk&gt;s on this matter.</t>
  </si>
  <si>
    <t>our goal in examining this task is to develop a &lt;unk&gt; &lt;unk&gt; to scientific &lt;unk&gt; that would be an improvement over other, previously available &lt;unk&gt;s.</t>
  </si>
  <si>
    <t>we believe there are significant differences between formal and scientific &lt;unk&gt;, and our &lt;unk&gt; thus attempted to develop a &lt;unk&gt; specialized to the &lt;unk&gt; of scientific textual &lt;unk&gt;, which is an improvement over the currently available &lt;unk&gt;s.</t>
  </si>
  <si>
    <t>chosen</t>
  </si>
  <si>
    <t>sci_merged</t>
  </si>
  <si>
    <t>comment</t>
  </si>
  <si>
    <t>example example ;)</t>
  </si>
  <si>
    <t>msn 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</si>
</sst>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1"/>
      <name val="Calibri"/>
      <family val="2"/>
    </font>
  </fonts>
  <fills count="5">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0" xfId="0" applyFont="1"/>
    <xf numFmtId="0" fontId="2" fillId="4" borderId="2" xfId="0" applyFont="1" applyFill="1" applyBorder="1" applyAlignment="1">
      <alignment horizontal="center" vertical="top"/>
    </xf>
    <xf numFmtId="0" fontId="1" fillId="2" borderId="0" xfId="0" applyFont="1" applyFill="1"/>
    <xf numFmtId="0" fontId="2" fillId="3"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D88F-C380-6345-BBC5-8EE56AF34A2C}">
  <sheetPr filterMode="1"/>
  <dimension ref="A1:S31"/>
  <sheetViews>
    <sheetView tabSelected="1" workbookViewId="0">
      <selection activeCell="D5" sqref="D5:D28"/>
    </sheetView>
  </sheetViews>
  <sheetFormatPr baseColWidth="10" defaultRowHeight="16" x14ac:dyDescent="0.2"/>
  <cols>
    <col min="2" max="2" width="22.33203125" customWidth="1"/>
    <col min="3" max="3" width="11.33203125" customWidth="1"/>
    <col min="4" max="4" width="20" customWidth="1"/>
    <col min="5" max="5" width="14.6640625" customWidth="1"/>
  </cols>
  <sheetData>
    <row r="1" spans="1:19" x14ac:dyDescent="0.2">
      <c r="A1" s="1" t="s">
        <v>0</v>
      </c>
      <c r="B1" s="1" t="s">
        <v>1</v>
      </c>
      <c r="C1" s="1" t="s">
        <v>2</v>
      </c>
      <c r="D1" s="1" t="s">
        <v>3</v>
      </c>
      <c r="E1" s="2" t="s">
        <v>89</v>
      </c>
      <c r="F1" s="3" t="s">
        <v>40</v>
      </c>
      <c r="G1" s="3" t="s">
        <v>41</v>
      </c>
      <c r="H1" s="4" t="s">
        <v>42</v>
      </c>
      <c r="I1" s="4" t="s">
        <v>43</v>
      </c>
      <c r="J1" s="4" t="s">
        <v>44</v>
      </c>
      <c r="K1" s="4" t="s">
        <v>45</v>
      </c>
      <c r="L1" s="4" t="s">
        <v>46</v>
      </c>
      <c r="M1" s="4" t="s">
        <v>47</v>
      </c>
      <c r="N1" s="4" t="s">
        <v>48</v>
      </c>
      <c r="O1" s="4" t="s">
        <v>49</v>
      </c>
      <c r="P1" s="4" t="s">
        <v>50</v>
      </c>
      <c r="Q1" s="4" t="s">
        <v>51</v>
      </c>
      <c r="R1" s="2" t="s">
        <v>88</v>
      </c>
      <c r="S1" s="2" t="s">
        <v>90</v>
      </c>
    </row>
    <row r="2" spans="1:19" hidden="1" x14ac:dyDescent="0.2">
      <c r="A2">
        <v>0</v>
      </c>
      <c r="B2" t="s">
        <v>4</v>
      </c>
      <c r="C2">
        <v>1</v>
      </c>
      <c r="D2" t="s">
        <v>5</v>
      </c>
      <c r="E2">
        <f>G2+N2</f>
        <v>1</v>
      </c>
      <c r="F2">
        <v>0</v>
      </c>
      <c r="G2">
        <v>0</v>
      </c>
      <c r="H2" t="s">
        <v>52</v>
      </c>
      <c r="I2" t="s">
        <v>53</v>
      </c>
      <c r="J2">
        <v>0</v>
      </c>
      <c r="K2">
        <v>0.9001268744468689</v>
      </c>
      <c r="L2">
        <v>9.9873118102550507E-2</v>
      </c>
      <c r="M2">
        <v>0.9001268744468689</v>
      </c>
      <c r="N2">
        <v>1</v>
      </c>
      <c r="O2">
        <v>8.0724610015749931E-3</v>
      </c>
      <c r="P2">
        <v>0.99192750453948975</v>
      </c>
      <c r="Q2">
        <v>0.99192750453948975</v>
      </c>
      <c r="R2">
        <v>0</v>
      </c>
    </row>
    <row r="3" spans="1:19" hidden="1" x14ac:dyDescent="0.2">
      <c r="A3">
        <v>0</v>
      </c>
      <c r="B3" t="s">
        <v>4</v>
      </c>
      <c r="C3">
        <v>2</v>
      </c>
      <c r="D3" t="s">
        <v>7</v>
      </c>
      <c r="E3">
        <f>G3+N3</f>
        <v>2</v>
      </c>
      <c r="F3">
        <v>0</v>
      </c>
      <c r="G3">
        <v>1</v>
      </c>
      <c r="H3" t="s">
        <v>52</v>
      </c>
      <c r="I3" t="s">
        <v>54</v>
      </c>
      <c r="J3">
        <v>0</v>
      </c>
      <c r="K3">
        <v>0.9001268744468689</v>
      </c>
      <c r="L3">
        <v>9.9873118102550507E-2</v>
      </c>
      <c r="M3">
        <v>0.9001268744468689</v>
      </c>
      <c r="N3">
        <v>1</v>
      </c>
      <c r="O3">
        <v>3.2357203308492899E-3</v>
      </c>
      <c r="P3">
        <v>0.99676430225372314</v>
      </c>
      <c r="Q3">
        <v>0.99676430225372314</v>
      </c>
      <c r="R3">
        <v>0</v>
      </c>
    </row>
    <row r="4" spans="1:19" hidden="1" x14ac:dyDescent="0.2">
      <c r="A4">
        <v>0</v>
      </c>
      <c r="B4" t="s">
        <v>4</v>
      </c>
      <c r="C4">
        <v>3</v>
      </c>
      <c r="D4" t="s">
        <v>9</v>
      </c>
      <c r="E4">
        <f>G4+N4</f>
        <v>2</v>
      </c>
      <c r="F4">
        <v>0</v>
      </c>
      <c r="G4">
        <v>1</v>
      </c>
      <c r="H4" t="s">
        <v>52</v>
      </c>
      <c r="I4" t="s">
        <v>55</v>
      </c>
      <c r="J4">
        <v>0</v>
      </c>
      <c r="K4">
        <v>0.9001268744468689</v>
      </c>
      <c r="L4">
        <v>9.9873118102550507E-2</v>
      </c>
      <c r="M4">
        <v>0.9001268744468689</v>
      </c>
      <c r="N4">
        <v>1</v>
      </c>
      <c r="O4">
        <v>1.365949492901564E-2</v>
      </c>
      <c r="P4">
        <v>0.98634052276611328</v>
      </c>
      <c r="Q4">
        <v>0.98634052276611328</v>
      </c>
      <c r="R4">
        <v>0</v>
      </c>
    </row>
    <row r="5" spans="1:19" x14ac:dyDescent="0.2">
      <c r="A5">
        <v>0</v>
      </c>
      <c r="B5" t="s">
        <v>4</v>
      </c>
      <c r="C5">
        <v>4</v>
      </c>
      <c r="D5" t="s">
        <v>8</v>
      </c>
      <c r="E5">
        <f>G5+N5</f>
        <v>1</v>
      </c>
      <c r="F5">
        <v>0</v>
      </c>
      <c r="G5">
        <v>0</v>
      </c>
      <c r="H5" t="s">
        <v>52</v>
      </c>
      <c r="I5" t="s">
        <v>56</v>
      </c>
      <c r="J5">
        <v>0</v>
      </c>
      <c r="K5">
        <v>0.9001268744468689</v>
      </c>
      <c r="L5">
        <v>9.9873118102550507E-2</v>
      </c>
      <c r="M5">
        <v>0.9001268744468689</v>
      </c>
      <c r="N5">
        <v>1</v>
      </c>
      <c r="O5">
        <v>8.6088059470057487E-3</v>
      </c>
      <c r="P5">
        <v>0.99139118194580078</v>
      </c>
      <c r="Q5">
        <v>0.99139118194580078</v>
      </c>
      <c r="R5">
        <v>1</v>
      </c>
    </row>
    <row r="6" spans="1:19" hidden="1" x14ac:dyDescent="0.2">
      <c r="A6">
        <v>0</v>
      </c>
      <c r="B6" t="s">
        <v>4</v>
      </c>
      <c r="C6">
        <v>5</v>
      </c>
      <c r="D6" t="s">
        <v>6</v>
      </c>
      <c r="E6">
        <f>G6+N6</f>
        <v>1</v>
      </c>
      <c r="F6">
        <v>0</v>
      </c>
      <c r="G6">
        <v>0</v>
      </c>
      <c r="H6" t="s">
        <v>52</v>
      </c>
      <c r="I6" t="s">
        <v>57</v>
      </c>
      <c r="J6">
        <v>0</v>
      </c>
      <c r="K6">
        <v>0.9001268744468689</v>
      </c>
      <c r="L6">
        <v>9.9873118102550507E-2</v>
      </c>
      <c r="M6">
        <v>0.9001268744468689</v>
      </c>
      <c r="N6">
        <v>1</v>
      </c>
      <c r="O6">
        <v>3.6052283830940719E-3</v>
      </c>
      <c r="P6">
        <v>0.9963948130607605</v>
      </c>
      <c r="Q6">
        <v>0.9963948130607605</v>
      </c>
      <c r="R6">
        <v>0</v>
      </c>
    </row>
    <row r="7" spans="1:19" x14ac:dyDescent="0.2">
      <c r="A7">
        <v>1</v>
      </c>
      <c r="B7" t="s">
        <v>10</v>
      </c>
      <c r="C7">
        <v>1</v>
      </c>
      <c r="D7" t="s">
        <v>11</v>
      </c>
      <c r="E7">
        <f>G7+N7</f>
        <v>1</v>
      </c>
      <c r="F7">
        <v>0</v>
      </c>
      <c r="G7">
        <v>0</v>
      </c>
      <c r="H7" t="s">
        <v>58</v>
      </c>
      <c r="I7" t="s">
        <v>59</v>
      </c>
      <c r="J7">
        <v>0</v>
      </c>
      <c r="K7">
        <v>0.97153961658477783</v>
      </c>
      <c r="L7">
        <v>2.846042811870575E-2</v>
      </c>
      <c r="M7">
        <v>0.97153961658477783</v>
      </c>
      <c r="N7">
        <v>1</v>
      </c>
      <c r="O7">
        <v>2.5397235527634621E-2</v>
      </c>
      <c r="P7">
        <v>0.97460281848907471</v>
      </c>
      <c r="Q7">
        <v>0.97460281848907471</v>
      </c>
      <c r="R7">
        <v>1</v>
      </c>
    </row>
    <row r="8" spans="1:19" hidden="1" x14ac:dyDescent="0.2">
      <c r="A8">
        <v>1</v>
      </c>
      <c r="B8" t="s">
        <v>10</v>
      </c>
      <c r="C8">
        <v>2</v>
      </c>
      <c r="D8" t="s">
        <v>13</v>
      </c>
      <c r="E8">
        <f>G8+N8</f>
        <v>2</v>
      </c>
      <c r="F8">
        <v>0</v>
      </c>
      <c r="G8">
        <v>1</v>
      </c>
      <c r="H8" t="s">
        <v>58</v>
      </c>
      <c r="I8" t="s">
        <v>60</v>
      </c>
      <c r="J8">
        <v>0</v>
      </c>
      <c r="K8">
        <v>0.97153961658477783</v>
      </c>
      <c r="L8">
        <v>2.846042811870575E-2</v>
      </c>
      <c r="M8">
        <v>0.97153961658477783</v>
      </c>
      <c r="N8">
        <v>1</v>
      </c>
      <c r="O8">
        <v>3.0207070522010331E-3</v>
      </c>
      <c r="P8">
        <v>0.99697935581207275</v>
      </c>
      <c r="Q8">
        <v>0.99697935581207275</v>
      </c>
      <c r="R8">
        <v>0</v>
      </c>
    </row>
    <row r="9" spans="1:19" hidden="1" x14ac:dyDescent="0.2">
      <c r="A9">
        <v>1</v>
      </c>
      <c r="B9" t="s">
        <v>10</v>
      </c>
      <c r="C9">
        <v>3</v>
      </c>
      <c r="D9" t="s">
        <v>15</v>
      </c>
      <c r="E9">
        <f>G9+N9</f>
        <v>1</v>
      </c>
      <c r="F9">
        <v>0</v>
      </c>
      <c r="G9">
        <v>1</v>
      </c>
      <c r="H9" t="s">
        <v>58</v>
      </c>
      <c r="I9" t="s">
        <v>61</v>
      </c>
      <c r="J9">
        <v>0</v>
      </c>
      <c r="K9">
        <v>0.97153961658477783</v>
      </c>
      <c r="L9">
        <v>2.846042811870575E-2</v>
      </c>
      <c r="M9">
        <v>0.97153961658477783</v>
      </c>
      <c r="N9">
        <v>0</v>
      </c>
      <c r="O9">
        <v>0.97310864925384521</v>
      </c>
      <c r="P9">
        <v>2.6891423389315609E-2</v>
      </c>
      <c r="Q9">
        <v>0.97310864925384521</v>
      </c>
      <c r="R9">
        <v>0</v>
      </c>
      <c r="S9" t="s">
        <v>91</v>
      </c>
    </row>
    <row r="10" spans="1:19" hidden="1" x14ac:dyDescent="0.2">
      <c r="A10">
        <v>1</v>
      </c>
      <c r="B10" t="s">
        <v>10</v>
      </c>
      <c r="C10">
        <v>4</v>
      </c>
      <c r="D10" t="s">
        <v>14</v>
      </c>
      <c r="E10">
        <f>G10+N10</f>
        <v>1</v>
      </c>
      <c r="F10">
        <v>0</v>
      </c>
      <c r="G10">
        <v>0</v>
      </c>
      <c r="H10" t="s">
        <v>58</v>
      </c>
      <c r="I10" t="s">
        <v>62</v>
      </c>
      <c r="J10">
        <v>0</v>
      </c>
      <c r="K10">
        <v>0.97153961658477783</v>
      </c>
      <c r="L10">
        <v>2.846042811870575E-2</v>
      </c>
      <c r="M10">
        <v>0.97153961658477783</v>
      </c>
      <c r="N10">
        <v>1</v>
      </c>
      <c r="O10">
        <v>0.1488501578569412</v>
      </c>
      <c r="P10">
        <v>0.85114985704421997</v>
      </c>
      <c r="Q10">
        <v>0.85114985704421997</v>
      </c>
      <c r="R10">
        <v>0</v>
      </c>
    </row>
    <row r="11" spans="1:19" hidden="1" x14ac:dyDescent="0.2">
      <c r="A11">
        <v>1</v>
      </c>
      <c r="B11" t="s">
        <v>10</v>
      </c>
      <c r="C11">
        <v>5</v>
      </c>
      <c r="D11" t="s">
        <v>12</v>
      </c>
      <c r="E11">
        <f>G11+N11</f>
        <v>1</v>
      </c>
      <c r="F11">
        <v>0</v>
      </c>
      <c r="G11">
        <v>0</v>
      </c>
      <c r="H11" t="s">
        <v>58</v>
      </c>
      <c r="I11" t="s">
        <v>63</v>
      </c>
      <c r="J11">
        <v>0</v>
      </c>
      <c r="K11">
        <v>0.97153961658477783</v>
      </c>
      <c r="L11">
        <v>2.846042811870575E-2</v>
      </c>
      <c r="M11">
        <v>0.97153961658477783</v>
      </c>
      <c r="N11">
        <v>1</v>
      </c>
      <c r="O11">
        <v>9.8308011889457703E-2</v>
      </c>
      <c r="P11">
        <v>0.9016919732093811</v>
      </c>
      <c r="Q11">
        <v>0.9016919732093811</v>
      </c>
      <c r="R11">
        <v>0</v>
      </c>
    </row>
    <row r="12" spans="1:19" hidden="1" x14ac:dyDescent="0.2">
      <c r="A12">
        <v>2</v>
      </c>
      <c r="B12" t="s">
        <v>16</v>
      </c>
      <c r="C12">
        <v>1</v>
      </c>
      <c r="D12" t="s">
        <v>20</v>
      </c>
      <c r="E12">
        <f>G12+N12</f>
        <v>1</v>
      </c>
      <c r="F12">
        <v>0</v>
      </c>
      <c r="G12">
        <v>0</v>
      </c>
      <c r="H12" t="s">
        <v>64</v>
      </c>
      <c r="I12" t="s">
        <v>65</v>
      </c>
      <c r="J12">
        <v>0</v>
      </c>
      <c r="K12">
        <v>0.9798121452331543</v>
      </c>
      <c r="L12">
        <v>2.018782310187817E-2</v>
      </c>
      <c r="M12">
        <v>0.9798121452331543</v>
      </c>
      <c r="N12">
        <v>1</v>
      </c>
      <c r="O12">
        <v>0.33982542157173162</v>
      </c>
      <c r="P12">
        <v>0.66017460823059082</v>
      </c>
      <c r="Q12">
        <v>0.66017460823059082</v>
      </c>
      <c r="R12">
        <v>0</v>
      </c>
    </row>
    <row r="13" spans="1:19" hidden="1" x14ac:dyDescent="0.2">
      <c r="A13">
        <v>2</v>
      </c>
      <c r="B13" t="s">
        <v>16</v>
      </c>
      <c r="C13">
        <v>2</v>
      </c>
      <c r="D13" t="s">
        <v>21</v>
      </c>
      <c r="E13">
        <f>G13+N13</f>
        <v>1</v>
      </c>
      <c r="F13">
        <v>0</v>
      </c>
      <c r="G13">
        <v>0</v>
      </c>
      <c r="H13" t="s">
        <v>64</v>
      </c>
      <c r="I13" t="s">
        <v>66</v>
      </c>
      <c r="J13">
        <v>0</v>
      </c>
      <c r="K13">
        <v>0.9798121452331543</v>
      </c>
      <c r="L13">
        <v>2.018782310187817E-2</v>
      </c>
      <c r="M13">
        <v>0.9798121452331543</v>
      </c>
      <c r="N13">
        <v>1</v>
      </c>
      <c r="O13">
        <v>0.1301196962594986</v>
      </c>
      <c r="P13">
        <v>0.8698803186416626</v>
      </c>
      <c r="Q13">
        <v>0.8698803186416626</v>
      </c>
      <c r="R13">
        <v>0</v>
      </c>
    </row>
    <row r="14" spans="1:19" x14ac:dyDescent="0.2">
      <c r="A14">
        <v>2</v>
      </c>
      <c r="B14" t="s">
        <v>16</v>
      </c>
      <c r="C14">
        <v>3</v>
      </c>
      <c r="D14" t="s">
        <v>19</v>
      </c>
      <c r="E14">
        <f>G14+N14</f>
        <v>0</v>
      </c>
      <c r="F14">
        <v>0</v>
      </c>
      <c r="G14">
        <v>0</v>
      </c>
      <c r="H14" t="s">
        <v>64</v>
      </c>
      <c r="I14" t="s">
        <v>67</v>
      </c>
      <c r="J14">
        <v>0</v>
      </c>
      <c r="K14">
        <v>0.9798121452331543</v>
      </c>
      <c r="L14">
        <v>2.018782310187817E-2</v>
      </c>
      <c r="M14">
        <v>0.9798121452331543</v>
      </c>
      <c r="N14">
        <v>0</v>
      </c>
      <c r="O14">
        <v>0.7644539475440979</v>
      </c>
      <c r="P14">
        <v>0.23554602265357971</v>
      </c>
      <c r="Q14">
        <v>0.7644539475440979</v>
      </c>
      <c r="R14">
        <v>1</v>
      </c>
    </row>
    <row r="15" spans="1:19" hidden="1" x14ac:dyDescent="0.2">
      <c r="A15">
        <v>2</v>
      </c>
      <c r="B15" t="s">
        <v>16</v>
      </c>
      <c r="C15">
        <v>4</v>
      </c>
      <c r="D15" t="s">
        <v>18</v>
      </c>
      <c r="E15">
        <f>G15+N15</f>
        <v>0</v>
      </c>
      <c r="F15">
        <v>0</v>
      </c>
      <c r="G15">
        <v>0</v>
      </c>
      <c r="H15" t="s">
        <v>64</v>
      </c>
      <c r="I15" t="s">
        <v>68</v>
      </c>
      <c r="J15">
        <v>0</v>
      </c>
      <c r="K15">
        <v>0.9798121452331543</v>
      </c>
      <c r="L15">
        <v>2.018782310187817E-2</v>
      </c>
      <c r="M15">
        <v>0.9798121452331543</v>
      </c>
      <c r="N15">
        <v>0</v>
      </c>
      <c r="O15">
        <v>0.9759136438369751</v>
      </c>
      <c r="P15">
        <v>2.4086350575089451E-2</v>
      </c>
      <c r="Q15">
        <v>0.9759136438369751</v>
      </c>
      <c r="R15">
        <v>0</v>
      </c>
    </row>
    <row r="16" spans="1:19" hidden="1" x14ac:dyDescent="0.2">
      <c r="A16">
        <v>2</v>
      </c>
      <c r="B16" t="s">
        <v>16</v>
      </c>
      <c r="C16">
        <v>5</v>
      </c>
      <c r="D16" t="s">
        <v>17</v>
      </c>
      <c r="E16">
        <f>G16+N16</f>
        <v>1</v>
      </c>
      <c r="F16">
        <v>0</v>
      </c>
      <c r="G16">
        <v>0</v>
      </c>
      <c r="H16" t="s">
        <v>64</v>
      </c>
      <c r="I16" t="s">
        <v>69</v>
      </c>
      <c r="J16">
        <v>0</v>
      </c>
      <c r="K16">
        <v>0.9798121452331543</v>
      </c>
      <c r="L16">
        <v>2.018782310187817E-2</v>
      </c>
      <c r="M16">
        <v>0.9798121452331543</v>
      </c>
      <c r="N16">
        <v>1</v>
      </c>
      <c r="O16">
        <v>0.16288818418979639</v>
      </c>
      <c r="P16">
        <v>0.83711183071136475</v>
      </c>
      <c r="Q16">
        <v>0.83711183071136475</v>
      </c>
      <c r="R16">
        <v>0</v>
      </c>
    </row>
    <row r="17" spans="1:19" hidden="1" x14ac:dyDescent="0.2">
      <c r="A17">
        <v>3</v>
      </c>
      <c r="B17" t="s">
        <v>22</v>
      </c>
      <c r="C17">
        <v>1</v>
      </c>
      <c r="D17" t="s">
        <v>26</v>
      </c>
      <c r="E17">
        <f>G17+N17</f>
        <v>2</v>
      </c>
      <c r="F17">
        <v>0</v>
      </c>
      <c r="G17">
        <v>1</v>
      </c>
      <c r="H17" t="s">
        <v>70</v>
      </c>
      <c r="I17" t="s">
        <v>71</v>
      </c>
      <c r="J17">
        <v>0</v>
      </c>
      <c r="K17">
        <v>0.9785037636756897</v>
      </c>
      <c r="L17">
        <v>2.149622701108456E-2</v>
      </c>
      <c r="M17">
        <v>0.9785037636756897</v>
      </c>
      <c r="N17">
        <v>1</v>
      </c>
      <c r="O17">
        <v>0.27065244317054749</v>
      </c>
      <c r="P17">
        <v>0.72934752702713013</v>
      </c>
      <c r="Q17">
        <v>0.72934752702713013</v>
      </c>
      <c r="R17">
        <v>0</v>
      </c>
    </row>
    <row r="18" spans="1:19" hidden="1" x14ac:dyDescent="0.2">
      <c r="A18">
        <v>3</v>
      </c>
      <c r="B18" t="s">
        <v>22</v>
      </c>
      <c r="C18">
        <v>2</v>
      </c>
      <c r="D18" t="s">
        <v>27</v>
      </c>
      <c r="E18">
        <f>G18+N18</f>
        <v>1</v>
      </c>
      <c r="F18">
        <v>0</v>
      </c>
      <c r="G18">
        <v>1</v>
      </c>
      <c r="H18" t="s">
        <v>70</v>
      </c>
      <c r="I18" t="s">
        <v>72</v>
      </c>
      <c r="J18">
        <v>0</v>
      </c>
      <c r="K18">
        <v>0.9785037636756897</v>
      </c>
      <c r="L18">
        <v>2.149622701108456E-2</v>
      </c>
      <c r="M18">
        <v>0.9785037636756897</v>
      </c>
      <c r="N18">
        <v>0</v>
      </c>
      <c r="O18">
        <v>0.61962860822677612</v>
      </c>
      <c r="P18">
        <v>0.38037139177322388</v>
      </c>
      <c r="Q18">
        <v>0.61962860822677612</v>
      </c>
      <c r="R18">
        <v>0</v>
      </c>
    </row>
    <row r="19" spans="1:19" x14ac:dyDescent="0.2">
      <c r="A19">
        <v>3</v>
      </c>
      <c r="B19" t="s">
        <v>22</v>
      </c>
      <c r="C19">
        <v>3</v>
      </c>
      <c r="D19" t="s">
        <v>25</v>
      </c>
      <c r="E19">
        <f>G19+N19</f>
        <v>0</v>
      </c>
      <c r="F19">
        <v>0</v>
      </c>
      <c r="G19">
        <v>0</v>
      </c>
      <c r="H19" t="s">
        <v>70</v>
      </c>
      <c r="I19" t="s">
        <v>73</v>
      </c>
      <c r="J19">
        <v>0</v>
      </c>
      <c r="K19">
        <v>0.9785037636756897</v>
      </c>
      <c r="L19">
        <v>2.149622701108456E-2</v>
      </c>
      <c r="M19">
        <v>0.9785037636756897</v>
      </c>
      <c r="N19">
        <v>0</v>
      </c>
      <c r="O19">
        <v>0.99319803714752197</v>
      </c>
      <c r="P19">
        <v>6.802004761993885E-3</v>
      </c>
      <c r="Q19">
        <v>0.99319803714752197</v>
      </c>
      <c r="R19">
        <v>1</v>
      </c>
    </row>
    <row r="20" spans="1:19" hidden="1" x14ac:dyDescent="0.2">
      <c r="A20">
        <v>3</v>
      </c>
      <c r="B20" t="s">
        <v>22</v>
      </c>
      <c r="C20">
        <v>4</v>
      </c>
      <c r="D20" t="s">
        <v>23</v>
      </c>
      <c r="E20">
        <f>G20+N20</f>
        <v>0</v>
      </c>
      <c r="F20">
        <v>0</v>
      </c>
      <c r="G20">
        <v>0</v>
      </c>
      <c r="H20" t="s">
        <v>70</v>
      </c>
      <c r="I20" t="s">
        <v>74</v>
      </c>
      <c r="J20">
        <v>0</v>
      </c>
      <c r="K20">
        <v>0.9785037636756897</v>
      </c>
      <c r="L20">
        <v>2.149622701108456E-2</v>
      </c>
      <c r="M20">
        <v>0.9785037636756897</v>
      </c>
      <c r="N20">
        <v>0</v>
      </c>
      <c r="O20">
        <v>0.99057185649871826</v>
      </c>
      <c r="P20">
        <v>9.4282086938619614E-3</v>
      </c>
      <c r="Q20">
        <v>0.99057185649871826</v>
      </c>
      <c r="R20">
        <v>0</v>
      </c>
    </row>
    <row r="21" spans="1:19" hidden="1" x14ac:dyDescent="0.2">
      <c r="A21">
        <v>3</v>
      </c>
      <c r="B21" t="s">
        <v>22</v>
      </c>
      <c r="C21">
        <v>5</v>
      </c>
      <c r="D21" t="s">
        <v>24</v>
      </c>
      <c r="E21">
        <f>G21+N21</f>
        <v>1</v>
      </c>
      <c r="F21">
        <v>0</v>
      </c>
      <c r="G21">
        <v>0</v>
      </c>
      <c r="H21" t="s">
        <v>70</v>
      </c>
      <c r="I21" t="s">
        <v>75</v>
      </c>
      <c r="J21">
        <v>0</v>
      </c>
      <c r="K21">
        <v>0.9785037636756897</v>
      </c>
      <c r="L21">
        <v>2.149622701108456E-2</v>
      </c>
      <c r="M21">
        <v>0.9785037636756897</v>
      </c>
      <c r="N21">
        <v>1</v>
      </c>
      <c r="O21">
        <v>7.4381879530847073E-3</v>
      </c>
      <c r="P21">
        <v>0.99256175756454468</v>
      </c>
      <c r="Q21">
        <v>0.99256175756454468</v>
      </c>
      <c r="R21">
        <v>0</v>
      </c>
    </row>
    <row r="22" spans="1:19" hidden="1" x14ac:dyDescent="0.2">
      <c r="A22">
        <v>4</v>
      </c>
      <c r="B22" t="s">
        <v>28</v>
      </c>
      <c r="C22">
        <v>1</v>
      </c>
      <c r="D22" t="s">
        <v>29</v>
      </c>
      <c r="E22">
        <f>G22+N22</f>
        <v>1</v>
      </c>
      <c r="F22">
        <v>0</v>
      </c>
      <c r="G22">
        <v>0</v>
      </c>
      <c r="H22" t="s">
        <v>76</v>
      </c>
      <c r="I22" t="s">
        <v>77</v>
      </c>
      <c r="J22">
        <v>0</v>
      </c>
      <c r="K22">
        <v>0.99826669692993164</v>
      </c>
      <c r="L22">
        <v>1.7332654679194091E-3</v>
      </c>
      <c r="M22">
        <v>0.99826669692993164</v>
      </c>
      <c r="N22">
        <v>1</v>
      </c>
      <c r="O22">
        <v>6.3420939259231091E-3</v>
      </c>
      <c r="P22">
        <v>0.99365788698196411</v>
      </c>
      <c r="Q22">
        <v>0.99365788698196411</v>
      </c>
      <c r="R22">
        <v>0</v>
      </c>
    </row>
    <row r="23" spans="1:19" hidden="1" x14ac:dyDescent="0.2">
      <c r="A23">
        <v>4</v>
      </c>
      <c r="B23" t="s">
        <v>28</v>
      </c>
      <c r="C23">
        <v>2</v>
      </c>
      <c r="D23" t="s">
        <v>31</v>
      </c>
      <c r="E23">
        <f>G23+N23</f>
        <v>1</v>
      </c>
      <c r="F23">
        <v>0</v>
      </c>
      <c r="G23">
        <v>0</v>
      </c>
      <c r="H23" t="s">
        <v>76</v>
      </c>
      <c r="I23" t="s">
        <v>78</v>
      </c>
      <c r="J23">
        <v>0</v>
      </c>
      <c r="K23">
        <v>0.99826669692993164</v>
      </c>
      <c r="L23">
        <v>1.7332654679194091E-3</v>
      </c>
      <c r="M23">
        <v>0.99826669692993164</v>
      </c>
      <c r="N23">
        <v>1</v>
      </c>
      <c r="O23">
        <v>3.374110534787178E-2</v>
      </c>
      <c r="P23">
        <v>0.96625882387161255</v>
      </c>
      <c r="Q23">
        <v>0.96625882387161255</v>
      </c>
      <c r="R23">
        <v>0</v>
      </c>
    </row>
    <row r="24" spans="1:19" hidden="1" x14ac:dyDescent="0.2">
      <c r="A24">
        <v>4</v>
      </c>
      <c r="B24" t="s">
        <v>28</v>
      </c>
      <c r="C24">
        <v>3</v>
      </c>
      <c r="D24" t="s">
        <v>32</v>
      </c>
      <c r="E24">
        <f>G24+N24</f>
        <v>1</v>
      </c>
      <c r="F24">
        <v>0</v>
      </c>
      <c r="G24">
        <v>0</v>
      </c>
      <c r="H24" t="s">
        <v>76</v>
      </c>
      <c r="I24" t="s">
        <v>79</v>
      </c>
      <c r="J24">
        <v>0</v>
      </c>
      <c r="K24">
        <v>0.99826669692993164</v>
      </c>
      <c r="L24">
        <v>1.7332654679194091E-3</v>
      </c>
      <c r="M24">
        <v>0.99826669692993164</v>
      </c>
      <c r="N24">
        <v>1</v>
      </c>
      <c r="O24">
        <v>1.9601847976446152E-2</v>
      </c>
      <c r="P24">
        <v>0.98039811849594116</v>
      </c>
      <c r="Q24">
        <v>0.98039811849594116</v>
      </c>
      <c r="R24">
        <v>0</v>
      </c>
    </row>
    <row r="25" spans="1:19" x14ac:dyDescent="0.2">
      <c r="A25">
        <v>4</v>
      </c>
      <c r="B25" t="s">
        <v>28</v>
      </c>
      <c r="C25">
        <v>4</v>
      </c>
      <c r="D25" t="s">
        <v>30</v>
      </c>
      <c r="E25">
        <f>G25+N25</f>
        <v>0</v>
      </c>
      <c r="F25">
        <v>0</v>
      </c>
      <c r="G25">
        <v>0</v>
      </c>
      <c r="H25" t="s">
        <v>76</v>
      </c>
      <c r="I25" t="s">
        <v>80</v>
      </c>
      <c r="J25">
        <v>0</v>
      </c>
      <c r="K25">
        <v>0.99826669692993164</v>
      </c>
      <c r="L25">
        <v>1.7332654679194091E-3</v>
      </c>
      <c r="M25">
        <v>0.99826669692993164</v>
      </c>
      <c r="N25">
        <v>0</v>
      </c>
      <c r="O25">
        <v>0.93603616952896118</v>
      </c>
      <c r="P25">
        <v>6.3963867723941803E-2</v>
      </c>
      <c r="Q25">
        <v>0.93603616952896118</v>
      </c>
      <c r="R25">
        <v>1</v>
      </c>
    </row>
    <row r="26" spans="1:19" hidden="1" x14ac:dyDescent="0.2">
      <c r="A26">
        <v>4</v>
      </c>
      <c r="B26" t="s">
        <v>28</v>
      </c>
      <c r="C26">
        <v>5</v>
      </c>
      <c r="D26" t="s">
        <v>33</v>
      </c>
      <c r="E26">
        <f>G26+N26</f>
        <v>1</v>
      </c>
      <c r="F26">
        <v>0</v>
      </c>
      <c r="G26">
        <v>0</v>
      </c>
      <c r="H26" t="s">
        <v>76</v>
      </c>
      <c r="I26" t="s">
        <v>81</v>
      </c>
      <c r="J26">
        <v>0</v>
      </c>
      <c r="K26">
        <v>0.99826669692993164</v>
      </c>
      <c r="L26">
        <v>1.7332654679194091E-3</v>
      </c>
      <c r="M26">
        <v>0.99826669692993164</v>
      </c>
      <c r="N26">
        <v>1</v>
      </c>
      <c r="O26">
        <v>0.25219517946243292</v>
      </c>
      <c r="P26">
        <v>0.74780482053756714</v>
      </c>
      <c r="Q26">
        <v>0.74780482053756714</v>
      </c>
      <c r="R26">
        <v>0</v>
      </c>
      <c r="S26" t="s">
        <v>92</v>
      </c>
    </row>
    <row r="27" spans="1:19" hidden="1" x14ac:dyDescent="0.2">
      <c r="A27">
        <v>5</v>
      </c>
      <c r="B27" t="s">
        <v>34</v>
      </c>
      <c r="C27">
        <v>1</v>
      </c>
      <c r="D27" t="s">
        <v>36</v>
      </c>
      <c r="E27">
        <f>G27+N27</f>
        <v>1</v>
      </c>
      <c r="F27">
        <v>0</v>
      </c>
      <c r="G27">
        <v>0</v>
      </c>
      <c r="H27" t="s">
        <v>82</v>
      </c>
      <c r="I27" t="s">
        <v>83</v>
      </c>
      <c r="J27">
        <v>1</v>
      </c>
      <c r="K27">
        <v>0.24032646417617801</v>
      </c>
      <c r="L27">
        <v>0.7596735954284668</v>
      </c>
      <c r="M27">
        <v>0.7596735954284668</v>
      </c>
      <c r="N27">
        <v>1</v>
      </c>
      <c r="O27">
        <v>7.535688579082489E-3</v>
      </c>
      <c r="P27">
        <v>0.99246430397033691</v>
      </c>
      <c r="Q27">
        <v>0.99246430397033691</v>
      </c>
      <c r="R27">
        <v>0</v>
      </c>
    </row>
    <row r="28" spans="1:19" x14ac:dyDescent="0.2">
      <c r="A28">
        <v>5</v>
      </c>
      <c r="B28" t="s">
        <v>34</v>
      </c>
      <c r="C28">
        <v>2</v>
      </c>
      <c r="D28" t="s">
        <v>38</v>
      </c>
      <c r="E28">
        <f>G28+N28</f>
        <v>1</v>
      </c>
      <c r="F28">
        <v>0</v>
      </c>
      <c r="G28">
        <v>0</v>
      </c>
      <c r="H28" t="s">
        <v>82</v>
      </c>
      <c r="I28" t="s">
        <v>84</v>
      </c>
      <c r="J28">
        <v>1</v>
      </c>
      <c r="K28">
        <v>0.24032646417617801</v>
      </c>
      <c r="L28">
        <v>0.7596735954284668</v>
      </c>
      <c r="M28">
        <v>0.7596735954284668</v>
      </c>
      <c r="N28">
        <v>1</v>
      </c>
      <c r="O28">
        <v>1.9232748076319691E-2</v>
      </c>
      <c r="P28">
        <v>0.98076725006103516</v>
      </c>
      <c r="Q28">
        <v>0.98076725006103516</v>
      </c>
      <c r="R28">
        <v>1</v>
      </c>
    </row>
    <row r="29" spans="1:19" hidden="1" x14ac:dyDescent="0.2">
      <c r="A29">
        <v>5</v>
      </c>
      <c r="B29" t="s">
        <v>34</v>
      </c>
      <c r="C29">
        <v>3</v>
      </c>
      <c r="D29" t="s">
        <v>37</v>
      </c>
      <c r="E29">
        <f>G29+N29</f>
        <v>0</v>
      </c>
      <c r="F29">
        <v>0</v>
      </c>
      <c r="G29">
        <v>0</v>
      </c>
      <c r="H29" t="s">
        <v>82</v>
      </c>
      <c r="I29" t="s">
        <v>85</v>
      </c>
      <c r="J29">
        <v>1</v>
      </c>
      <c r="K29">
        <v>0.24032646417617801</v>
      </c>
      <c r="L29">
        <v>0.7596735954284668</v>
      </c>
      <c r="M29">
        <v>0.7596735954284668</v>
      </c>
      <c r="N29">
        <v>0</v>
      </c>
      <c r="O29">
        <v>0.53929144144058228</v>
      </c>
      <c r="P29">
        <v>0.46070858836174011</v>
      </c>
      <c r="Q29">
        <v>0.53929144144058228</v>
      </c>
      <c r="R29">
        <v>0</v>
      </c>
    </row>
    <row r="30" spans="1:19" hidden="1" x14ac:dyDescent="0.2">
      <c r="A30">
        <v>5</v>
      </c>
      <c r="B30" t="s">
        <v>34</v>
      </c>
      <c r="C30">
        <v>4</v>
      </c>
      <c r="D30" t="s">
        <v>35</v>
      </c>
      <c r="E30">
        <f>G30+N30</f>
        <v>2</v>
      </c>
      <c r="F30">
        <v>0</v>
      </c>
      <c r="G30">
        <v>1</v>
      </c>
      <c r="H30" t="s">
        <v>82</v>
      </c>
      <c r="I30" t="s">
        <v>86</v>
      </c>
      <c r="J30">
        <v>1</v>
      </c>
      <c r="K30">
        <v>0.24032646417617801</v>
      </c>
      <c r="L30">
        <v>0.7596735954284668</v>
      </c>
      <c r="M30">
        <v>0.7596735954284668</v>
      </c>
      <c r="N30">
        <v>1</v>
      </c>
      <c r="O30">
        <v>0.12510934472084051</v>
      </c>
      <c r="P30">
        <v>0.87489062547683716</v>
      </c>
      <c r="Q30">
        <v>0.87489062547683716</v>
      </c>
      <c r="R30">
        <v>0</v>
      </c>
    </row>
    <row r="31" spans="1:19" hidden="1" x14ac:dyDescent="0.2">
      <c r="A31">
        <v>5</v>
      </c>
      <c r="B31" t="s">
        <v>34</v>
      </c>
      <c r="C31">
        <v>5</v>
      </c>
      <c r="D31" t="s">
        <v>39</v>
      </c>
      <c r="E31">
        <f>G31+N31</f>
        <v>1</v>
      </c>
      <c r="F31">
        <v>0</v>
      </c>
      <c r="G31">
        <v>0</v>
      </c>
      <c r="H31" t="s">
        <v>82</v>
      </c>
      <c r="I31" t="s">
        <v>87</v>
      </c>
      <c r="J31">
        <v>1</v>
      </c>
      <c r="K31">
        <v>0.24032646417617801</v>
      </c>
      <c r="L31">
        <v>0.7596735954284668</v>
      </c>
      <c r="M31">
        <v>0.7596735954284668</v>
      </c>
      <c r="N31">
        <v>1</v>
      </c>
      <c r="O31">
        <v>1.6734836390241981E-3</v>
      </c>
      <c r="P31">
        <v>0.99832648038864136</v>
      </c>
      <c r="Q31">
        <v>0.99832648038864136</v>
      </c>
      <c r="R31">
        <v>0</v>
      </c>
    </row>
  </sheetData>
  <autoFilter ref="A1:S31" xr:uid="{7B3E832C-C8BA-A54A-A83A-3929196BF553}">
    <filterColumn colId="17">
      <filters>
        <filter val="1"/>
      </filters>
    </filterColumn>
  </autoFilter>
  <conditionalFormatting sqref="E1:E1048576">
    <cfRule type="colorScale" priority="2">
      <colorScale>
        <cfvo type="min"/>
        <cfvo type="max"/>
        <color rgb="FFFF0000"/>
        <color theme="9"/>
      </colorScale>
    </cfRule>
  </conditionalFormatting>
  <conditionalFormatting sqref="A1:A1048576">
    <cfRule type="colorScale" priority="1">
      <colorScale>
        <cfvo type="min"/>
        <cfvo type="max"/>
        <color theme="4" tint="0.79998168889431442"/>
        <color theme="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2021-06-23T17:21:57Z</dcterms:created>
  <dcterms:modified xsi:type="dcterms:W3CDTF">2021-06-23T19:07:43Z</dcterms:modified>
</cp:coreProperties>
</file>