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30"/>
  <workbookPr/>
  <xr:revisionPtr revIDLastSave="614" documentId="11_0B1D56BE9CDCCE836B02CE7A5FB0D4A9BBFD1C62" xr6:coauthVersionLast="47" xr6:coauthVersionMax="47" xr10:uidLastSave="{0E2D5131-24F6-459A-9424-65DACC5D7A44}"/>
  <bookViews>
    <workbookView xWindow="240" yWindow="105" windowWidth="14805" windowHeight="8010" xr2:uid="{00000000-000D-0000-FFFF-FFFF00000000}"/>
  </bookViews>
  <sheets>
    <sheet name="Test Cas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alcChain>
</file>

<file path=xl/sharedStrings.xml><?xml version="1.0" encoding="utf-8"?>
<sst xmlns="http://schemas.openxmlformats.org/spreadsheetml/2006/main" count="181" uniqueCount="137">
  <si>
    <t>Test Case ID</t>
  </si>
  <si>
    <t>Test Description</t>
  </si>
  <si>
    <t>Test Steps</t>
  </si>
  <si>
    <t>Expected Result</t>
  </si>
  <si>
    <t>Pass/Fail</t>
  </si>
  <si>
    <t>Verify that new students are able to register and create a profile with the required personal and involvement details.</t>
  </si>
  <si>
    <t>Pass valid registration details. Submit registration details. Activate the account using the emailed link. Verify the account is created within the database and the user's university is automatically detected based on the email domain. Navigate to profile page whilst logged-in and verify profile data is correct, and ensure information such as user interests can be input here.</t>
  </si>
  <si>
    <t>Profiles can be registered using valid details, and once activated can be logged-in with these details. Profile details can be updated from the profile page to add additional user information. The correct universtiy is attached to the account based on the email domain.</t>
  </si>
  <si>
    <t>Pass</t>
  </si>
  <si>
    <t>Verify that registered users can update their profile information and that the changes are correctly reflected.</t>
  </si>
  <si>
    <t>Whilst logged-in navigate to the profile page. Click the edit profile button. Input the edits you wish to make to the profile, editing all available fields to ensure all are working. Ensure these changes are reflected visually and within the database. Visit another user's profile and ensure profile details cannot be edited.</t>
  </si>
  <si>
    <t>Profile details can be edited when viewing the logged-in user's profile page. Changes are correctly reflected.</t>
  </si>
  <si>
    <t>Verify that the search functionality returns a list of interest-based communities based on user-specified keywords or categories.</t>
  </si>
  <si>
    <t>Navigate to the explore communities page. Attempt to find communities based on different interests. Ensure the returned list of communities relate to the filtered interests. Remove and add different interests to ensure results update appropriately.</t>
  </si>
  <si>
    <t>Communities are correctly filtered based on user inputted interests.</t>
  </si>
  <si>
    <t>Verify that users can join existing communities and that authorised users can create new communities after providing the necessary details.</t>
  </si>
  <si>
    <t>Navigate to the explore communities page. Ensure users can join public communities and their membership is saved. Ensure users can request to join private communities and their request is saved in the database. Ensure once the community leader approves the join request that user becomes a member of that community. Navigate to the communities dashboard. Attempt to create a community with approriate details. Verify the community is created within the database and the user has the ' Leader' role attached to their membership.</t>
  </si>
  <si>
    <t>Users can join/request to join communiites and memberships are handled as expected. User's can create their own communities with valid details.</t>
  </si>
  <si>
    <t>Verify that community leaders can create, modify, and cancel events with all required information such as title, description, date, time, and location or virtual link.</t>
  </si>
  <si>
    <t>Navigate to a community in which the user is a community leader. Create an event under this community using valid information. Verify the event can contain information on title, description, type date, time, location. Create another event with the event type set to "Online"/"Webinar", verify once the event is created the location contains a generated zoom link/button to join the virtual meeting. Edit an event and verify the edits are saved. Delete an event and verify its deletion in the database.</t>
  </si>
  <si>
    <t>Community leaders can create, edit, and delete events. Virtual link is generated for online/webinar type events.</t>
  </si>
  <si>
    <t>Verify that users are able to locate events by applying various filters such as date, community, or event type.</t>
  </si>
  <si>
    <t>When logged in navigate to the explore events page, test all the filter and sort options, validating the returned results are as expected.</t>
  </si>
  <si>
    <t>Results are correct according to the applied filtering and ordering.</t>
  </si>
  <si>
    <t>Verify that organisers can schedule and manage virtual sessions or interactive community spaces, and that participants are able to access these sessions using the provided details.</t>
  </si>
  <si>
    <t>Covered in test case 5. Additional check to verify the online meeting link is valid, alongside checking event managers/organisers also have permissions to handle events.</t>
  </si>
  <si>
    <t>Online meeting links are valid and event managers also share the permissions of community leaders regarding event management.</t>
  </si>
  <si>
    <t>Verify that users can create posts related to campus updates and that the platform facilitates the navigation and filtering of these posts.</t>
  </si>
  <si>
    <t>Navigate to home page. Attempt to create a post with only text, an empty post, a post with an image and text, a post with an image. Ensure the home page filters to filter posts by either global posts, followed user posts and joined community posts work as expected.</t>
  </si>
  <si>
    <t>Users can create posts and the posts can be filtered by different catagories from the home page.</t>
  </si>
  <si>
    <t>Verify that all forms enforce appropriate data validation rules, and that invalid input is correctly handled.</t>
  </si>
  <si>
    <t>Utilise Postman, and manual testing. Check approriate data validation is enforced on both front-end inputs and back-end views. Check invalid input is handled correctly.</t>
  </si>
  <si>
    <t>Approriate data validation is present and incorrect input is correctly handled.</t>
  </si>
  <si>
    <t>Verify that unauthorised users are prevented from accessing restricted information and that appropriate permission levels are enforced.</t>
  </si>
  <si>
    <t>Ensure logged-out users cannot access pages beyond log-in, registration, and password reset. Ensure logged-in users only have permissions to modify details/memberships/following/posts of their own profile. Ensure community leaders are the only ones which can approve/deny follow requests and edit their community. Ensure community leaders and event managers are the only ones who can handle events.</t>
  </si>
  <si>
    <t>The correct permissions and restrictions are enforced throughout the app.</t>
  </si>
  <si>
    <t>Verify that the system delivers notifications for events and community updates based on the user’s subscription or preferences.</t>
  </si>
  <si>
    <t>Create an announcement on a community. Check a member of that community recieves an email notification when the announcement is posted. Create an event on a community. Check members who RSVP to an event recieve email confirmation when accepting and when declining the event.</t>
  </si>
  <si>
    <t>Notifications are sent as expected to the correct users.</t>
  </si>
  <si>
    <t>Pictures are correctly stored in AWS S3 when both updating and on first update, ensuring updates are also visually reflected.</t>
  </si>
  <si>
    <t>Test various image uploads, including brand new profile picture, replacing a profile picture, uploading an image in a post.</t>
  </si>
  <si>
    <t>Images are stored and updated correctly, and updated visually.</t>
  </si>
  <si>
    <t>Posts are correctly validated against malicious inputs and posts cannot be blank.</t>
  </si>
  <si>
    <t>Check approriate data validation is enforced on both front-end inputs and back-end views. Check invalid input is handled correctly. Ensure posts cannot be blank.</t>
  </si>
  <si>
    <t>Posts are validated correctly.</t>
  </si>
  <si>
    <t>Posts are correctly filtered against the users selected option of global, followers, community.</t>
  </si>
  <si>
    <t>Posts are correctly filtered even when going back and forth between the dashboard tabs.</t>
  </si>
  <si>
    <t>Posts correctly filter.</t>
  </si>
  <si>
    <t>Profile badges correctly update depending on a user's post count, comment count, community count, achievement count, follower count, and following count.</t>
  </si>
  <si>
    <t>50 posts, comments, communitites joined, achievements posted, followers, following. Monitor the profile badges at each number, particularly 25 and 50.</t>
  </si>
  <si>
    <t>Profile badges update as expected.</t>
  </si>
  <si>
    <t>Users can follow and unfollow other users when viewing their profile, and from the follow/following pop-up menus.</t>
  </si>
  <si>
    <t>Visit a profile other than the currently logged in user. Use the follow/unfollow button and monitor the changes. Open the following and follower modals and use the follow/unfollow button, again monitoring the changes. Browse to the profile of the logged-in user and repeat the following and follower modal test.</t>
  </si>
  <si>
    <t>Follow/unfollow works as expected and changes are reflected visually and in the database.</t>
  </si>
  <si>
    <t>Private communities require users to request to join, and users cannot view the communities content until they are a member.</t>
  </si>
  <si>
    <t>View a private community without membership, ensure the contents cannot be viewed outside of the community details. Request to join the community. Log into the account of the community leader for that community, approve the follow request. Return to the original user and ensure that user is now a member and can view the full contents of the community.</t>
  </si>
  <si>
    <t>Community details are hidden until follow requests are approved by the community leader.</t>
  </si>
  <si>
    <t>Only community leaders of private communities have the option of approving/denying outgoing join requests.</t>
  </si>
  <si>
    <t>Send join requests from multiple accounts to a private commuinty. Log into the community leader account and view the requests. Approve and deny some of the requests, observing whether the users who were approved have become members and the users rejected remain outside of the community. Attempt to approve/deny requests as a user who is not community leader and ensure the request is denied.</t>
  </si>
  <si>
    <t>Approved requests add the user to the members and denied requests will delete the follow request. Only community leaders can approve/deny requests.</t>
  </si>
  <si>
    <t>Both community leaders and event managers can create and modify/delete events.</t>
  </si>
  <si>
    <t>Log in as community leader and navigate to the community. Attempt to create an event. After the event is created modify the event. Observe that changes are reflected visually and on the back-end. Repeat this for event manager of the same community. Finally, try to create/modify an event as a user, ensuring they do not have the correct permissions.</t>
  </si>
  <si>
    <t>Events can be modified and created only by the event managers and the leader of that community.</t>
  </si>
  <si>
    <t>Only community leaders can edit the details of their community.</t>
  </si>
  <si>
    <t>Log in as community leader and navigate to the community. Attempt to modify the details of the community and verify changes are updated both visually and on the database. Attempt to edit a community as both event manager and standard user, ensuring a permissions error is encountered and the edit option is not presented visually.</t>
  </si>
  <si>
    <t>Only community leaders can edit the details of their community, and changes are reflected visually and in the database.</t>
  </si>
  <si>
    <t>Only the account owner can modify their account.</t>
  </si>
  <si>
    <t>Log in as a user and navigate to their own profile. Attempt to modify the details of the profile and verify changes are updated both visually and on the database. Attempt to edit another users profile, ensuring a permissions error is encountered, and that visually the option to edit is not presented.</t>
  </si>
  <si>
    <t>Only the owner of an account can edit their profile.</t>
  </si>
  <si>
    <t>Only the account owner can add/delete achievements from their account.</t>
  </si>
  <si>
    <t>Log in as a user and navigate to their own profile. Attempt to add an achievement and verify changes are updated both visually and on the database. Attempt to add an achievement to another users profile, ensuring a permissions error is encountered, and that visually the option to edit/delete is not presented.</t>
  </si>
  <si>
    <t>Only the owner of an account can add/delete achievements to an account.</t>
  </si>
  <si>
    <t>Posts and comments can only be attached to the signed-in user.</t>
  </si>
  <si>
    <t>Attempt to create a post and comment for a user other than the logged-in user. Ensure an error is encountered.</t>
  </si>
  <si>
    <t>Only the logged-in user can be attached to posts/comments.</t>
  </si>
  <si>
    <t>When searching and filtering communities the membership status is correctly displayed.</t>
  </si>
  <si>
    <t>Search for a community with a known membership status for the logged-in user. Verify the status is correct. Repeat this until each status is covered (Joined, Join, Request, Requested). Also ensure hitting join/request will create the relevant membership/membership request and update the status visually.</t>
  </si>
  <si>
    <t>The status updates as expected and handles membership.</t>
  </si>
  <si>
    <t>When a user browses another users profile the correct following status is displayed.</t>
  </si>
  <si>
    <t>Browse to a user profile other than the logged-in user's profile which has not been followed. Check the follow/unfollow badge displays follow. Repeat for a user which has been followed and verify the unfollow option is displayed.</t>
  </si>
  <si>
    <t>The correct following status is displayed.</t>
  </si>
  <si>
    <t>When a user browses a community the correct membership status is displayed and the user's status changes appropriately when the button is clicked.</t>
  </si>
  <si>
    <t>Browse to a public community which has not been joined. Check the join/leave badge displays join. Repeat for a public community which has been joined and verify the leave option is displayed. Browse to a private community which has not been sent a join request by the logged-in user, ensure the badge displays request to join. Browse to a private community which the user is a member of, ensure the button displays leave. Also ensure at each stage clicking the button provides the approriate action and the button status refreshes as expected.</t>
  </si>
  <si>
    <t>The membership status button functions and displays correctly.</t>
  </si>
  <si>
    <t>When searching and filtering users the results are as expected.</t>
  </si>
  <si>
    <t>Attempt different inputs into first name, last name, and username. Verifying the results relate to the serach input.</t>
  </si>
  <si>
    <t>The search input filters the results as expected.</t>
  </si>
  <si>
    <t>Browsing to a community from the discover page returns the correct community page.</t>
  </si>
  <si>
    <t>Test the 'view community' button on a few of the communities to ensure it navigates to the appropriate community.</t>
  </si>
  <si>
    <t>Navigation is as expected.</t>
  </si>
  <si>
    <t>Browsing to a profile from a post returns the correct profile page.</t>
  </si>
  <si>
    <t>From the dashboard page test the profile name link on global posts, follower posts, community posts. Ensuring it navigates to the correct profile.</t>
  </si>
  <si>
    <t>Recommended communities to a user are correctly matched to a user's communities.</t>
  </si>
  <si>
    <t>From the communities explore page of a logged-in user with multiple joined communities with different keywords, browse to recommended communities and ensure they are being matched to the known community details correctly.</t>
  </si>
  <si>
    <t>Communitites are being recommended correctly based on a user's community memberships.</t>
  </si>
  <si>
    <t>Users can RSVP on events with the option of accept, decline or maybe.</t>
  </si>
  <si>
    <t>Login as a user. Navigate to a community with an event. Test accept/maybe/decline on the event and ensure the response updates visually and in the database.</t>
  </si>
  <si>
    <t>Updates are reflected correctly.</t>
  </si>
  <si>
    <t>The event dashboard displays event status correctly (accepted, declined, maybe, passed events).</t>
  </si>
  <si>
    <t>Login as a user with active responses to events. Navigate to the event dashboard. Test accept/maybe/decline on various events and ensure the response updates visually and in the database.</t>
  </si>
  <si>
    <t>Dashboard displays and updates correctly.</t>
  </si>
  <si>
    <t>When a user creates a community, they are assigned as community leader.</t>
  </si>
  <si>
    <t>Create a community, verify the membership of the user who created the community has the role of 'Leader'.</t>
  </si>
  <si>
    <t>The member creating the community is automatically assigned as community leader.</t>
  </si>
  <si>
    <t>When a community is deleted the posts and membership relationships attached to that community are also deleted. Only community leader can delete a community.</t>
  </si>
  <si>
    <t>Attempt to delete a community as a user and event manager, ensuring a permissions error is encountered. Then attempt to delete as community leader, verify all related contents to that community is also removed from the database, such as posts, events, and memberships.</t>
  </si>
  <si>
    <t>Only leaders can delete their own community, and all related content is removed from the database.</t>
  </si>
  <si>
    <t>When a post is deleted the comments attached to that post are also deleted.</t>
  </si>
  <si>
    <t>Delete a post and verify the post itself and any attached comments/likes have been deleted from the database.</t>
  </si>
  <si>
    <t>Deleting a post also removes comments and likes from the database.</t>
  </si>
  <si>
    <t>Community memebers receive notifications when a community annoucement is made.</t>
  </si>
  <si>
    <t>Navigate to community page. Make an announcement within the community. Log-in as another user who is a member of that community. Ensure they have been notified about the announcement.</t>
  </si>
  <si>
    <t>Notifications are sent when announcements are made.</t>
  </si>
  <si>
    <t>Event privacy is inherited from the assigned community.</t>
  </si>
  <si>
    <t>Create an event in a public community. Ensure the event's privacy is public. Create an event in a private community. Ensure the event's privacy is private.</t>
  </si>
  <si>
    <t>Privacy is inhertied from the event the community belongs to.</t>
  </si>
  <si>
    <t>Ensure all authorised views/pages are not accessible without the appropriate token in the authorisation header.</t>
  </si>
  <si>
    <t>Verify every view and react page at every permission level, observing the result at each permission level and ensuring it is as expected.</t>
  </si>
  <si>
    <t>The app has full permissions and the permission levels are correct.</t>
  </si>
  <si>
    <t>On sign-out authorisation is cleared and authorised views/pages are no longer accessible.</t>
  </si>
  <si>
    <t>While signed-in use the sign-out button. Verify the access and refresh tokens have been removed and attempt to navigate to /home. Verify the attempt redirects to the log-in page.</t>
  </si>
  <si>
    <t>Signing-out provokes access to authorised pages and views.</t>
  </si>
  <si>
    <t>When registering, ensure a user cannot sign-in until they activate their email.</t>
  </si>
  <si>
    <t>Sign-up for an account. Attempt to log-in with the credentials without clicking the activation link. Ensure this doesn't allow sign-in. Navigate to the activation link from the sign-up email. Ensure the link activates the account and redirects the user to the login page. Attempt to log-in again. The attempt should allow access to Uni Hub.</t>
  </si>
  <si>
    <t>Accounts cannot be used until they have been activated.</t>
  </si>
  <si>
    <t>Ensure resetting password works as expected and requires the correct details.</t>
  </si>
  <si>
    <t>From the reset password page input the account's email and submit. Use the link emailed to reset the password. Attempt to login using the new password. Ensure the new password allows login.</t>
  </si>
  <si>
    <t>Passwords are reset as expected and require the credentials/link from the password reset email.</t>
  </si>
  <si>
    <t>Ensure all links navigate to the correct page.</t>
  </si>
  <si>
    <t>Test every clickable link on the React front-end and verify it navigates to the correct location.</t>
  </si>
  <si>
    <t>Links navigate to the correct location.</t>
  </si>
  <si>
    <t>Maximum of 5 pinned posts on a community is enforced.</t>
  </si>
  <si>
    <t>As community leader attempt to pin more than 5 posts to a community. Ensure the limit is capped at 5.</t>
  </si>
  <si>
    <t>Pinned posts are stopped at 5.</t>
  </si>
  <si>
    <t>Only communty leaders can re-order and pin posts.</t>
  </si>
  <si>
    <t>Attempt to pin and re-order pinned posts as both user and event manager. Ensure a permission error is encountered, alongside checking the option is hidden within the front-end. Repeat as community leader but ensuring the operations are allowed.</t>
  </si>
  <si>
    <t>Only the community leader can pin and re-order posts.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</si>
</sst>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sz val="11"/>
      <color rgb="FF000000"/>
      <name val="Aptos Narrow"/>
      <family val="2"/>
      <scheme val="minor"/>
    </font>
    <font>
      <sz val="11"/>
      <color rgb="FF000000"/>
      <name val="Aptos Narrow"/>
      <scheme val="minor"/>
    </font>
    <font>
      <b/>
      <sz val="11"/>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vertical="top"/>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lef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cellXfs>
  <cellStyles count="1">
    <cellStyle name="Normal" xfId="0" builtinId="0"/>
  </cellStyles>
  <dxfs count="7">
    <dxf>
      <alignment horizontal="general" vertical="top" textRotation="0" wrapText="1" indent="0" justifyLastLine="0" shrinkToFit="0" readingOrder="0"/>
    </dxf>
    <dxf>
      <alignment horizontal="left" vertical="top" wrapText="1"/>
    </dxf>
    <dxf>
      <alignment horizontal="left" vertical="top"/>
    </dxf>
    <dxf>
      <alignment horizontal="left" vertical="top"/>
    </dxf>
    <dxf>
      <font>
        <b val="0"/>
      </font>
      <numFmt numFmtId="0" formatCode="General"/>
      <alignment horizontal="left" vertical="center"/>
    </dxf>
    <dxf>
      <alignment horizontal="left" vertical="center"/>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CB2074-EE70-486C-B34F-AA94A31A0962}" name="Table1" displayName="Table1" ref="A1:E45" totalsRowShown="0" dataDxfId="5">
  <autoFilter ref="A1:E45" xr:uid="{E3CB2074-EE70-486C-B34F-AA94A31A0962}"/>
  <tableColumns count="5">
    <tableColumn id="1" xr3:uid="{27EE3CE2-755F-4CA0-A4BE-43F61A5B0992}" name="Test Case ID" dataDxfId="4">
      <calculatedColumnFormula>ROW(A2)-1</calculatedColumnFormula>
    </tableColumn>
    <tableColumn id="2" xr3:uid="{E072D760-CDAB-453B-BDB7-C5CA27DF6144}" name="Test Description" dataDxfId="3"/>
    <tableColumn id="3" xr3:uid="{08698D23-1360-4A54-83F4-F300212DDAA3}" name="Test Steps" dataDxfId="2"/>
    <tableColumn id="4" xr3:uid="{F7127C63-23D3-43B0-B24E-D5D96D742A44}" name="Expected Result" dataDxfId="1"/>
    <tableColumn id="7" xr3:uid="{9C9E73C2-8F0B-44DD-9538-572F2C73BE24}" name="Pass/Fai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
  <sheetViews>
    <sheetView tabSelected="1" workbookViewId="0">
      <selection activeCell="F2" sqref="F2"/>
    </sheetView>
  </sheetViews>
  <sheetFormatPr defaultColWidth="33.7109375" defaultRowHeight="15"/>
  <cols>
    <col min="1" max="1" width="14" bestFit="1" customWidth="1"/>
    <col min="2" max="2" width="36.5703125" style="5" bestFit="1" customWidth="1"/>
    <col min="3" max="3" width="36.5703125" style="2" bestFit="1" customWidth="1"/>
    <col min="4" max="4" width="36.5703125" style="7" bestFit="1" customWidth="1"/>
    <col min="5" max="5" width="20.42578125" style="1" customWidth="1"/>
  </cols>
  <sheetData>
    <row r="1" spans="1:5" ht="26.25" customHeight="1">
      <c r="A1" s="2" t="s">
        <v>0</v>
      </c>
      <c r="B1" s="5" t="s">
        <v>1</v>
      </c>
      <c r="C1" s="2" t="s">
        <v>2</v>
      </c>
      <c r="D1" s="7" t="s">
        <v>3</v>
      </c>
      <c r="E1" s="7" t="s">
        <v>4</v>
      </c>
    </row>
    <row r="2" spans="1:5" ht="189" customHeight="1">
      <c r="A2" s="8">
        <f t="shared" ref="A2:A31" si="0">ROW(A2)-1</f>
        <v>1</v>
      </c>
      <c r="B2" s="3" t="s">
        <v>5</v>
      </c>
      <c r="C2" s="3" t="s">
        <v>6</v>
      </c>
      <c r="D2" s="6" t="s">
        <v>7</v>
      </c>
      <c r="E2" s="6" t="s">
        <v>8</v>
      </c>
    </row>
    <row r="3" spans="1:5" ht="153" customHeight="1">
      <c r="A3" s="8">
        <f t="shared" si="0"/>
        <v>2</v>
      </c>
      <c r="B3" s="3" t="s">
        <v>9</v>
      </c>
      <c r="C3" s="3" t="s">
        <v>10</v>
      </c>
      <c r="D3" s="3" t="s">
        <v>11</v>
      </c>
      <c r="E3" s="6" t="s">
        <v>8</v>
      </c>
    </row>
    <row r="4" spans="1:5" ht="130.5" customHeight="1">
      <c r="A4" s="8">
        <f t="shared" si="0"/>
        <v>3</v>
      </c>
      <c r="B4" s="3" t="s">
        <v>12</v>
      </c>
      <c r="C4" s="3" t="s">
        <v>13</v>
      </c>
      <c r="D4" s="3" t="s">
        <v>14</v>
      </c>
      <c r="E4" s="6" t="s">
        <v>8</v>
      </c>
    </row>
    <row r="5" spans="1:5" ht="245.25" customHeight="1">
      <c r="A5" s="8">
        <f t="shared" si="0"/>
        <v>4</v>
      </c>
      <c r="B5" s="3" t="s">
        <v>15</v>
      </c>
      <c r="C5" s="3" t="s">
        <v>16</v>
      </c>
      <c r="D5" s="3" t="s">
        <v>17</v>
      </c>
      <c r="E5" s="6" t="s">
        <v>8</v>
      </c>
    </row>
    <row r="6" spans="1:5" ht="259.5" customHeight="1">
      <c r="A6" s="8">
        <f t="shared" si="0"/>
        <v>5</v>
      </c>
      <c r="B6" s="3" t="s">
        <v>18</v>
      </c>
      <c r="C6" s="3" t="s">
        <v>19</v>
      </c>
      <c r="D6" s="3" t="s">
        <v>20</v>
      </c>
      <c r="E6" s="6" t="s">
        <v>8</v>
      </c>
    </row>
    <row r="7" spans="1:5" ht="94.5" customHeight="1">
      <c r="A7" s="8">
        <f t="shared" si="0"/>
        <v>6</v>
      </c>
      <c r="B7" s="3" t="s">
        <v>21</v>
      </c>
      <c r="C7" s="11" t="s">
        <v>22</v>
      </c>
      <c r="D7" s="3" t="s">
        <v>23</v>
      </c>
      <c r="E7" s="6" t="s">
        <v>8</v>
      </c>
    </row>
    <row r="8" spans="1:5" ht="109.5" customHeight="1">
      <c r="A8" s="8">
        <f t="shared" si="0"/>
        <v>7</v>
      </c>
      <c r="B8" s="3" t="s">
        <v>24</v>
      </c>
      <c r="C8" s="3" t="s">
        <v>25</v>
      </c>
      <c r="D8" s="3" t="s">
        <v>26</v>
      </c>
      <c r="E8" s="6" t="s">
        <v>8</v>
      </c>
    </row>
    <row r="9" spans="1:5" ht="159.75" customHeight="1">
      <c r="A9" s="8">
        <f t="shared" si="0"/>
        <v>8</v>
      </c>
      <c r="B9" s="3" t="s">
        <v>27</v>
      </c>
      <c r="C9" s="3" t="s">
        <v>28</v>
      </c>
      <c r="D9" s="3" t="s">
        <v>29</v>
      </c>
      <c r="E9" s="6" t="s">
        <v>8</v>
      </c>
    </row>
    <row r="10" spans="1:5" ht="115.5" customHeight="1">
      <c r="A10" s="8">
        <f t="shared" si="0"/>
        <v>9</v>
      </c>
      <c r="B10" s="3" t="s">
        <v>30</v>
      </c>
      <c r="C10" s="3" t="s">
        <v>31</v>
      </c>
      <c r="D10" s="3" t="s">
        <v>32</v>
      </c>
      <c r="E10" s="6" t="s">
        <v>8</v>
      </c>
    </row>
    <row r="11" spans="1:5" ht="185.25" customHeight="1">
      <c r="A11" s="8">
        <f t="shared" si="0"/>
        <v>10</v>
      </c>
      <c r="B11" s="3" t="s">
        <v>33</v>
      </c>
      <c r="C11" s="3" t="s">
        <v>34</v>
      </c>
      <c r="D11" s="3" t="s">
        <v>35</v>
      </c>
      <c r="E11" s="6" t="s">
        <v>8</v>
      </c>
    </row>
    <row r="12" spans="1:5" ht="162.75" customHeight="1">
      <c r="A12" s="8">
        <f t="shared" si="0"/>
        <v>11</v>
      </c>
      <c r="B12" s="3" t="s">
        <v>36</v>
      </c>
      <c r="C12" s="3" t="s">
        <v>37</v>
      </c>
      <c r="D12" s="3" t="s">
        <v>38</v>
      </c>
      <c r="E12" s="6" t="s">
        <v>8</v>
      </c>
    </row>
    <row r="13" spans="1:5" ht="91.5" customHeight="1">
      <c r="A13" s="8">
        <f t="shared" si="0"/>
        <v>12</v>
      </c>
      <c r="B13" s="4" t="s">
        <v>39</v>
      </c>
      <c r="C13" s="4" t="s">
        <v>40</v>
      </c>
      <c r="D13" s="4" t="s">
        <v>41</v>
      </c>
      <c r="E13" s="7" t="s">
        <v>8</v>
      </c>
    </row>
    <row r="14" spans="1:5" ht="106.5" customHeight="1">
      <c r="A14" s="8">
        <f t="shared" si="0"/>
        <v>13</v>
      </c>
      <c r="B14" s="4" t="s">
        <v>42</v>
      </c>
      <c r="C14" s="4" t="s">
        <v>43</v>
      </c>
      <c r="D14" s="4" t="s">
        <v>44</v>
      </c>
      <c r="E14" s="7" t="s">
        <v>8</v>
      </c>
    </row>
    <row r="15" spans="1:5" ht="72.75" customHeight="1">
      <c r="A15" s="8">
        <f t="shared" si="0"/>
        <v>14</v>
      </c>
      <c r="B15" s="4" t="s">
        <v>45</v>
      </c>
      <c r="C15" s="9" t="s">
        <v>46</v>
      </c>
      <c r="D15" s="4" t="s">
        <v>47</v>
      </c>
      <c r="E15" s="7" t="s">
        <v>8</v>
      </c>
    </row>
    <row r="16" spans="1:5" ht="111" customHeight="1">
      <c r="A16" s="8">
        <f t="shared" si="0"/>
        <v>15</v>
      </c>
      <c r="B16" s="4" t="s">
        <v>48</v>
      </c>
      <c r="C16" s="4" t="s">
        <v>49</v>
      </c>
      <c r="D16" s="4" t="s">
        <v>50</v>
      </c>
      <c r="E16" s="7" t="s">
        <v>8</v>
      </c>
    </row>
    <row r="17" spans="1:5" ht="160.5" customHeight="1">
      <c r="A17" s="8">
        <f t="shared" si="0"/>
        <v>16</v>
      </c>
      <c r="B17" s="4" t="s">
        <v>51</v>
      </c>
      <c r="C17" s="4" t="s">
        <v>52</v>
      </c>
      <c r="D17" s="4" t="s">
        <v>53</v>
      </c>
      <c r="E17" s="7" t="s">
        <v>8</v>
      </c>
    </row>
    <row r="18" spans="1:5" ht="177" customHeight="1">
      <c r="A18" s="8">
        <f t="shared" si="0"/>
        <v>17</v>
      </c>
      <c r="B18" s="4" t="s">
        <v>54</v>
      </c>
      <c r="C18" s="4" t="s">
        <v>55</v>
      </c>
      <c r="D18" s="4" t="s">
        <v>56</v>
      </c>
      <c r="E18" s="7" t="s">
        <v>8</v>
      </c>
    </row>
    <row r="19" spans="1:5" ht="192" customHeight="1">
      <c r="A19" s="8">
        <f t="shared" si="0"/>
        <v>18</v>
      </c>
      <c r="B19" s="4" t="s">
        <v>57</v>
      </c>
      <c r="C19" s="4" t="s">
        <v>58</v>
      </c>
      <c r="D19" s="4" t="s">
        <v>59</v>
      </c>
      <c r="E19" s="7" t="s">
        <v>8</v>
      </c>
    </row>
    <row r="20" spans="1:5" ht="151.5" customHeight="1">
      <c r="A20" s="8">
        <f t="shared" si="0"/>
        <v>19</v>
      </c>
      <c r="B20" s="4" t="s">
        <v>60</v>
      </c>
      <c r="C20" s="4" t="s">
        <v>61</v>
      </c>
      <c r="D20" s="4" t="s">
        <v>62</v>
      </c>
      <c r="E20" s="7" t="s">
        <v>8</v>
      </c>
    </row>
    <row r="21" spans="1:5" ht="160.5" customHeight="1">
      <c r="A21" s="8">
        <f t="shared" si="0"/>
        <v>20</v>
      </c>
      <c r="B21" s="4" t="s">
        <v>63</v>
      </c>
      <c r="C21" s="4" t="s">
        <v>64</v>
      </c>
      <c r="D21" s="4" t="s">
        <v>65</v>
      </c>
      <c r="E21" s="7" t="s">
        <v>8</v>
      </c>
    </row>
    <row r="22" spans="1:5" ht="138.75" customHeight="1">
      <c r="A22" s="8">
        <f t="shared" si="0"/>
        <v>21</v>
      </c>
      <c r="B22" s="4" t="s">
        <v>66</v>
      </c>
      <c r="C22" s="4" t="s">
        <v>67</v>
      </c>
      <c r="D22" s="4" t="s">
        <v>68</v>
      </c>
      <c r="E22" s="7" t="s">
        <v>8</v>
      </c>
    </row>
    <row r="23" spans="1:5" ht="161.25" customHeight="1">
      <c r="A23" s="8">
        <f t="shared" si="0"/>
        <v>22</v>
      </c>
      <c r="B23" s="4" t="s">
        <v>69</v>
      </c>
      <c r="C23" s="4" t="s">
        <v>70</v>
      </c>
      <c r="D23" s="4" t="s">
        <v>71</v>
      </c>
      <c r="E23" s="7" t="s">
        <v>8</v>
      </c>
    </row>
    <row r="24" spans="1:5" ht="72" customHeight="1">
      <c r="A24" s="8">
        <f t="shared" si="0"/>
        <v>23</v>
      </c>
      <c r="B24" s="4" t="s">
        <v>72</v>
      </c>
      <c r="C24" s="4" t="s">
        <v>73</v>
      </c>
      <c r="D24" s="4" t="s">
        <v>74</v>
      </c>
      <c r="E24" s="7" t="s">
        <v>8</v>
      </c>
    </row>
    <row r="25" spans="1:5" ht="153" customHeight="1">
      <c r="A25" s="8">
        <f t="shared" si="0"/>
        <v>24</v>
      </c>
      <c r="B25" s="4" t="s">
        <v>75</v>
      </c>
      <c r="C25" s="4" t="s">
        <v>76</v>
      </c>
      <c r="D25" s="4" t="s">
        <v>77</v>
      </c>
      <c r="E25" s="7" t="s">
        <v>8</v>
      </c>
    </row>
    <row r="26" spans="1:5" ht="114" customHeight="1">
      <c r="A26" s="8">
        <f t="shared" si="0"/>
        <v>25</v>
      </c>
      <c r="B26" s="4" t="s">
        <v>78</v>
      </c>
      <c r="C26" s="4" t="s">
        <v>79</v>
      </c>
      <c r="D26" s="4" t="s">
        <v>80</v>
      </c>
      <c r="E26" s="7" t="s">
        <v>8</v>
      </c>
    </row>
    <row r="27" spans="1:5" ht="240" customHeight="1">
      <c r="A27" s="8">
        <f t="shared" si="0"/>
        <v>26</v>
      </c>
      <c r="B27" s="4" t="s">
        <v>81</v>
      </c>
      <c r="C27" s="4" t="s">
        <v>82</v>
      </c>
      <c r="D27" s="4" t="s">
        <v>83</v>
      </c>
      <c r="E27" s="7" t="s">
        <v>8</v>
      </c>
    </row>
    <row r="28" spans="1:5" ht="87" customHeight="1">
      <c r="A28" s="8">
        <f t="shared" si="0"/>
        <v>27</v>
      </c>
      <c r="B28" s="4" t="s">
        <v>84</v>
      </c>
      <c r="C28" s="4" t="s">
        <v>85</v>
      </c>
      <c r="D28" s="4" t="s">
        <v>86</v>
      </c>
      <c r="E28" s="7" t="s">
        <v>8</v>
      </c>
    </row>
    <row r="29" spans="1:5" ht="60" customHeight="1">
      <c r="A29" s="8">
        <f t="shared" si="0"/>
        <v>28</v>
      </c>
      <c r="B29" s="4" t="s">
        <v>87</v>
      </c>
      <c r="C29" s="4" t="s">
        <v>88</v>
      </c>
      <c r="D29" s="4" t="s">
        <v>89</v>
      </c>
      <c r="E29" s="7" t="s">
        <v>8</v>
      </c>
    </row>
    <row r="30" spans="1:5" ht="81.75" customHeight="1">
      <c r="A30" s="8">
        <f t="shared" si="0"/>
        <v>29</v>
      </c>
      <c r="B30" s="4" t="s">
        <v>90</v>
      </c>
      <c r="C30" s="4" t="s">
        <v>91</v>
      </c>
      <c r="D30" s="4" t="s">
        <v>89</v>
      </c>
      <c r="E30" s="7" t="s">
        <v>8</v>
      </c>
    </row>
    <row r="31" spans="1:5" ht="111" customHeight="1">
      <c r="A31" s="8">
        <f t="shared" si="0"/>
        <v>30</v>
      </c>
      <c r="B31" s="4" t="s">
        <v>92</v>
      </c>
      <c r="C31" s="4" t="s">
        <v>93</v>
      </c>
      <c r="D31" s="4" t="s">
        <v>94</v>
      </c>
      <c r="E31" s="7" t="s">
        <v>8</v>
      </c>
    </row>
    <row r="32" spans="1:5" ht="52.5" customHeight="1">
      <c r="A32" s="8">
        <f t="shared" ref="A32:A45" si="1">ROW(A32)-1</f>
        <v>31</v>
      </c>
      <c r="B32" s="4" t="s">
        <v>95</v>
      </c>
      <c r="C32" s="10" t="s">
        <v>96</v>
      </c>
      <c r="D32" s="4" t="s">
        <v>97</v>
      </c>
      <c r="E32" s="7" t="s">
        <v>8</v>
      </c>
    </row>
    <row r="33" spans="1:5" ht="93" customHeight="1">
      <c r="A33" s="8">
        <f t="shared" si="1"/>
        <v>32</v>
      </c>
      <c r="B33" s="4" t="s">
        <v>98</v>
      </c>
      <c r="C33" s="10" t="s">
        <v>99</v>
      </c>
      <c r="D33" s="4" t="s">
        <v>100</v>
      </c>
      <c r="E33" s="7" t="s">
        <v>8</v>
      </c>
    </row>
    <row r="34" spans="1:5" ht="58.5" customHeight="1">
      <c r="A34" s="8">
        <f t="shared" si="1"/>
        <v>33</v>
      </c>
      <c r="B34" s="4" t="s">
        <v>101</v>
      </c>
      <c r="C34" s="9" t="s">
        <v>102</v>
      </c>
      <c r="D34" s="4" t="s">
        <v>103</v>
      </c>
      <c r="E34" s="7" t="s">
        <v>8</v>
      </c>
    </row>
    <row r="35" spans="1:5" ht="126" customHeight="1">
      <c r="A35" s="8">
        <f t="shared" si="1"/>
        <v>34</v>
      </c>
      <c r="B35" s="4" t="s">
        <v>104</v>
      </c>
      <c r="C35" s="4" t="s">
        <v>105</v>
      </c>
      <c r="D35" s="4" t="s">
        <v>106</v>
      </c>
      <c r="E35" s="7" t="s">
        <v>8</v>
      </c>
    </row>
    <row r="36" spans="1:5" ht="63.75" customHeight="1">
      <c r="A36" s="8">
        <f t="shared" si="1"/>
        <v>35</v>
      </c>
      <c r="B36" s="4" t="s">
        <v>107</v>
      </c>
      <c r="C36" s="4" t="s">
        <v>108</v>
      </c>
      <c r="D36" s="4" t="s">
        <v>109</v>
      </c>
      <c r="E36" s="7" t="s">
        <v>8</v>
      </c>
    </row>
    <row r="37" spans="1:5" ht="102" customHeight="1">
      <c r="A37" s="8">
        <f t="shared" si="1"/>
        <v>36</v>
      </c>
      <c r="B37" s="4" t="s">
        <v>110</v>
      </c>
      <c r="C37" s="4" t="s">
        <v>111</v>
      </c>
      <c r="D37" s="4" t="s">
        <v>112</v>
      </c>
      <c r="E37" s="7" t="s">
        <v>8</v>
      </c>
    </row>
    <row r="38" spans="1:5" ht="97.5" customHeight="1">
      <c r="A38" s="8">
        <f t="shared" si="1"/>
        <v>37</v>
      </c>
      <c r="B38" s="4" t="s">
        <v>113</v>
      </c>
      <c r="C38" s="4" t="s">
        <v>114</v>
      </c>
      <c r="D38" s="4" t="s">
        <v>115</v>
      </c>
      <c r="E38" s="7" t="s">
        <v>8</v>
      </c>
    </row>
    <row r="39" spans="1:5" ht="94.5" customHeight="1">
      <c r="A39" s="8">
        <f t="shared" si="1"/>
        <v>38</v>
      </c>
      <c r="B39" s="4" t="s">
        <v>116</v>
      </c>
      <c r="C39" s="4" t="s">
        <v>117</v>
      </c>
      <c r="D39" s="4" t="s">
        <v>118</v>
      </c>
      <c r="E39" s="7" t="s">
        <v>8</v>
      </c>
    </row>
    <row r="40" spans="1:5" ht="100.5" customHeight="1">
      <c r="A40" s="8">
        <f t="shared" si="1"/>
        <v>39</v>
      </c>
      <c r="B40" s="4" t="s">
        <v>119</v>
      </c>
      <c r="C40" s="4" t="s">
        <v>120</v>
      </c>
      <c r="D40" s="4" t="s">
        <v>121</v>
      </c>
      <c r="E40" s="7" t="s">
        <v>8</v>
      </c>
    </row>
    <row r="41" spans="1:5" ht="150" customHeight="1">
      <c r="A41" s="8">
        <f t="shared" si="1"/>
        <v>40</v>
      </c>
      <c r="B41" s="4" t="s">
        <v>122</v>
      </c>
      <c r="C41" s="4" t="s">
        <v>123</v>
      </c>
      <c r="D41" s="4" t="s">
        <v>124</v>
      </c>
      <c r="E41" s="7" t="s">
        <v>8</v>
      </c>
    </row>
    <row r="42" spans="1:5" ht="93" customHeight="1">
      <c r="A42" s="8">
        <f t="shared" si="1"/>
        <v>41</v>
      </c>
      <c r="B42" s="4" t="s">
        <v>125</v>
      </c>
      <c r="C42" s="4" t="s">
        <v>126</v>
      </c>
      <c r="D42" s="4" t="s">
        <v>127</v>
      </c>
      <c r="E42" s="7" t="s">
        <v>8</v>
      </c>
    </row>
    <row r="43" spans="1:5" ht="52.5" customHeight="1">
      <c r="A43" s="8">
        <f t="shared" si="1"/>
        <v>42</v>
      </c>
      <c r="B43" s="4" t="s">
        <v>128</v>
      </c>
      <c r="C43" s="4" t="s">
        <v>129</v>
      </c>
      <c r="D43" s="4" t="s">
        <v>130</v>
      </c>
      <c r="E43" s="7" t="s">
        <v>8</v>
      </c>
    </row>
    <row r="44" spans="1:5" ht="52.5" customHeight="1">
      <c r="A44" s="8">
        <f t="shared" si="1"/>
        <v>43</v>
      </c>
      <c r="B44" s="4" t="s">
        <v>131</v>
      </c>
      <c r="C44" s="4" t="s">
        <v>132</v>
      </c>
      <c r="D44" s="4" t="s">
        <v>133</v>
      </c>
      <c r="E44" s="7" t="s">
        <v>8</v>
      </c>
    </row>
    <row r="45" spans="1:5" ht="112.5" customHeight="1">
      <c r="A45" s="8">
        <f t="shared" si="1"/>
        <v>44</v>
      </c>
      <c r="B45" s="4" t="s">
        <v>134</v>
      </c>
      <c r="C45" s="4" t="s">
        <v>135</v>
      </c>
      <c r="D45" s="4" t="s">
        <v>136</v>
      </c>
      <c r="E45" s="7" t="s">
        <v>8</v>
      </c>
    </row>
  </sheetData>
  <conditionalFormatting sqref="E1:E1048576">
    <cfRule type="cellIs" dxfId="6" priority="1" operator="equal">
      <formula>"Pass"</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Arthur Milner (Student)</cp:lastModifiedBy>
  <cp:revision/>
  <dcterms:created xsi:type="dcterms:W3CDTF">2025-04-01T23:26:18Z</dcterms:created>
  <dcterms:modified xsi:type="dcterms:W3CDTF">2025-05-05T23:52:43Z</dcterms:modified>
  <cp:category/>
  <cp:contentStatus/>
</cp:coreProperties>
</file>