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Wang\OneDrive\Documents\Learning\OMSA\CSE6242\project\"/>
    </mc:Choice>
  </mc:AlternateContent>
  <xr:revisionPtr revIDLastSave="0" documentId="13_ncr:1_{B18F09DA-4DB7-45B7-AC02-A95B780E4213}" xr6:coauthVersionLast="45" xr6:coauthVersionMax="45" xr10:uidLastSave="{00000000-0000-0000-0000-000000000000}"/>
  <bookViews>
    <workbookView xWindow="-120" yWindow="-120" windowWidth="29040" windowHeight="15840" activeTab="1" xr2:uid="{45EBAE22-B7E1-4AA2-9D65-41BC4BBFC4F0}"/>
  </bookViews>
  <sheets>
    <sheet name="Form Data" sheetId="1" r:id="rId1"/>
    <sheet name="Request Head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" i="2"/>
  <c r="B1" i="1"/>
</calcChain>
</file>

<file path=xl/sharedStrings.xml><?xml version="1.0" encoding="utf-8"?>
<sst xmlns="http://schemas.openxmlformats.org/spreadsheetml/2006/main" count="115" uniqueCount="115">
  <si>
    <t>dataset_code: D77</t>
  </si>
  <si>
    <t>dataset_label: Multiple Cause of Death, 1999-2017</t>
  </si>
  <si>
    <t>dataset_vintage: 2017</t>
  </si>
  <si>
    <t>stage: request</t>
  </si>
  <si>
    <t>O_javascript: on</t>
  </si>
  <si>
    <t>M_1: D77.M1</t>
  </si>
  <si>
    <t>M_2: D77.M2</t>
  </si>
  <si>
    <t>M_3: D77.M3</t>
  </si>
  <si>
    <t>O_aar: aar_none</t>
  </si>
  <si>
    <t>B_1: D77.V9-level2</t>
  </si>
  <si>
    <t>B_2: D77.V5</t>
  </si>
  <si>
    <t>B_3: D77.V8</t>
  </si>
  <si>
    <t>B_4: D77.V2-level3</t>
  </si>
  <si>
    <t>B_5: D77.V13-level3</t>
  </si>
  <si>
    <t xml:space="preserve">O_title: </t>
  </si>
  <si>
    <t>O_oc-sect1-request: close</t>
  </si>
  <si>
    <t>O_rate_per: 100000</t>
  </si>
  <si>
    <t>O_aar_pop: 0000</t>
  </si>
  <si>
    <t>VM_D77.M6_D77.V1_S: *All*</t>
  </si>
  <si>
    <t>VM_D77.M6_D77.V7: *All*</t>
  </si>
  <si>
    <t>VM_D77.M6_D77.V17: *All*</t>
  </si>
  <si>
    <t>VM_D77.M6_D77.V8: *All*</t>
  </si>
  <si>
    <t xml:space="preserve">VM_D77.M6_D77.V10: </t>
  </si>
  <si>
    <t>O_location: D77.V9</t>
  </si>
  <si>
    <t>finder-stage-D77.V9: codeset</t>
  </si>
  <si>
    <t>O_V9_fmode: freg</t>
  </si>
  <si>
    <t xml:space="preserve">V_D77.V9: </t>
  </si>
  <si>
    <t>F_D77.V9: 01</t>
  </si>
  <si>
    <t>I_D77.V9: 01 (Alabama)</t>
  </si>
  <si>
    <t>finder-stage-D77.V10: codeset</t>
  </si>
  <si>
    <t>O_V10_fmode: freg</t>
  </si>
  <si>
    <t xml:space="preserve">V_D77.V10: </t>
  </si>
  <si>
    <t>F_D77.V10: *All*</t>
  </si>
  <si>
    <t>I_D77.V10: *All* (The United States)</t>
  </si>
  <si>
    <t>finder-stage-D77.V27: codeset</t>
  </si>
  <si>
    <t>O_V27_fmode: freg</t>
  </si>
  <si>
    <t xml:space="preserve">V_D77.V27: </t>
  </si>
  <si>
    <t>F_D77.V27: *All*</t>
  </si>
  <si>
    <t>I_D77.V27: *All* (The United States)</t>
  </si>
  <si>
    <t>O_urban: D77.V19</t>
  </si>
  <si>
    <t>V_D77.V19: *All*</t>
  </si>
  <si>
    <t>V_D77.V11: *All*</t>
  </si>
  <si>
    <t>O_age: D77.V5</t>
  </si>
  <si>
    <t>V_D77.V5: *All*</t>
  </si>
  <si>
    <t>V_D77.V51: *All*</t>
  </si>
  <si>
    <t>V_D77.V52: *All*</t>
  </si>
  <si>
    <t>V_D77.V6: 00</t>
  </si>
  <si>
    <t>V_D77.V7: M</t>
  </si>
  <si>
    <t>V_D77.V17: *All*</t>
  </si>
  <si>
    <t>V_D77.V8: *All*</t>
  </si>
  <si>
    <t>finder-stage-D77.V1: codeset</t>
  </si>
  <si>
    <t>O_V1_fmode: freg</t>
  </si>
  <si>
    <t xml:space="preserve">V_D77.V1: </t>
  </si>
  <si>
    <t>F_D77.V1: 2015</t>
  </si>
  <si>
    <t>I_D77.V1: 2015 (2015)</t>
  </si>
  <si>
    <t>V_D77.V24: *All*</t>
  </si>
  <si>
    <t>V_D77.V20: *All*</t>
  </si>
  <si>
    <t>V_D77.V21: *All*</t>
  </si>
  <si>
    <t>O_ucd: D77.V2</t>
  </si>
  <si>
    <t>finder-stage-D77.V2: codeset</t>
  </si>
  <si>
    <t>O_V2_fmode: freg</t>
  </si>
  <si>
    <t xml:space="preserve">V_D77.V2: </t>
  </si>
  <si>
    <t>F_D77.V2: *All*</t>
  </si>
  <si>
    <t>I_D77.V2: *All* (All Causes of Death)</t>
  </si>
  <si>
    <t>V_D77.V4: *All*</t>
  </si>
  <si>
    <t>V_D77.V12: *All*</t>
  </si>
  <si>
    <t>V_D77.V22: *All*</t>
  </si>
  <si>
    <t>V_D77.V23: *All*</t>
  </si>
  <si>
    <t>finder-stage-D77.V25: codeset</t>
  </si>
  <si>
    <t>O_V25_fmode: freg</t>
  </si>
  <si>
    <t xml:space="preserve">V_D77.V25: </t>
  </si>
  <si>
    <t>F_D77.V25: *All*</t>
  </si>
  <si>
    <t>I_D77.V25: All Causes of Death</t>
  </si>
  <si>
    <t>O_mcd: D77.V13</t>
  </si>
  <si>
    <t>finder-stage-D77.V13: codeset</t>
  </si>
  <si>
    <t>O_V13_fmode: fadv</t>
  </si>
  <si>
    <t xml:space="preserve">V_D77.V13: </t>
  </si>
  <si>
    <t xml:space="preserve">V_D77.V13_AND: </t>
  </si>
  <si>
    <t>F_D77.V13: *All*</t>
  </si>
  <si>
    <t xml:space="preserve">finder-stage-D77.V15: </t>
  </si>
  <si>
    <t>O_V15_fmode: fadv</t>
  </si>
  <si>
    <t xml:space="preserve">V_D77.V15: </t>
  </si>
  <si>
    <t xml:space="preserve">V_D77.V15_AND: </t>
  </si>
  <si>
    <t>L_D77.V15: *All*</t>
  </si>
  <si>
    <t xml:space="preserve">finder-stage-D77.V16: </t>
  </si>
  <si>
    <t>O_V16_fmode: fadv</t>
  </si>
  <si>
    <t xml:space="preserve">V_D77.V16: </t>
  </si>
  <si>
    <t xml:space="preserve">V_D77.V16_AND: </t>
  </si>
  <si>
    <t>L_D77.V16: *All*</t>
  </si>
  <si>
    <t>finder-stage-D77.V26: codeset</t>
  </si>
  <si>
    <t>O_V26_fmode: fadv</t>
  </si>
  <si>
    <t xml:space="preserve">V_D77.V26: </t>
  </si>
  <si>
    <t xml:space="preserve">V_D77.V26_AND: </t>
  </si>
  <si>
    <t>F_D77.V26: *All*</t>
  </si>
  <si>
    <t>O_change_action-Send-Export Results: Export Results</t>
  </si>
  <si>
    <t>O_precision: 1</t>
  </si>
  <si>
    <t>O_timeout: 600</t>
  </si>
  <si>
    <t>action-Send: Send</t>
  </si>
  <si>
    <t>Accept: text/html,application/xhtml+xml,application/xml;q=0.9,image/webp,image/apng,*/*;q=0.8,application/signed-exchange;v=b3</t>
  </si>
  <si>
    <t>Accept-Encoding: gzip, deflate, br</t>
  </si>
  <si>
    <t>Accept-Language: en-US,en;q=0.9,ru;q=0.8</t>
  </si>
  <si>
    <t>Cache-Control: max-age=0</t>
  </si>
  <si>
    <t>Connection: keep-alive</t>
  </si>
  <si>
    <t>Content-Length: 1846</t>
  </si>
  <si>
    <t>Content-Type: application/x-www-form-urlencoded</t>
  </si>
  <si>
    <t>Cookie: s_fid=4462B5BDCB3B8F57-1419BC1F65A8E073; _ga=GA1.3.2116417692.1569546073; _ga=GA1.2.558629946.1569855020; _4c_=XVRdb9owFP0rUx761Hw4ie0EqZog0EJVSksyVesLSmxDPEISJYaMVfz32cGwrrxw7vG5Hzb38GF0OSuNAYAYAAQChAFyb40tO7bG4MNoOFVfB2NgYMZc5pDQdAHBph8AaGbU8UwfrUnm4TQjKTBujd99LYw84LiOh%2BHp1qDlpUbDKGv5pvykgzgIYeh4UscvsvTLOXKAK8%2BbTguuBxiG%2BH%2BpYqSU1Fr6YeybQpbMhajbgW13XWcRSqxNdbBLkrd2eWhbmx7aFU1FumpYwdKWWbnYyRlIRZnMBaHlWUjG4o%2BMTN91JK6biu6JWIljrTQdy761dCsPKDtwwlYdpyLvk3u5ZnPGN7lQtBP0dN2oQKKOl7TqvqZp9poWeliySVUnnKnMnzJaxJOnWGIFh%2BPojO6L%2FRk8R9NpnLycg1n5a98cdd7kZXlmo2q325dcHB%2F2vL%2Bw4vKmKjnR0udothxf8eR9Ntb94uQp0b0fiipLiylLi%2F4Ckhkm8Xh5mWIy1flxnZa81ZL5%2FG2p%2BRFvRD5ma0ZEq5Nmi3iqG71ML9MuosVCJ89ijR6rTOe88216RllTdW3%2FSOouO%2FYNq6erlO6tf9VWho3s1zS9SkYtF%2Br6ej80Ia1w5lTvebJcjSbDaPH8aaeUHgDXcitslUzYmS1XSpJqx4D9GJuu5ViO3SLoIwh9F4Y%2BBuH34evoDtysOb3zfeSO4GgcjbxRcA%2BxCXwQjiJwj%2BAwmDjYuxm%2BTu7UltTKHq4nUVGRtFDTMuWmh%2BHqR%2F%2BjQBggNwx9ZAGIwgBCp9%2BjpOGbDWvmTOSVdLSMU8oFr8q0MM4G%2FexNqlZNRltR1Vf6dDEacP3ARb7vAekIIc0VIN9RH6k4XD3ssMAhOPPMEHlr0wdwbYYEEJPCdegwyORo%2F2wu%2F3o8JEu6vi4JgnPF0%2Bkv; _gid=GA1.3.194714825.1571799780; s_vnum=1572591600430%26vn%3D12; s_invisit=true; s_lv_s=Less%20than%201%20day; s_visit=1; s_cc=true; gpv_v45=Multiple%20Cause%20of%20Death%2C%201999-2017%20Request%20Form; TS0121a97c=015d0abe87ce49e0c460156cb8fcfc1bbc4821eb32fa06765a764a225cbbb5de9c4fdd9d6daf0994aba0eb329c2441aeadded53f1e831e73523fb2527dcf1eb6df289db6a0; gpv_c54=https%3A%2F%2Fwonder.cdc.gov%2Fcontroller%2Fdatarequest%2FD77%3Bjsessionid%3D08630FAA4A1B4D53E5F6BC9FD4F08A2E; s_ppvl=Multiple%2520Cause%2520of%2520Death%252C%25201999-2017%2520Request%2520Form%2C23%2C100%2C4118%2C1920%2C937%2C1920%2C1080%2C1%2CL; s_ptc=0.00%5E%5E0.00%5E%5E0.00%5E%5E0.00%5E%5E7.10%5E%5E0.65%5E%5E1.06%5E%5E0.02%5E%5E8.20; s_ppv=Multiple%2520Cause%2520of%2520Death%252C%25201999-2017%2520Request%2520Form%2C22%2C100%2C4189%2C1920%2C937%2C1920%2C1080%2C1%2CL; s_tps=136; s_pvs=143; s_lv=1571837586026; s_sq=cdcgov%3D%2526pid%253DMultiple%252520Cause%252520of%252520Death%25252C%2525201999-2017%252520Request%252520Form%2526pidt%253D1%2526oid%253Dfunctiononclick%252528event%252529%25257BsubmitSet%252528this%252529%25253B%25257D%2526oidt%253D2%2526ot%253DSUBMIT</t>
  </si>
  <si>
    <t>DNT: 1</t>
  </si>
  <si>
    <t>Host: wonder.cdc.gov</t>
  </si>
  <si>
    <t>Origin: https://wonder.cdc.gov</t>
  </si>
  <si>
    <t>Referer: https://wonder.cdc.gov/controller/datarequest/D77;jsessionid=08630FAA4A1B4D53E5F6BC9FD4F08A2E</t>
  </si>
  <si>
    <t>Sec-Fetch-Mode: navigate</t>
  </si>
  <si>
    <t>Sec-Fetch-Site: same-origin</t>
  </si>
  <si>
    <t>Sec-Fetch-User: ?1</t>
  </si>
  <si>
    <t>Upgrade-Insecure-Requests: 1</t>
  </si>
  <si>
    <t>User-Agent: Mozilla/5.0 (Windows NT 10.0; Win64; x64) AppleWebKit/537.36 (KHTML, like Gecko) Chrome/77.0.3865.120 Safari/537.36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</si>
</sst>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2CCCF-88CE-4186-B56E-7B08D70EAEB1}">
  <dimension ref="A1:B98"/>
  <sheetViews>
    <sheetView workbookViewId="0">
      <selection activeCell="B1" sqref="B1:B98"/>
    </sheetView>
  </sheetViews>
  <sheetFormatPr defaultRowHeight="15" x14ac:dyDescent="0.25"/>
  <sheetData>
    <row r="1" spans="1:2" x14ac:dyDescent="0.25">
      <c r="A1" t="s">
        <v>0</v>
      </c>
      <c r="B1" t="str">
        <f>"'"&amp; SUBSTITUTE(SUBSTITUTE(A1,":","': '",1),"' ","'",1) &amp; "',"</f>
        <v>'dataset_code': 'D77',</v>
      </c>
    </row>
    <row r="2" spans="1:2" x14ac:dyDescent="0.25">
      <c r="A2" t="s">
        <v>1</v>
      </c>
      <c r="B2" t="str">
        <f t="shared" ref="B2:B65" si="0">"'"&amp; SUBSTITUTE(SUBSTITUTE(A2,":","': '",1),"' ","'",1) &amp; "',"</f>
        <v>'dataset_label': 'Multiple Cause of Death, 1999-2017',</v>
      </c>
    </row>
    <row r="3" spans="1:2" x14ac:dyDescent="0.25">
      <c r="A3" t="s">
        <v>2</v>
      </c>
      <c r="B3" t="str">
        <f t="shared" si="0"/>
        <v>'dataset_vintage': '2017',</v>
      </c>
    </row>
    <row r="4" spans="1:2" x14ac:dyDescent="0.25">
      <c r="A4" t="s">
        <v>3</v>
      </c>
      <c r="B4" t="str">
        <f t="shared" si="0"/>
        <v>'stage': 'request',</v>
      </c>
    </row>
    <row r="5" spans="1:2" x14ac:dyDescent="0.25">
      <c r="A5" t="s">
        <v>4</v>
      </c>
      <c r="B5" t="str">
        <f t="shared" si="0"/>
        <v>'O_javascript': 'on',</v>
      </c>
    </row>
    <row r="6" spans="1:2" x14ac:dyDescent="0.25">
      <c r="A6" t="s">
        <v>5</v>
      </c>
      <c r="B6" t="str">
        <f t="shared" si="0"/>
        <v>'M_1': 'D77.M1',</v>
      </c>
    </row>
    <row r="7" spans="1:2" x14ac:dyDescent="0.25">
      <c r="A7" t="s">
        <v>6</v>
      </c>
      <c r="B7" t="str">
        <f t="shared" si="0"/>
        <v>'M_2': 'D77.M2',</v>
      </c>
    </row>
    <row r="8" spans="1:2" x14ac:dyDescent="0.25">
      <c r="A8" t="s">
        <v>7</v>
      </c>
      <c r="B8" t="str">
        <f t="shared" si="0"/>
        <v>'M_3': 'D77.M3',</v>
      </c>
    </row>
    <row r="9" spans="1:2" x14ac:dyDescent="0.25">
      <c r="A9" t="s">
        <v>8</v>
      </c>
      <c r="B9" t="str">
        <f t="shared" si="0"/>
        <v>'O_aar': 'aar_none',</v>
      </c>
    </row>
    <row r="10" spans="1:2" x14ac:dyDescent="0.25">
      <c r="A10" t="s">
        <v>9</v>
      </c>
      <c r="B10" t="str">
        <f t="shared" si="0"/>
        <v>'B_1': 'D77.V9-level2',</v>
      </c>
    </row>
    <row r="11" spans="1:2" x14ac:dyDescent="0.25">
      <c r="A11" t="s">
        <v>10</v>
      </c>
      <c r="B11" t="str">
        <f t="shared" si="0"/>
        <v>'B_2': 'D77.V5',</v>
      </c>
    </row>
    <row r="12" spans="1:2" x14ac:dyDescent="0.25">
      <c r="A12" t="s">
        <v>11</v>
      </c>
      <c r="B12" t="str">
        <f t="shared" si="0"/>
        <v>'B_3': 'D77.V8',</v>
      </c>
    </row>
    <row r="13" spans="1:2" x14ac:dyDescent="0.25">
      <c r="A13" t="s">
        <v>12</v>
      </c>
      <c r="B13" t="str">
        <f t="shared" si="0"/>
        <v>'B_4': 'D77.V2-level3',</v>
      </c>
    </row>
    <row r="14" spans="1:2" x14ac:dyDescent="0.25">
      <c r="A14" t="s">
        <v>13</v>
      </c>
      <c r="B14" t="str">
        <f t="shared" si="0"/>
        <v>'B_5': 'D77.V13-level3',</v>
      </c>
    </row>
    <row r="15" spans="1:2" x14ac:dyDescent="0.25">
      <c r="A15" t="s">
        <v>14</v>
      </c>
      <c r="B15" t="str">
        <f t="shared" si="0"/>
        <v>'O_title': '',</v>
      </c>
    </row>
    <row r="16" spans="1:2" x14ac:dyDescent="0.25">
      <c r="A16" t="s">
        <v>15</v>
      </c>
      <c r="B16" t="str">
        <f t="shared" si="0"/>
        <v>'O_oc-sect1-request': 'close',</v>
      </c>
    </row>
    <row r="17" spans="1:2" x14ac:dyDescent="0.25">
      <c r="A17" t="s">
        <v>16</v>
      </c>
      <c r="B17" t="str">
        <f t="shared" si="0"/>
        <v>'O_rate_per': '100000',</v>
      </c>
    </row>
    <row r="18" spans="1:2" x14ac:dyDescent="0.25">
      <c r="A18" t="s">
        <v>17</v>
      </c>
      <c r="B18" t="str">
        <f t="shared" si="0"/>
        <v>'O_aar_pop': '0000',</v>
      </c>
    </row>
    <row r="19" spans="1:2" x14ac:dyDescent="0.25">
      <c r="A19" t="s">
        <v>18</v>
      </c>
      <c r="B19" t="str">
        <f t="shared" si="0"/>
        <v>'VM_D77.M6_D77.V1_S': '*All*',</v>
      </c>
    </row>
    <row r="20" spans="1:2" x14ac:dyDescent="0.25">
      <c r="A20" t="s">
        <v>19</v>
      </c>
      <c r="B20" t="str">
        <f t="shared" si="0"/>
        <v>'VM_D77.M6_D77.V7': '*All*',</v>
      </c>
    </row>
    <row r="21" spans="1:2" x14ac:dyDescent="0.25">
      <c r="A21" t="s">
        <v>20</v>
      </c>
      <c r="B21" t="str">
        <f t="shared" si="0"/>
        <v>'VM_D77.M6_D77.V17': '*All*',</v>
      </c>
    </row>
    <row r="22" spans="1:2" x14ac:dyDescent="0.25">
      <c r="A22" t="s">
        <v>21</v>
      </c>
      <c r="B22" t="str">
        <f t="shared" si="0"/>
        <v>'VM_D77.M6_D77.V8': '*All*',</v>
      </c>
    </row>
    <row r="23" spans="1:2" x14ac:dyDescent="0.25">
      <c r="A23" t="s">
        <v>22</v>
      </c>
      <c r="B23" t="str">
        <f t="shared" si="0"/>
        <v>'VM_D77.M6_D77.V10': '',</v>
      </c>
    </row>
    <row r="24" spans="1:2" x14ac:dyDescent="0.25">
      <c r="A24" t="s">
        <v>23</v>
      </c>
      <c r="B24" t="str">
        <f t="shared" si="0"/>
        <v>'O_location': 'D77.V9',</v>
      </c>
    </row>
    <row r="25" spans="1:2" x14ac:dyDescent="0.25">
      <c r="A25" t="s">
        <v>24</v>
      </c>
      <c r="B25" t="str">
        <f t="shared" si="0"/>
        <v>'finder-stage-D77.V9': 'codeset',</v>
      </c>
    </row>
    <row r="26" spans="1:2" x14ac:dyDescent="0.25">
      <c r="A26" t="s">
        <v>25</v>
      </c>
      <c r="B26" t="str">
        <f t="shared" si="0"/>
        <v>'O_V9_fmode': 'freg',</v>
      </c>
    </row>
    <row r="27" spans="1:2" x14ac:dyDescent="0.25">
      <c r="A27" t="s">
        <v>26</v>
      </c>
      <c r="B27" t="str">
        <f t="shared" si="0"/>
        <v>'V_D77.V9': '',</v>
      </c>
    </row>
    <row r="28" spans="1:2" x14ac:dyDescent="0.25">
      <c r="A28" t="s">
        <v>27</v>
      </c>
      <c r="B28" t="str">
        <f t="shared" si="0"/>
        <v>'F_D77.V9': '01',</v>
      </c>
    </row>
    <row r="29" spans="1:2" x14ac:dyDescent="0.25">
      <c r="A29" t="s">
        <v>28</v>
      </c>
      <c r="B29" t="str">
        <f t="shared" si="0"/>
        <v>'I_D77.V9': '01 (Alabama)',</v>
      </c>
    </row>
    <row r="30" spans="1:2" x14ac:dyDescent="0.25">
      <c r="A30" t="s">
        <v>29</v>
      </c>
      <c r="B30" t="str">
        <f t="shared" si="0"/>
        <v>'finder-stage-D77.V10': 'codeset',</v>
      </c>
    </row>
    <row r="31" spans="1:2" x14ac:dyDescent="0.25">
      <c r="A31" t="s">
        <v>30</v>
      </c>
      <c r="B31" t="str">
        <f t="shared" si="0"/>
        <v>'O_V10_fmode': 'freg',</v>
      </c>
    </row>
    <row r="32" spans="1:2" x14ac:dyDescent="0.25">
      <c r="A32" t="s">
        <v>31</v>
      </c>
      <c r="B32" t="str">
        <f t="shared" si="0"/>
        <v>'V_D77.V10': '',</v>
      </c>
    </row>
    <row r="33" spans="1:2" x14ac:dyDescent="0.25">
      <c r="A33" t="s">
        <v>32</v>
      </c>
      <c r="B33" t="str">
        <f t="shared" si="0"/>
        <v>'F_D77.V10': '*All*',</v>
      </c>
    </row>
    <row r="34" spans="1:2" x14ac:dyDescent="0.25">
      <c r="A34" t="s">
        <v>33</v>
      </c>
      <c r="B34" t="str">
        <f t="shared" si="0"/>
        <v>'I_D77.V10': '*All* (The United States)',</v>
      </c>
    </row>
    <row r="35" spans="1:2" x14ac:dyDescent="0.25">
      <c r="A35" t="s">
        <v>34</v>
      </c>
      <c r="B35" t="str">
        <f t="shared" si="0"/>
        <v>'finder-stage-D77.V27': 'codeset',</v>
      </c>
    </row>
    <row r="36" spans="1:2" x14ac:dyDescent="0.25">
      <c r="A36" t="s">
        <v>35</v>
      </c>
      <c r="B36" t="str">
        <f t="shared" si="0"/>
        <v>'O_V27_fmode': 'freg',</v>
      </c>
    </row>
    <row r="37" spans="1:2" x14ac:dyDescent="0.25">
      <c r="A37" t="s">
        <v>36</v>
      </c>
      <c r="B37" t="str">
        <f t="shared" si="0"/>
        <v>'V_D77.V27': '',</v>
      </c>
    </row>
    <row r="38" spans="1:2" x14ac:dyDescent="0.25">
      <c r="A38" t="s">
        <v>37</v>
      </c>
      <c r="B38" t="str">
        <f t="shared" si="0"/>
        <v>'F_D77.V27': '*All*',</v>
      </c>
    </row>
    <row r="39" spans="1:2" x14ac:dyDescent="0.25">
      <c r="A39" t="s">
        <v>38</v>
      </c>
      <c r="B39" t="str">
        <f t="shared" si="0"/>
        <v>'I_D77.V27': '*All* (The United States)',</v>
      </c>
    </row>
    <row r="40" spans="1:2" x14ac:dyDescent="0.25">
      <c r="A40" t="s">
        <v>39</v>
      </c>
      <c r="B40" t="str">
        <f t="shared" si="0"/>
        <v>'O_urban': 'D77.V19',</v>
      </c>
    </row>
    <row r="41" spans="1:2" x14ac:dyDescent="0.25">
      <c r="A41" t="s">
        <v>40</v>
      </c>
      <c r="B41" t="str">
        <f t="shared" si="0"/>
        <v>'V_D77.V19': '*All*',</v>
      </c>
    </row>
    <row r="42" spans="1:2" x14ac:dyDescent="0.25">
      <c r="A42" t="s">
        <v>41</v>
      </c>
      <c r="B42" t="str">
        <f t="shared" si="0"/>
        <v>'V_D77.V11': '*All*',</v>
      </c>
    </row>
    <row r="43" spans="1:2" x14ac:dyDescent="0.25">
      <c r="A43" t="s">
        <v>42</v>
      </c>
      <c r="B43" t="str">
        <f t="shared" si="0"/>
        <v>'O_age': 'D77.V5',</v>
      </c>
    </row>
    <row r="44" spans="1:2" x14ac:dyDescent="0.25">
      <c r="A44" t="s">
        <v>43</v>
      </c>
      <c r="B44" t="str">
        <f t="shared" si="0"/>
        <v>'V_D77.V5': '*All*',</v>
      </c>
    </row>
    <row r="45" spans="1:2" x14ac:dyDescent="0.25">
      <c r="A45" t="s">
        <v>44</v>
      </c>
      <c r="B45" t="str">
        <f t="shared" si="0"/>
        <v>'V_D77.V51': '*All*',</v>
      </c>
    </row>
    <row r="46" spans="1:2" x14ac:dyDescent="0.25">
      <c r="A46" t="s">
        <v>45</v>
      </c>
      <c r="B46" t="str">
        <f t="shared" si="0"/>
        <v>'V_D77.V52': '*All*',</v>
      </c>
    </row>
    <row r="47" spans="1:2" x14ac:dyDescent="0.25">
      <c r="A47" t="s">
        <v>46</v>
      </c>
      <c r="B47" t="str">
        <f t="shared" si="0"/>
        <v>'V_D77.V6': '00',</v>
      </c>
    </row>
    <row r="48" spans="1:2" x14ac:dyDescent="0.25">
      <c r="A48" t="s">
        <v>47</v>
      </c>
      <c r="B48" t="str">
        <f t="shared" si="0"/>
        <v>'V_D77.V7': 'M',</v>
      </c>
    </row>
    <row r="49" spans="1:2" x14ac:dyDescent="0.25">
      <c r="A49" t="s">
        <v>48</v>
      </c>
      <c r="B49" t="str">
        <f t="shared" si="0"/>
        <v>'V_D77.V17': '*All*',</v>
      </c>
    </row>
    <row r="50" spans="1:2" x14ac:dyDescent="0.25">
      <c r="A50" t="s">
        <v>49</v>
      </c>
      <c r="B50" t="str">
        <f t="shared" si="0"/>
        <v>'V_D77.V8': '*All*',</v>
      </c>
    </row>
    <row r="51" spans="1:2" x14ac:dyDescent="0.25">
      <c r="A51" t="s">
        <v>50</v>
      </c>
      <c r="B51" t="str">
        <f t="shared" si="0"/>
        <v>'finder-stage-D77.V1': 'codeset',</v>
      </c>
    </row>
    <row r="52" spans="1:2" x14ac:dyDescent="0.25">
      <c r="A52" t="s">
        <v>51</v>
      </c>
      <c r="B52" t="str">
        <f t="shared" si="0"/>
        <v>'O_V1_fmode': 'freg',</v>
      </c>
    </row>
    <row r="53" spans="1:2" x14ac:dyDescent="0.25">
      <c r="A53" t="s">
        <v>52</v>
      </c>
      <c r="B53" t="str">
        <f t="shared" si="0"/>
        <v>'V_D77.V1': '',</v>
      </c>
    </row>
    <row r="54" spans="1:2" x14ac:dyDescent="0.25">
      <c r="A54" t="s">
        <v>53</v>
      </c>
      <c r="B54" t="str">
        <f t="shared" si="0"/>
        <v>'F_D77.V1': '2015',</v>
      </c>
    </row>
    <row r="55" spans="1:2" x14ac:dyDescent="0.25">
      <c r="A55" t="s">
        <v>54</v>
      </c>
      <c r="B55" t="str">
        <f t="shared" si="0"/>
        <v>'I_D77.V1': '2015 (2015)',</v>
      </c>
    </row>
    <row r="56" spans="1:2" x14ac:dyDescent="0.25">
      <c r="A56" t="s">
        <v>55</v>
      </c>
      <c r="B56" t="str">
        <f t="shared" si="0"/>
        <v>'V_D77.V24': '*All*',</v>
      </c>
    </row>
    <row r="57" spans="1:2" x14ac:dyDescent="0.25">
      <c r="A57" t="s">
        <v>56</v>
      </c>
      <c r="B57" t="str">
        <f t="shared" si="0"/>
        <v>'V_D77.V20': '*All*',</v>
      </c>
    </row>
    <row r="58" spans="1:2" x14ac:dyDescent="0.25">
      <c r="A58" t="s">
        <v>57</v>
      </c>
      <c r="B58" t="str">
        <f t="shared" si="0"/>
        <v>'V_D77.V21': '*All*',</v>
      </c>
    </row>
    <row r="59" spans="1:2" x14ac:dyDescent="0.25">
      <c r="A59" t="s">
        <v>58</v>
      </c>
      <c r="B59" t="str">
        <f t="shared" si="0"/>
        <v>'O_ucd': 'D77.V2',</v>
      </c>
    </row>
    <row r="60" spans="1:2" x14ac:dyDescent="0.25">
      <c r="A60" t="s">
        <v>59</v>
      </c>
      <c r="B60" t="str">
        <f t="shared" si="0"/>
        <v>'finder-stage-D77.V2': 'codeset',</v>
      </c>
    </row>
    <row r="61" spans="1:2" x14ac:dyDescent="0.25">
      <c r="A61" t="s">
        <v>60</v>
      </c>
      <c r="B61" t="str">
        <f t="shared" si="0"/>
        <v>'O_V2_fmode': 'freg',</v>
      </c>
    </row>
    <row r="62" spans="1:2" x14ac:dyDescent="0.25">
      <c r="A62" t="s">
        <v>61</v>
      </c>
      <c r="B62" t="str">
        <f t="shared" si="0"/>
        <v>'V_D77.V2': '',</v>
      </c>
    </row>
    <row r="63" spans="1:2" x14ac:dyDescent="0.25">
      <c r="A63" t="s">
        <v>62</v>
      </c>
      <c r="B63" t="str">
        <f t="shared" si="0"/>
        <v>'F_D77.V2': '*All*',</v>
      </c>
    </row>
    <row r="64" spans="1:2" x14ac:dyDescent="0.25">
      <c r="A64" t="s">
        <v>63</v>
      </c>
      <c r="B64" t="str">
        <f t="shared" si="0"/>
        <v>'I_D77.V2': '*All* (All Causes of Death)',</v>
      </c>
    </row>
    <row r="65" spans="1:2" x14ac:dyDescent="0.25">
      <c r="A65" t="s">
        <v>64</v>
      </c>
      <c r="B65" t="str">
        <f t="shared" si="0"/>
        <v>'V_D77.V4': '*All*',</v>
      </c>
    </row>
    <row r="66" spans="1:2" x14ac:dyDescent="0.25">
      <c r="A66" t="s">
        <v>65</v>
      </c>
      <c r="B66" t="str">
        <f t="shared" ref="B66:B98" si="1">"'"&amp; SUBSTITUTE(SUBSTITUTE(A66,":","': '",1),"' ","'",1) &amp; "',"</f>
        <v>'V_D77.V12': '*All*',</v>
      </c>
    </row>
    <row r="67" spans="1:2" x14ac:dyDescent="0.25">
      <c r="A67" t="s">
        <v>66</v>
      </c>
      <c r="B67" t="str">
        <f t="shared" si="1"/>
        <v>'V_D77.V22': '*All*',</v>
      </c>
    </row>
    <row r="68" spans="1:2" x14ac:dyDescent="0.25">
      <c r="A68" t="s">
        <v>67</v>
      </c>
      <c r="B68" t="str">
        <f t="shared" si="1"/>
        <v>'V_D77.V23': '*All*',</v>
      </c>
    </row>
    <row r="69" spans="1:2" x14ac:dyDescent="0.25">
      <c r="A69" t="s">
        <v>68</v>
      </c>
      <c r="B69" t="str">
        <f t="shared" si="1"/>
        <v>'finder-stage-D77.V25': 'codeset',</v>
      </c>
    </row>
    <row r="70" spans="1:2" x14ac:dyDescent="0.25">
      <c r="A70" t="s">
        <v>69</v>
      </c>
      <c r="B70" t="str">
        <f t="shared" si="1"/>
        <v>'O_V25_fmode': 'freg',</v>
      </c>
    </row>
    <row r="71" spans="1:2" x14ac:dyDescent="0.25">
      <c r="A71" t="s">
        <v>70</v>
      </c>
      <c r="B71" t="str">
        <f t="shared" si="1"/>
        <v>'V_D77.V25': '',</v>
      </c>
    </row>
    <row r="72" spans="1:2" x14ac:dyDescent="0.25">
      <c r="A72" t="s">
        <v>71</v>
      </c>
      <c r="B72" t="str">
        <f t="shared" si="1"/>
        <v>'F_D77.V25': '*All*',</v>
      </c>
    </row>
    <row r="73" spans="1:2" x14ac:dyDescent="0.25">
      <c r="A73" t="s">
        <v>72</v>
      </c>
      <c r="B73" t="str">
        <f t="shared" si="1"/>
        <v>'I_D77.V25': 'All Causes of Death',</v>
      </c>
    </row>
    <row r="74" spans="1:2" x14ac:dyDescent="0.25">
      <c r="A74" t="s">
        <v>73</v>
      </c>
      <c r="B74" t="str">
        <f t="shared" si="1"/>
        <v>'O_mcd': 'D77.V13',</v>
      </c>
    </row>
    <row r="75" spans="1:2" x14ac:dyDescent="0.25">
      <c r="A75" t="s">
        <v>74</v>
      </c>
      <c r="B75" t="str">
        <f t="shared" si="1"/>
        <v>'finder-stage-D77.V13': 'codeset',</v>
      </c>
    </row>
    <row r="76" spans="1:2" x14ac:dyDescent="0.25">
      <c r="A76" t="s">
        <v>75</v>
      </c>
      <c r="B76" t="str">
        <f t="shared" si="1"/>
        <v>'O_V13_fmode': 'fadv',</v>
      </c>
    </row>
    <row r="77" spans="1:2" x14ac:dyDescent="0.25">
      <c r="A77" t="s">
        <v>76</v>
      </c>
      <c r="B77" t="str">
        <f t="shared" si="1"/>
        <v>'V_D77.V13': '',</v>
      </c>
    </row>
    <row r="78" spans="1:2" x14ac:dyDescent="0.25">
      <c r="A78" t="s">
        <v>77</v>
      </c>
      <c r="B78" t="str">
        <f t="shared" si="1"/>
        <v>'V_D77.V13_AND': '',</v>
      </c>
    </row>
    <row r="79" spans="1:2" x14ac:dyDescent="0.25">
      <c r="A79" t="s">
        <v>78</v>
      </c>
      <c r="B79" t="str">
        <f t="shared" si="1"/>
        <v>'F_D77.V13': '*All*',</v>
      </c>
    </row>
    <row r="80" spans="1:2" x14ac:dyDescent="0.25">
      <c r="A80" t="s">
        <v>79</v>
      </c>
      <c r="B80" t="str">
        <f t="shared" si="1"/>
        <v>'finder-stage-D77.V15': '',</v>
      </c>
    </row>
    <row r="81" spans="1:2" x14ac:dyDescent="0.25">
      <c r="A81" t="s">
        <v>80</v>
      </c>
      <c r="B81" t="str">
        <f t="shared" si="1"/>
        <v>'O_V15_fmode': 'fadv',</v>
      </c>
    </row>
    <row r="82" spans="1:2" x14ac:dyDescent="0.25">
      <c r="A82" t="s">
        <v>81</v>
      </c>
      <c r="B82" t="str">
        <f t="shared" si="1"/>
        <v>'V_D77.V15': '',</v>
      </c>
    </row>
    <row r="83" spans="1:2" x14ac:dyDescent="0.25">
      <c r="A83" t="s">
        <v>82</v>
      </c>
      <c r="B83" t="str">
        <f t="shared" si="1"/>
        <v>'V_D77.V15_AND': '',</v>
      </c>
    </row>
    <row r="84" spans="1:2" x14ac:dyDescent="0.25">
      <c r="A84" t="s">
        <v>83</v>
      </c>
      <c r="B84" t="str">
        <f t="shared" si="1"/>
        <v>'L_D77.V15': '*All*',</v>
      </c>
    </row>
    <row r="85" spans="1:2" x14ac:dyDescent="0.25">
      <c r="A85" t="s">
        <v>84</v>
      </c>
      <c r="B85" t="str">
        <f t="shared" si="1"/>
        <v>'finder-stage-D77.V16': '',</v>
      </c>
    </row>
    <row r="86" spans="1:2" x14ac:dyDescent="0.25">
      <c r="A86" t="s">
        <v>85</v>
      </c>
      <c r="B86" t="str">
        <f t="shared" si="1"/>
        <v>'O_V16_fmode': 'fadv',</v>
      </c>
    </row>
    <row r="87" spans="1:2" x14ac:dyDescent="0.25">
      <c r="A87" t="s">
        <v>86</v>
      </c>
      <c r="B87" t="str">
        <f t="shared" si="1"/>
        <v>'V_D77.V16': '',</v>
      </c>
    </row>
    <row r="88" spans="1:2" x14ac:dyDescent="0.25">
      <c r="A88" t="s">
        <v>87</v>
      </c>
      <c r="B88" t="str">
        <f t="shared" si="1"/>
        <v>'V_D77.V16_AND': '',</v>
      </c>
    </row>
    <row r="89" spans="1:2" x14ac:dyDescent="0.25">
      <c r="A89" t="s">
        <v>88</v>
      </c>
      <c r="B89" t="str">
        <f t="shared" si="1"/>
        <v>'L_D77.V16': '*All*',</v>
      </c>
    </row>
    <row r="90" spans="1:2" x14ac:dyDescent="0.25">
      <c r="A90" t="s">
        <v>89</v>
      </c>
      <c r="B90" t="str">
        <f t="shared" si="1"/>
        <v>'finder-stage-D77.V26': 'codeset',</v>
      </c>
    </row>
    <row r="91" spans="1:2" x14ac:dyDescent="0.25">
      <c r="A91" t="s">
        <v>90</v>
      </c>
      <c r="B91" t="str">
        <f t="shared" si="1"/>
        <v>'O_V26_fmode': 'fadv',</v>
      </c>
    </row>
    <row r="92" spans="1:2" x14ac:dyDescent="0.25">
      <c r="A92" t="s">
        <v>91</v>
      </c>
      <c r="B92" t="str">
        <f t="shared" si="1"/>
        <v>'V_D77.V26': '',</v>
      </c>
    </row>
    <row r="93" spans="1:2" x14ac:dyDescent="0.25">
      <c r="A93" t="s">
        <v>92</v>
      </c>
      <c r="B93" t="str">
        <f t="shared" si="1"/>
        <v>'V_D77.V26_AND': '',</v>
      </c>
    </row>
    <row r="94" spans="1:2" x14ac:dyDescent="0.25">
      <c r="A94" t="s">
        <v>93</v>
      </c>
      <c r="B94" t="str">
        <f t="shared" si="1"/>
        <v>'F_D77.V26': '*All*',</v>
      </c>
    </row>
    <row r="95" spans="1:2" x14ac:dyDescent="0.25">
      <c r="A95" t="s">
        <v>94</v>
      </c>
      <c r="B95" t="str">
        <f t="shared" si="1"/>
        <v>'O_change_action-Send-Export Results': 'Export Results',</v>
      </c>
    </row>
    <row r="96" spans="1:2" x14ac:dyDescent="0.25">
      <c r="A96" t="s">
        <v>95</v>
      </c>
      <c r="B96" t="str">
        <f t="shared" si="1"/>
        <v>'O_precision': '1',</v>
      </c>
    </row>
    <row r="97" spans="1:2" x14ac:dyDescent="0.25">
      <c r="A97" t="s">
        <v>96</v>
      </c>
      <c r="B97" t="str">
        <f t="shared" si="1"/>
        <v>'O_timeout': '600',</v>
      </c>
    </row>
    <row r="98" spans="1:2" x14ac:dyDescent="0.25">
      <c r="A98" t="s">
        <v>97</v>
      </c>
      <c r="B98" t="str">
        <f t="shared" si="1"/>
        <v>'action-Send': 'Send',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64FAB-D8AD-4057-A41C-DD38C29AB73B}">
  <dimension ref="A1:B17"/>
  <sheetViews>
    <sheetView tabSelected="1" workbookViewId="0">
      <selection activeCell="B1" sqref="B1:B17"/>
    </sheetView>
  </sheetViews>
  <sheetFormatPr defaultRowHeight="15" x14ac:dyDescent="0.25"/>
  <sheetData>
    <row r="1" spans="1:2" x14ac:dyDescent="0.25">
      <c r="A1" t="s">
        <v>98</v>
      </c>
      <c r="B1" t="str">
        <f>"'"&amp; SUBSTITUTE(SUBSTITUTE(A1,":","': '",1),"' ","'",1) &amp; "',"</f>
        <v>'Accept': 'text/html,application/xhtml+xml,application/xml;q=0.9,image/webp,image/apng,*/*;q=0.8,application/signed-exchange;v=b3',</v>
      </c>
    </row>
    <row r="2" spans="1:2" x14ac:dyDescent="0.25">
      <c r="A2" t="s">
        <v>99</v>
      </c>
      <c r="B2" t="str">
        <f t="shared" ref="B2:B17" si="0">"'"&amp; SUBSTITUTE(SUBSTITUTE(A2,":","': '",1),"' ","'",1) &amp; "',"</f>
        <v>'Accept-Encoding': 'gzip, deflate, br',</v>
      </c>
    </row>
    <row r="3" spans="1:2" x14ac:dyDescent="0.25">
      <c r="A3" t="s">
        <v>100</v>
      </c>
      <c r="B3" t="str">
        <f t="shared" si="0"/>
        <v>'Accept-Language': 'en-US,en;q=0.9,ru;q=0.8',</v>
      </c>
    </row>
    <row r="4" spans="1:2" x14ac:dyDescent="0.25">
      <c r="A4" t="s">
        <v>101</v>
      </c>
      <c r="B4" t="str">
        <f t="shared" si="0"/>
        <v>'Cache-Control': 'max-age=0',</v>
      </c>
    </row>
    <row r="5" spans="1:2" x14ac:dyDescent="0.25">
      <c r="A5" t="s">
        <v>102</v>
      </c>
      <c r="B5" t="str">
        <f t="shared" si="0"/>
        <v>'Connection': 'keep-alive',</v>
      </c>
    </row>
    <row r="6" spans="1:2" x14ac:dyDescent="0.25">
      <c r="A6" t="s">
        <v>103</v>
      </c>
      <c r="B6" t="str">
        <f t="shared" si="0"/>
        <v>'Content-Length': '1846',</v>
      </c>
    </row>
    <row r="7" spans="1:2" x14ac:dyDescent="0.25">
      <c r="A7" t="s">
        <v>104</v>
      </c>
      <c r="B7" t="str">
        <f t="shared" si="0"/>
        <v>'Content-Type': 'application/x-www-form-urlencoded',</v>
      </c>
    </row>
    <row r="8" spans="1:2" x14ac:dyDescent="0.25">
      <c r="A8" t="s">
        <v>105</v>
      </c>
      <c r="B8" t="str">
        <f t="shared" si="0"/>
        <v>'Cookie': 's_fid=4462B5BDCB3B8F57-1419BC1F65A8E073; _ga=GA1.3.2116417692.1569546073; _ga=GA1.2.558629946.1569855020; _4c_=XVRdb9owFP0rUx761Hw4ie0EqZog0EJVSksyVesLSmxDPEISJYaMVfz32cGwrrxw7vG5Hzb38GF0OSuNAYAYAAQChAFyb40tO7bG4MNoOFVfB2NgYMZc5pDQdAHBph8AaGbU8UwfrUnm4TQjKTBujd99LYw84LiOh%2BHp1qDlpUbDKGv5pvykgzgIYeh4UscvsvTLOXKAK8%2BbTguuBxiG%2BH%2BpYqSU1Fr6YeybQpbMhajbgW13XWcRSqxNdbBLkrd2eWhbmx7aFU1FumpYwdKWWbnYyRlIRZnMBaHlWUjG4o%2BMTN91JK6biu6JWIljrTQdy761dCsPKDtwwlYdpyLvk3u5ZnPGN7lQtBP0dN2oQKKOl7TqvqZp9poWeliySVUnnKnMnzJaxJOnWGIFh%2BPojO6L%2FRk8R9NpnLycg1n5a98cdd7kZXlmo2q325dcHB%2F2vL%2Bw4vKmKjnR0udothxf8eR9Ntb94uQp0b0fiipLiylLi%2F4Ckhkm8Xh5mWIy1flxnZa81ZL5%2FG2p%2BRFvRD5ma0ZEq5Nmi3iqG71ML9MuosVCJ89ijR6rTOe88216RllTdW3%2FSOouO%2FYNq6erlO6tf9VWho3s1zS9SkYtF%2Br6ej80Ia1w5lTvebJcjSbDaPH8aaeUHgDXcitslUzYmS1XSpJqx4D9GJuu5ViO3SLoIwh9F4Y%2BBuH34evoDtysOb3zfeSO4GgcjbxRcA%2BxCXwQjiJwj%2BAwmDjYuxm%2BTu7UltTKHq4nUVGRtFDTMuWmh%2BHqR%2F%2BjQBggNwx9ZAGIwgBCp9%2BjpOGbDWvmTOSVdLSMU8oFr8q0MM4G%2FexNqlZNRltR1Vf6dDEacP3ARb7vAekIIc0VIN9RH6k4XD3ssMAhOPPMEHlr0wdwbYYEEJPCdegwyORo%2F2wu%2F3o8JEu6vi4JgnPF0%2Bkv; _gid=GA1.3.194714825.1571799780; s_vnum=1572591600430%26vn%3D12; s_invisit=true; s_lv_s=Less%20than%201%20day; s_visit=1; s_cc=true; gpv_v45=Multiple%20Cause%20of%20Death%2C%201999-2017%20Request%20Form; TS0121a97c=015d0abe87ce49e0c460156cb8fcfc1bbc4821eb32fa06765a764a225cbbb5de9c4fdd9d6daf0994aba0eb329c2441aeadded53f1e831e73523fb2527dcf1eb6df289db6a0; gpv_c54=https%3A%2F%2Fwonder.cdc.gov%2Fcontroller%2Fdatarequest%2FD77%3Bjsessionid%3D08630FAA4A1B4D53E5F6BC9FD4F08A2E; s_ppvl=Multiple%2520Cause%2520of%2520Death%252C%25201999-2017%2520Request%2520Form%2C23%2C100%2C4118%2C1920%2C937%2C1920%2C1080%2C1%2CL; s_ptc=0.00%5E%5E0.00%5E%5E0.00%5E%5E0.00%5E%5E7.10%5E%5E0.65%5E%5E1.06%5E%5E0.02%5E%5E8.20; s_ppv=Multiple%2520Cause%2520of%2520Death%252C%25201999-2017%2520Request%2520Form%2C22%2C100%2C4189%2C1920%2C937%2C1920%2C1080%2C1%2CL; s_tps=136; s_pvs=143; s_lv=1571837586026; s_sq=cdcgov%3D%2526pid%253DMultiple%252520Cause%252520of%252520Death%25252C%2525201999-2017%252520Request%252520Form%2526pidt%253D1%2526oid%253Dfunctiononclick%252528event%252529%25257BsubmitSet%252528this%252529%25253B%25257D%2526oidt%253D2%2526ot%253DSUBMIT',</v>
      </c>
    </row>
    <row r="9" spans="1:2" x14ac:dyDescent="0.25">
      <c r="A9" t="s">
        <v>106</v>
      </c>
      <c r="B9" t="str">
        <f t="shared" si="0"/>
        <v>'DNT': '1',</v>
      </c>
    </row>
    <row r="10" spans="1:2" x14ac:dyDescent="0.25">
      <c r="A10" t="s">
        <v>107</v>
      </c>
      <c r="B10" t="str">
        <f t="shared" si="0"/>
        <v>'Host': 'wonder.cdc.gov',</v>
      </c>
    </row>
    <row r="11" spans="1:2" x14ac:dyDescent="0.25">
      <c r="A11" t="s">
        <v>108</v>
      </c>
      <c r="B11" t="str">
        <f t="shared" si="0"/>
        <v>'Origin': 'https://wonder.cdc.gov',</v>
      </c>
    </row>
    <row r="12" spans="1:2" x14ac:dyDescent="0.25">
      <c r="A12" t="s">
        <v>109</v>
      </c>
      <c r="B12" t="str">
        <f t="shared" si="0"/>
        <v>'Referer': 'https://wonder.cdc.gov/controller/datarequest/D77;jsessionid=08630FAA4A1B4D53E5F6BC9FD4F08A2E',</v>
      </c>
    </row>
    <row r="13" spans="1:2" x14ac:dyDescent="0.25">
      <c r="A13" t="s">
        <v>110</v>
      </c>
      <c r="B13" t="str">
        <f t="shared" si="0"/>
        <v>'Sec-Fetch-Mode': 'navigate',</v>
      </c>
    </row>
    <row r="14" spans="1:2" x14ac:dyDescent="0.25">
      <c r="A14" t="s">
        <v>111</v>
      </c>
      <c r="B14" t="str">
        <f t="shared" si="0"/>
        <v>'Sec-Fetch-Site': 'same-origin',</v>
      </c>
    </row>
    <row r="15" spans="1:2" x14ac:dyDescent="0.25">
      <c r="A15" t="s">
        <v>112</v>
      </c>
      <c r="B15" t="str">
        <f t="shared" si="0"/>
        <v>'Sec-Fetch-User': '?1',</v>
      </c>
    </row>
    <row r="16" spans="1:2" x14ac:dyDescent="0.25">
      <c r="A16" t="s">
        <v>113</v>
      </c>
      <c r="B16" t="str">
        <f t="shared" si="0"/>
        <v>'Upgrade-Insecure-Requests': '1',</v>
      </c>
    </row>
    <row r="17" spans="1:2" x14ac:dyDescent="0.25">
      <c r="A17" t="s">
        <v>114</v>
      </c>
      <c r="B17" t="str">
        <f t="shared" si="0"/>
        <v>'User-Agent': 'Mozilla/5.0 (Windows NT 10.0; Win64; x64) AppleWebKit/537.36 (KHTML, like Gecko) Chrome/77.0.3865.120 Safari/537.36',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Data</vt:lpstr>
      <vt:lpstr>Request 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Wang</dc:creator>
  <cp:lastModifiedBy>Arthur Wang</cp:lastModifiedBy>
  <dcterms:created xsi:type="dcterms:W3CDTF">2019-10-23T13:39:12Z</dcterms:created>
  <dcterms:modified xsi:type="dcterms:W3CDTF">2019-10-23T13:58:30Z</dcterms:modified>
</cp:coreProperties>
</file>