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647271</v>
      </c>
      <c r="B2" s="3" t="inlineStr">
        <is>
          <t>7896222721112</t>
        </is>
      </c>
      <c r="C2" s="2" t="inlineStr">
        <is>
          <t>JONTEX LUB EXT HIDR 100G-DEMAIS PROD</t>
        </is>
      </c>
      <c r="D2" s="2" t="inlineStr">
        <is>
          <t>JONTEX</t>
        </is>
      </c>
      <c r="E2" s="2" t="inlineStr">
        <is>
          <t>PRESERVATIVOS</t>
        </is>
      </c>
      <c r="F2" s="2" t="inlineStr">
        <is>
          <t>C</t>
        </is>
      </c>
      <c r="G2" s="4" t="n">
        <v>1</v>
      </c>
      <c r="H2" s="4" t="n">
        <v>1</v>
      </c>
      <c r="I2" s="5" t="n">
        <v>34.68</v>
      </c>
      <c r="J2" s="2" t="inlineStr">
        <is>
          <t>11/04/2025</t>
        </is>
      </c>
    </row>
    <row r="3">
      <c r="A3" s="2" t="n">
        <v>24503</v>
      </c>
      <c r="B3" s="3" t="inlineStr">
        <is>
          <t>7898962943809</t>
        </is>
      </c>
      <c r="C3" s="2" t="inlineStr">
        <is>
          <t>LUFTAGASTRO DUPLA ACAO SACHÊ</t>
        </is>
      </c>
      <c r="D3" s="2" t="inlineStr">
        <is>
          <t>RECKITT BENCKISER</t>
        </is>
      </c>
      <c r="E3" s="2" t="inlineStr">
        <is>
          <t>RX</t>
        </is>
      </c>
      <c r="F3" s="2" t="inlineStr">
        <is>
          <t>A</t>
        </is>
      </c>
      <c r="G3" s="4" t="n">
        <v>3</v>
      </c>
      <c r="H3" s="4" t="n">
        <v>67</v>
      </c>
      <c r="I3" s="5" t="n">
        <v>3.2779</v>
      </c>
      <c r="J3" s="2" t="inlineStr">
        <is>
          <t>21/08/2026</t>
        </is>
      </c>
    </row>
    <row r="4">
      <c r="A4" s="2" t="n">
        <v>652051</v>
      </c>
      <c r="B4" s="3" t="inlineStr"/>
      <c r="C4" s="2" t="inlineStr">
        <is>
          <t>OLLA MIX SENSATIONS 50G-DEMAIS PROD</t>
        </is>
      </c>
      <c r="D4" s="2" t="inlineStr">
        <is>
          <t>OLLA</t>
        </is>
      </c>
      <c r="E4" s="2" t="inlineStr">
        <is>
          <t>PRESERVATIVOS</t>
        </is>
      </c>
      <c r="F4" s="2" t="inlineStr">
        <is>
          <t>B</t>
        </is>
      </c>
      <c r="G4" s="4" t="n">
        <v>2</v>
      </c>
      <c r="H4" s="4" t="n">
        <v>2</v>
      </c>
      <c r="I4" s="5" t="n">
        <v>15.556</v>
      </c>
      <c r="J4" s="2" t="inlineStr">
        <is>
          <t>14/07/2026</t>
        </is>
      </c>
    </row>
    <row r="5">
      <c r="A5" s="2" t="n">
        <v>550141</v>
      </c>
      <c r="B5" s="3" t="inlineStr">
        <is>
          <t>7896222720009</t>
        </is>
      </c>
      <c r="C5" s="2" t="inlineStr">
        <is>
          <t>PRES JONTEX SENSITIVE 3UN</t>
        </is>
      </c>
      <c r="D5" s="2" t="inlineStr">
        <is>
          <t>JONTEX</t>
        </is>
      </c>
      <c r="E5" s="2" t="inlineStr">
        <is>
          <t>PRESERVATIVOS</t>
        </is>
      </c>
      <c r="F5" s="2" t="inlineStr">
        <is>
          <t>A</t>
        </is>
      </c>
      <c r="G5" s="4" t="n">
        <v>4</v>
      </c>
      <c r="H5" s="4" t="n">
        <v>4</v>
      </c>
      <c r="I5" s="5" t="n">
        <v>7.8288</v>
      </c>
      <c r="J5" s="2" t="inlineStr">
        <is>
          <t>14/07/2026</t>
        </is>
      </c>
    </row>
    <row r="6">
      <c r="A6" s="2" t="n">
        <v>563721</v>
      </c>
      <c r="B6" s="3" t="inlineStr">
        <is>
          <t>7896222720030</t>
        </is>
      </c>
      <c r="C6" s="2" t="inlineStr">
        <is>
          <t>PRES JONTEX TRADICIONAL 3UN</t>
        </is>
      </c>
      <c r="D6" s="2" t="inlineStr">
        <is>
          <t>JONTEX</t>
        </is>
      </c>
      <c r="E6" s="2" t="inlineStr">
        <is>
          <t>PRESERVATIVOS</t>
        </is>
      </c>
      <c r="F6" s="2" t="inlineStr">
        <is>
          <t>A</t>
        </is>
      </c>
      <c r="G6" s="4" t="n">
        <v>6</v>
      </c>
      <c r="H6" s="4" t="n">
        <v>6</v>
      </c>
      <c r="I6" s="5" t="n">
        <v>4.9224</v>
      </c>
      <c r="J6" s="2" t="inlineStr">
        <is>
          <t>14/07/2026</t>
        </is>
      </c>
    </row>
    <row r="7">
      <c r="A7" s="2" t="n">
        <v>549841</v>
      </c>
      <c r="B7" s="3" t="inlineStr">
        <is>
          <t>7896222720429</t>
        </is>
      </c>
      <c r="C7" s="2" t="inlineStr">
        <is>
          <t>PRES JONTEX XL 3UN</t>
        </is>
      </c>
      <c r="D7" s="2" t="inlineStr">
        <is>
          <t>JONTEX</t>
        </is>
      </c>
      <c r="E7" s="2" t="inlineStr">
        <is>
          <t>PRESERVATIVOS</t>
        </is>
      </c>
      <c r="F7" s="2" t="inlineStr">
        <is>
          <t>A</t>
        </is>
      </c>
      <c r="G7" s="4" t="n">
        <v>7</v>
      </c>
      <c r="H7" s="4" t="n">
        <v>7</v>
      </c>
      <c r="I7" s="5" t="n">
        <v>7.66</v>
      </c>
      <c r="J7" s="2" t="inlineStr">
        <is>
          <t>14/07/2026</t>
        </is>
      </c>
    </row>
    <row r="8">
      <c r="A8" s="2" t="n">
        <v>550061</v>
      </c>
      <c r="B8" s="3" t="inlineStr">
        <is>
          <t>7891035990861</t>
        </is>
      </c>
      <c r="C8" s="2" t="inlineStr">
        <is>
          <t>PRES OLLA PLAY 3UN</t>
        </is>
      </c>
      <c r="D8" s="2" t="inlineStr">
        <is>
          <t>OLLA</t>
        </is>
      </c>
      <c r="E8" s="2" t="inlineStr">
        <is>
          <t>PRESERVATIVOS</t>
        </is>
      </c>
      <c r="F8" s="2" t="inlineStr">
        <is>
          <t>A</t>
        </is>
      </c>
      <c r="G8" s="4" t="n">
        <v>4</v>
      </c>
      <c r="H8" s="4" t="n">
        <v>4</v>
      </c>
      <c r="I8" s="5" t="n">
        <v>3.8309</v>
      </c>
      <c r="J8" s="2" t="inlineStr">
        <is>
          <t>14/07/2026</t>
        </is>
      </c>
    </row>
    <row r="9">
      <c r="A9" s="2" t="n">
        <v>549921</v>
      </c>
      <c r="B9" s="3" t="inlineStr">
        <is>
          <t>7896222717788</t>
        </is>
      </c>
      <c r="C9" s="2" t="inlineStr">
        <is>
          <t>PRES OLLA TRADICIONAL LEVE 8 PAGUE 6</t>
        </is>
      </c>
      <c r="D9" s="2" t="inlineStr">
        <is>
          <t>OLLA</t>
        </is>
      </c>
      <c r="E9" s="2" t="inlineStr">
        <is>
          <t>PRESERVATIVOS</t>
        </is>
      </c>
      <c r="F9" s="2" t="inlineStr">
        <is>
          <t>A</t>
        </is>
      </c>
      <c r="G9" s="4" t="n">
        <v>1</v>
      </c>
      <c r="H9" s="4" t="n">
        <v>1</v>
      </c>
      <c r="I9" s="5" t="n">
        <v>8.494999999999999</v>
      </c>
      <c r="J9" s="2" t="inlineStr">
        <is>
          <t>28/08/2026</t>
        </is>
      </c>
    </row>
    <row r="10">
      <c r="A10" s="2" t="n">
        <v>637551</v>
      </c>
      <c r="B10" s="3" t="inlineStr">
        <is>
          <t>7896222717931</t>
        </is>
      </c>
      <c r="C10" s="2" t="inlineStr">
        <is>
          <t>PRESERV OLLA LUB LARGE C/3-DEMAIS PROD</t>
        </is>
      </c>
      <c r="D10" s="2" t="inlineStr">
        <is>
          <t>OLLA</t>
        </is>
      </c>
      <c r="E10" s="2" t="inlineStr">
        <is>
          <t>PRESERVATIVOS</t>
        </is>
      </c>
      <c r="F10" s="2" t="inlineStr">
        <is>
          <t>B</t>
        </is>
      </c>
      <c r="G10" s="4" t="n">
        <v>1</v>
      </c>
      <c r="H10" s="4" t="n">
        <v>1</v>
      </c>
      <c r="I10" s="5" t="n">
        <v>6.964</v>
      </c>
      <c r="J10" s="2" t="inlineStr">
        <is>
          <t>14/07/2026</t>
        </is>
      </c>
    </row>
    <row r="11">
      <c r="A11" s="2" t="n">
        <v>595551</v>
      </c>
      <c r="B11" s="3" t="inlineStr">
        <is>
          <t>7896222718365</t>
        </is>
      </c>
      <c r="C11" s="2" t="inlineStr">
        <is>
          <t>PRESERV OLLA LUB PROLONG 6X1</t>
        </is>
      </c>
      <c r="D11" s="2" t="inlineStr">
        <is>
          <t>OLLA</t>
        </is>
      </c>
      <c r="E11" s="2" t="inlineStr">
        <is>
          <t>PRESERVATIVOS</t>
        </is>
      </c>
      <c r="F11" s="2" t="inlineStr">
        <is>
          <t>B</t>
        </is>
      </c>
      <c r="G11" s="4" t="n">
        <v>1</v>
      </c>
      <c r="H11" s="4" t="n">
        <v>1</v>
      </c>
      <c r="I11" s="5" t="n">
        <v>12.0367</v>
      </c>
      <c r="J11" s="2" t="inlineStr">
        <is>
          <t>14/07/2026</t>
        </is>
      </c>
    </row>
    <row r="12">
      <c r="A12" s="2" t="n">
        <v>585261</v>
      </c>
      <c r="B12" s="3" t="inlineStr">
        <is>
          <t>7896222720016</t>
        </is>
      </c>
      <c r="C12" s="2" t="inlineStr">
        <is>
          <t>PRESERV. JONTEX LUB.SENSIT.6X1</t>
        </is>
      </c>
      <c r="D12" s="2" t="inlineStr">
        <is>
          <t>JONTEX</t>
        </is>
      </c>
      <c r="E12" s="2" t="inlineStr">
        <is>
          <t>PRESERVATIVOS</t>
        </is>
      </c>
      <c r="F12" s="2" t="inlineStr">
        <is>
          <t>A</t>
        </is>
      </c>
      <c r="G12" s="4" t="n">
        <v>9</v>
      </c>
      <c r="H12" s="4" t="n">
        <v>9</v>
      </c>
      <c r="I12" s="5" t="n">
        <v>15.488</v>
      </c>
      <c r="J12" s="2" t="inlineStr">
        <is>
          <t>14/07/2026</t>
        </is>
      </c>
    </row>
    <row r="13">
      <c r="A13" s="2" t="n">
        <v>577241</v>
      </c>
      <c r="B13" s="3" t="inlineStr">
        <is>
          <t>7896222716279</t>
        </is>
      </c>
      <c r="C13" s="2" t="inlineStr">
        <is>
          <t>PRESERVATIVO MASCULINO LUBRIFICADO OLLA PACOTE 3 UNIDADES</t>
        </is>
      </c>
      <c r="D13" s="2" t="inlineStr">
        <is>
          <t>OLLA</t>
        </is>
      </c>
      <c r="E13" s="2" t="inlineStr">
        <is>
          <t>PRESERVATIVOS</t>
        </is>
      </c>
      <c r="F13" s="2" t="inlineStr">
        <is>
          <t>A</t>
        </is>
      </c>
      <c r="G13" s="4" t="n">
        <v>7</v>
      </c>
      <c r="H13" s="4" t="n">
        <v>7</v>
      </c>
      <c r="I13" s="5" t="n">
        <v>5.275</v>
      </c>
      <c r="J13" s="2" t="inlineStr">
        <is>
          <t>27/08/2026</t>
        </is>
      </c>
    </row>
    <row r="14">
      <c r="A14" s="2" t="n">
        <v>252081</v>
      </c>
      <c r="B14" s="3" t="inlineStr"/>
      <c r="C14" s="2" t="inlineStr">
        <is>
          <t>STREPSILS 8,75MG CX 16 PAST SB MEL/LIMAO</t>
        </is>
      </c>
      <c r="D14" s="2" t="inlineStr">
        <is>
          <t>RECKITT BENCKISER</t>
        </is>
      </c>
      <c r="E14" s="2" t="inlineStr">
        <is>
          <t>RX - OTC</t>
        </is>
      </c>
      <c r="F14" s="2" t="inlineStr">
        <is>
          <t>A</t>
        </is>
      </c>
      <c r="G14" s="4" t="n">
        <v>1</v>
      </c>
      <c r="H14" s="4" t="n">
        <v>1</v>
      </c>
      <c r="I14" s="5" t="n">
        <v>22.4533</v>
      </c>
      <c r="J14" s="2" t="inlineStr">
        <is>
          <t>28/08/2026</t>
        </is>
      </c>
    </row>
    <row r="15">
      <c r="A15" s="2" t="n">
        <v>252101</v>
      </c>
      <c r="B15" s="3" t="inlineStr">
        <is>
          <t>7896222720863</t>
        </is>
      </c>
      <c r="C15" s="2" t="inlineStr">
        <is>
          <t>STREPSILS 8,75MG CX 24 PAST SB MEL E LIMAO</t>
        </is>
      </c>
      <c r="D15" s="2" t="inlineStr">
        <is>
          <t>RECKITT BENCKISER</t>
        </is>
      </c>
      <c r="E15" s="2" t="inlineStr">
        <is>
          <t>RX - OTC</t>
        </is>
      </c>
      <c r="F15" s="2" t="inlineStr">
        <is>
          <t>B</t>
        </is>
      </c>
      <c r="G15" s="4" t="n">
        <v>3</v>
      </c>
      <c r="H15" s="4" t="n">
        <v>3</v>
      </c>
      <c r="I15" s="5" t="n">
        <v>31.67</v>
      </c>
      <c r="J15" s="2" t="inlineStr">
        <is>
          <t>14/07/2026</t>
        </is>
      </c>
    </row>
    <row r="16">
      <c r="C16" s="6" t="inlineStr">
        <is>
          <t>TOTAL</t>
        </is>
      </c>
      <c r="G16" s="7">
        <f>SUM(G2:G15)</f>
        <v/>
      </c>
      <c r="H16" s="7">
        <f>SUM(H2:H15)</f>
        <v/>
      </c>
    </row>
    <row r="18">
      <c r="A18" s="8" t="inlineStr">
        <is>
          <t>Pedido direto OL RECKIT GERAL - ELIANE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2026-09-09T15:37:06Z</dcterms:created>
  <dcterms:modified xsi:type="dcterms:W3CDTF">2026-09-09T15:37:06Z</dcterms:modified>
</cp:coreProperties>
</file>