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5561</v>
      </c>
      <c r="B2" s="3" t="inlineStr">
        <is>
          <t>7896112101352</t>
        </is>
      </c>
      <c r="C2" s="2" t="inlineStr">
        <is>
          <t>ACETATO DE DEXAMETASONA 1MG/G CREME DERM BG 10G</t>
        </is>
      </c>
      <c r="D2" s="2" t="inlineStr">
        <is>
          <t>TEUTO</t>
        </is>
      </c>
      <c r="E2" s="2" t="inlineStr">
        <is>
          <t>GENERICO</t>
        </is>
      </c>
      <c r="F2" s="2" t="inlineStr">
        <is>
          <t>A</t>
        </is>
      </c>
      <c r="G2" s="4" t="n">
        <v>26</v>
      </c>
      <c r="H2" s="4" t="n">
        <v>26</v>
      </c>
      <c r="I2" s="5" t="n">
        <v>2.65</v>
      </c>
      <c r="J2" s="2" t="inlineStr">
        <is>
          <t>30/06/2026</t>
        </is>
      </c>
    </row>
    <row r="3">
      <c r="A3" s="2" t="n">
        <v>6241</v>
      </c>
      <c r="B3" s="3" t="inlineStr">
        <is>
          <t>7896112132974</t>
        </is>
      </c>
      <c r="C3" s="2" t="inlineStr">
        <is>
          <t>ACETATO DE HIDROCORTISONA 10MG/G CREME DERM BG 30G</t>
        </is>
      </c>
      <c r="D3" s="2" t="inlineStr">
        <is>
          <t>TEUTO</t>
        </is>
      </c>
      <c r="E3" s="2" t="inlineStr">
        <is>
          <t>GENERICO</t>
        </is>
      </c>
      <c r="F3" s="2" t="inlineStr">
        <is>
          <t>C</t>
        </is>
      </c>
      <c r="G3" s="4" t="n">
        <v>3</v>
      </c>
      <c r="H3" s="4" t="n">
        <v>3</v>
      </c>
      <c r="I3" s="5" t="n">
        <v>8.59</v>
      </c>
      <c r="J3" s="2" t="inlineStr">
        <is>
          <t>28/03/2026</t>
        </is>
      </c>
    </row>
    <row r="4">
      <c r="A4" s="2" t="n">
        <v>11821</v>
      </c>
      <c r="B4" s="3" t="inlineStr"/>
      <c r="C4" s="2" t="inlineStr">
        <is>
          <t>ACICLOVIR 50MG/G CREME DERM BG 10G</t>
        </is>
      </c>
      <c r="D4" s="2" t="inlineStr">
        <is>
          <t>TEUTO</t>
        </is>
      </c>
      <c r="E4" s="2" t="inlineStr">
        <is>
          <t>GENERICO</t>
        </is>
      </c>
      <c r="F4" s="2" t="inlineStr">
        <is>
          <t>B</t>
        </is>
      </c>
      <c r="G4" s="4" t="n">
        <v>4</v>
      </c>
      <c r="H4" s="4" t="n">
        <v>4</v>
      </c>
      <c r="I4" s="5" t="n">
        <v>4.41</v>
      </c>
      <c r="J4" s="2" t="inlineStr">
        <is>
          <t>30/06/2026</t>
        </is>
      </c>
    </row>
    <row r="5">
      <c r="A5" s="2" t="n">
        <v>30061</v>
      </c>
      <c r="B5" s="3" t="inlineStr">
        <is>
          <t>7896112139034</t>
        </is>
      </c>
      <c r="C5" s="2" t="inlineStr">
        <is>
          <t>ALPRAZOLAM 0,5MG CX 30 COMP</t>
        </is>
      </c>
      <c r="D5" s="2" t="inlineStr">
        <is>
          <t>TEUTO</t>
        </is>
      </c>
      <c r="E5" s="2" t="inlineStr">
        <is>
          <t>GENERICO - CONTROLE</t>
        </is>
      </c>
      <c r="F5" s="2" t="inlineStr">
        <is>
          <t>C</t>
        </is>
      </c>
      <c r="G5" s="4" t="n">
        <v>1</v>
      </c>
      <c r="H5" s="4" t="n">
        <v>1</v>
      </c>
      <c r="I5" s="5" t="n">
        <v>4.72</v>
      </c>
      <c r="J5" s="2" t="inlineStr">
        <is>
          <t>12/04/2025</t>
        </is>
      </c>
    </row>
    <row r="6">
      <c r="A6" s="2" t="n">
        <v>110661</v>
      </c>
      <c r="B6" s="3" t="inlineStr">
        <is>
          <t>7896112101710</t>
        </is>
      </c>
      <c r="C6" s="2" t="inlineStr">
        <is>
          <t>AMOXICILINA TRI-HIDRATADA+CLAV DE POTASSIO 875+125MG FR 14 COMP REV</t>
        </is>
      </c>
      <c r="D6" s="2" t="inlineStr">
        <is>
          <t>TEUTO</t>
        </is>
      </c>
      <c r="E6" s="2" t="inlineStr">
        <is>
          <t>GENERICO - ATB</t>
        </is>
      </c>
      <c r="F6" s="2" t="inlineStr">
        <is>
          <t>B</t>
        </is>
      </c>
      <c r="G6" s="4" t="n">
        <v>1</v>
      </c>
      <c r="H6" s="4" t="n">
        <v>1</v>
      </c>
      <c r="I6" s="5" t="n">
        <v>29.99</v>
      </c>
      <c r="J6" s="2" t="inlineStr">
        <is>
          <t>30/06/2026</t>
        </is>
      </c>
    </row>
    <row r="7">
      <c r="A7" s="2" t="n">
        <v>1124</v>
      </c>
      <c r="B7" s="3" t="inlineStr">
        <is>
          <t>7896112114383</t>
        </is>
      </c>
      <c r="C7" s="2" t="inlineStr">
        <is>
          <t>ATENOLOL+CLORTALIDONA 100+25MG C/30 CPR</t>
        </is>
      </c>
      <c r="D7" s="2" t="inlineStr">
        <is>
          <t>TEUTO</t>
        </is>
      </c>
      <c r="E7" s="2" t="inlineStr">
        <is>
          <t>GENERICO</t>
        </is>
      </c>
      <c r="F7" s="2" t="inlineStr">
        <is>
          <t>C</t>
        </is>
      </c>
      <c r="G7" s="4" t="n">
        <v>2</v>
      </c>
      <c r="H7" s="4" t="n">
        <v>2</v>
      </c>
      <c r="I7" s="5" t="n">
        <v>7.63</v>
      </c>
      <c r="J7" s="2" t="inlineStr">
        <is>
          <t>30/06/2026</t>
        </is>
      </c>
    </row>
    <row r="8">
      <c r="A8" s="2" t="n">
        <v>637191</v>
      </c>
      <c r="B8" s="3" t="inlineStr">
        <is>
          <t>7896112107453</t>
        </is>
      </c>
      <c r="C8" s="2" t="inlineStr">
        <is>
          <t>AXETILCEFUROXIMA 500MG CX 10 COMP</t>
        </is>
      </c>
      <c r="D8" s="2" t="inlineStr">
        <is>
          <t>TEUTO</t>
        </is>
      </c>
      <c r="E8" s="2" t="inlineStr">
        <is>
          <t>GENERICO - ATB</t>
        </is>
      </c>
      <c r="F8" s="2" t="inlineStr">
        <is>
          <t>C</t>
        </is>
      </c>
      <c r="G8" s="4" t="n">
        <v>1</v>
      </c>
      <c r="H8" s="4" t="n">
        <v>1</v>
      </c>
      <c r="I8" s="5" t="n">
        <v>20.5</v>
      </c>
      <c r="J8" s="2" t="inlineStr">
        <is>
          <t>14/11/2025</t>
        </is>
      </c>
    </row>
    <row r="9">
      <c r="A9" s="2" t="n">
        <v>644171</v>
      </c>
      <c r="B9" s="3" t="inlineStr">
        <is>
          <t>7896112107460</t>
        </is>
      </c>
      <c r="C9" s="2" t="inlineStr">
        <is>
          <t>AXETILCEFUROXIMA 500MG CX 14 COMP</t>
        </is>
      </c>
      <c r="D9" s="2" t="inlineStr">
        <is>
          <t>TEUTO</t>
        </is>
      </c>
      <c r="E9" s="2" t="inlineStr">
        <is>
          <t>GENERICO - ATB</t>
        </is>
      </c>
      <c r="F9" s="2" t="inlineStr">
        <is>
          <t>A</t>
        </is>
      </c>
      <c r="G9" s="4" t="n">
        <v>2</v>
      </c>
      <c r="H9" s="4" t="n">
        <v>2</v>
      </c>
      <c r="I9" s="5" t="n">
        <v>30.11</v>
      </c>
      <c r="J9" s="2" t="inlineStr">
        <is>
          <t>09/12/2025</t>
        </is>
      </c>
    </row>
    <row r="10">
      <c r="A10" s="2" t="n">
        <v>47401</v>
      </c>
      <c r="B10" s="3" t="inlineStr">
        <is>
          <t>7896112125662</t>
        </is>
      </c>
      <c r="C10" s="2" t="inlineStr">
        <is>
          <t>AZITROMICINA 500MG CX 5 COMP REV</t>
        </is>
      </c>
      <c r="D10" s="2" t="inlineStr">
        <is>
          <t>TEUTO</t>
        </is>
      </c>
      <c r="E10" s="2" t="inlineStr">
        <is>
          <t>GENERICO - ATB</t>
        </is>
      </c>
      <c r="F10" s="2" t="inlineStr">
        <is>
          <t>A</t>
        </is>
      </c>
      <c r="G10" s="4" t="n">
        <v>17</v>
      </c>
      <c r="H10" s="4" t="n">
        <v>17</v>
      </c>
      <c r="I10" s="5" t="n">
        <v>4.61</v>
      </c>
      <c r="J10" s="2" t="inlineStr">
        <is>
          <t>12/08/2026</t>
        </is>
      </c>
    </row>
    <row r="11">
      <c r="A11" s="2" t="n">
        <v>52081</v>
      </c>
      <c r="B11" s="3" t="inlineStr"/>
      <c r="C11" s="2" t="inlineStr">
        <is>
          <t>BESILATO DE ANLODIPINA 5MG CX 30 COMP</t>
        </is>
      </c>
      <c r="D11" s="2" t="inlineStr">
        <is>
          <t>TEUTO</t>
        </is>
      </c>
      <c r="E11" s="2" t="inlineStr">
        <is>
          <t>GENERICO</t>
        </is>
      </c>
      <c r="F11" s="2" t="inlineStr">
        <is>
          <t>B</t>
        </is>
      </c>
      <c r="G11" s="4" t="n">
        <v>9</v>
      </c>
      <c r="H11" s="4" t="n">
        <v>9</v>
      </c>
      <c r="I11" s="5" t="n">
        <v>1.85</v>
      </c>
      <c r="J11" s="2" t="inlineStr">
        <is>
          <t>30/06/2026</t>
        </is>
      </c>
    </row>
    <row r="12">
      <c r="A12" s="2" t="n">
        <v>61721</v>
      </c>
      <c r="B12" s="3" t="inlineStr">
        <is>
          <t>7896112115267</t>
        </is>
      </c>
      <c r="C12" s="2" t="inlineStr">
        <is>
          <t>BROMAZEPAM 3MG CX 30 COMP</t>
        </is>
      </c>
      <c r="D12" s="2" t="inlineStr">
        <is>
          <t>TEUTO</t>
        </is>
      </c>
      <c r="E12" s="2" t="inlineStr">
        <is>
          <t>GENERICO - CONTROLE</t>
        </is>
      </c>
      <c r="F12" s="2" t="inlineStr">
        <is>
          <t>C</t>
        </is>
      </c>
      <c r="G12" s="4" t="n">
        <v>1</v>
      </c>
      <c r="H12" s="4" t="n">
        <v>1</v>
      </c>
      <c r="I12" s="5" t="n">
        <v>3.59</v>
      </c>
      <c r="J12" s="2" t="inlineStr">
        <is>
          <t>08/01/2025</t>
        </is>
      </c>
    </row>
    <row r="13">
      <c r="A13" s="2" t="n">
        <v>74361</v>
      </c>
      <c r="B13" s="3" t="inlineStr"/>
      <c r="C13" s="2" t="inlineStr">
        <is>
          <t>CAPTOPRIL 25MG CX 30 COMP</t>
        </is>
      </c>
      <c r="D13" s="2" t="inlineStr">
        <is>
          <t>TEUTO</t>
        </is>
      </c>
      <c r="E13" s="2" t="inlineStr">
        <is>
          <t>GENERICO</t>
        </is>
      </c>
      <c r="F13" s="2" t="inlineStr">
        <is>
          <t>A</t>
        </is>
      </c>
      <c r="G13" s="4" t="n">
        <v>31</v>
      </c>
      <c r="H13" s="4" t="n">
        <v>31</v>
      </c>
      <c r="I13" s="5" t="n">
        <v>1.78</v>
      </c>
      <c r="J13" s="2" t="inlineStr">
        <is>
          <t>12/08/2026</t>
        </is>
      </c>
    </row>
    <row r="14">
      <c r="A14" s="2" t="n">
        <v>76981</v>
      </c>
      <c r="B14" s="3" t="inlineStr"/>
      <c r="C14" s="2" t="inlineStr">
        <is>
          <t>CARBAMAZEPINA 200MG CX 30 COMP</t>
        </is>
      </c>
      <c r="D14" s="2" t="inlineStr">
        <is>
          <t>TEUTO</t>
        </is>
      </c>
      <c r="E14" s="2" t="inlineStr">
        <is>
          <t>GENERICO - CONTROLE</t>
        </is>
      </c>
      <c r="F14" s="2" t="inlineStr">
        <is>
          <t>B</t>
        </is>
      </c>
      <c r="G14" s="4" t="n">
        <v>5</v>
      </c>
      <c r="H14" s="4" t="n">
        <v>5</v>
      </c>
      <c r="I14" s="5" t="n">
        <v>4.46</v>
      </c>
      <c r="J14" s="2" t="inlineStr">
        <is>
          <t>12/08/2026</t>
        </is>
      </c>
    </row>
    <row r="15">
      <c r="A15" s="2" t="n">
        <v>94561</v>
      </c>
      <c r="B15" s="3" t="inlineStr">
        <is>
          <t>7896112126744</t>
        </is>
      </c>
      <c r="C15" s="2" t="inlineStr">
        <is>
          <t>CETOCONAZOL+DIP BETAMETASONA 20+0,5MG CREME BG 30G</t>
        </is>
      </c>
      <c r="D15" s="2" t="inlineStr">
        <is>
          <t>TEUTO</t>
        </is>
      </c>
      <c r="E15" s="2" t="inlineStr">
        <is>
          <t>GENERICO</t>
        </is>
      </c>
      <c r="F15" s="2" t="inlineStr">
        <is>
          <t>C</t>
        </is>
      </c>
      <c r="G15" s="4" t="n">
        <v>3</v>
      </c>
      <c r="H15" s="4" t="n">
        <v>3</v>
      </c>
      <c r="I15" s="5" t="n">
        <v>6.4</v>
      </c>
      <c r="J15" s="2" t="inlineStr">
        <is>
          <t>28/03/2026</t>
        </is>
      </c>
    </row>
    <row r="16">
      <c r="A16" s="2" t="n">
        <v>94541</v>
      </c>
      <c r="B16" s="3" t="inlineStr"/>
      <c r="C16" s="2" t="inlineStr">
        <is>
          <t>CETOCONAZOL+DIP BETAMETASONA 20+0,5MG POM BG 30G</t>
        </is>
      </c>
      <c r="D16" s="2" t="inlineStr">
        <is>
          <t>TEUTO</t>
        </is>
      </c>
      <c r="E16" s="2" t="inlineStr">
        <is>
          <t>GENERICO</t>
        </is>
      </c>
      <c r="F16" s="2" t="inlineStr">
        <is>
          <t>B</t>
        </is>
      </c>
      <c r="G16" s="4" t="n">
        <v>1</v>
      </c>
      <c r="H16" s="4" t="n">
        <v>1</v>
      </c>
      <c r="I16" s="5" t="n">
        <v>8.77</v>
      </c>
      <c r="J16" s="2" t="inlineStr">
        <is>
          <t>28/03/2026</t>
        </is>
      </c>
    </row>
    <row r="17">
      <c r="A17" s="2" t="n">
        <v>56041</v>
      </c>
      <c r="B17" s="3" t="inlineStr">
        <is>
          <t>7896112143598</t>
        </is>
      </c>
      <c r="C17" s="2" t="inlineStr">
        <is>
          <t>CETOCORT 20+0,5MG CREME DERM BG 30G</t>
        </is>
      </c>
      <c r="D17" s="2" t="inlineStr">
        <is>
          <t>TEUTO</t>
        </is>
      </c>
      <c r="E17" s="2" t="inlineStr">
        <is>
          <t>SIMILAR</t>
        </is>
      </c>
      <c r="F17" s="2" t="inlineStr">
        <is>
          <t>C</t>
        </is>
      </c>
      <c r="G17" s="4" t="n">
        <v>2</v>
      </c>
      <c r="H17" s="4" t="n">
        <v>2</v>
      </c>
      <c r="I17" s="5" t="n">
        <v>6.1</v>
      </c>
      <c r="J17" s="2" t="inlineStr">
        <is>
          <t>14/11/2025</t>
        </is>
      </c>
    </row>
    <row r="18">
      <c r="A18" s="2" t="n">
        <v>96121</v>
      </c>
      <c r="B18" s="3" t="inlineStr">
        <is>
          <t>7896112156482</t>
        </is>
      </c>
      <c r="C18" s="2" t="inlineStr">
        <is>
          <t>CETOFENID 20MG/ML SOL OR 20ML</t>
        </is>
      </c>
      <c r="D18" s="2" t="inlineStr">
        <is>
          <t>TEUTO</t>
        </is>
      </c>
      <c r="E18" s="2" t="inlineStr">
        <is>
          <t>SIMILAR</t>
        </is>
      </c>
      <c r="F18" s="2" t="inlineStr">
        <is>
          <t>C</t>
        </is>
      </c>
      <c r="G18" s="4" t="n">
        <v>4</v>
      </c>
      <c r="H18" s="4" t="n">
        <v>4</v>
      </c>
      <c r="I18" s="5" t="n">
        <v>2.46</v>
      </c>
      <c r="J18" s="2" t="inlineStr">
        <is>
          <t>23/02/2026</t>
        </is>
      </c>
    </row>
    <row r="19">
      <c r="A19" s="2" t="n">
        <v>654371</v>
      </c>
      <c r="B19" s="3" t="inlineStr"/>
      <c r="C19" s="2" t="inlineStr">
        <is>
          <t>CLORIDRARTO DE PIOGLITAZONA 30MG CX 30 COMP</t>
        </is>
      </c>
      <c r="D19" s="2" t="inlineStr">
        <is>
          <t>TEUTO</t>
        </is>
      </c>
      <c r="E19" s="2" t="inlineStr">
        <is>
          <t>GENERICO</t>
        </is>
      </c>
      <c r="F19" s="2" t="inlineStr">
        <is>
          <t>A</t>
        </is>
      </c>
      <c r="G19" s="4" t="n">
        <v>2</v>
      </c>
      <c r="H19" s="4" t="n">
        <v>2</v>
      </c>
      <c r="I19" s="5" t="n">
        <v>33.3</v>
      </c>
      <c r="J19" s="2" t="inlineStr">
        <is>
          <t>12/08/2026</t>
        </is>
      </c>
    </row>
    <row r="20">
      <c r="A20" s="2" t="n">
        <v>610161</v>
      </c>
      <c r="B20" s="3" t="inlineStr">
        <is>
          <t>7896112104001</t>
        </is>
      </c>
      <c r="C20" s="2" t="inlineStr">
        <is>
          <t>CLORIDRATO DE FEXOFENADINA 180MG CX 10 COMP REV</t>
        </is>
      </c>
      <c r="D20" s="2" t="inlineStr">
        <is>
          <t>TEUTO</t>
        </is>
      </c>
      <c r="E20" s="2" t="inlineStr">
        <is>
          <t>GENERICO</t>
        </is>
      </c>
      <c r="F20" s="2" t="inlineStr">
        <is>
          <t>A</t>
        </is>
      </c>
      <c r="G20" s="4" t="n">
        <v>2</v>
      </c>
      <c r="H20" s="4" t="n">
        <v>2</v>
      </c>
      <c r="I20" s="5" t="n">
        <v>12.92</v>
      </c>
      <c r="J20" s="2" t="inlineStr">
        <is>
          <t>12/08/2026</t>
        </is>
      </c>
    </row>
    <row r="21">
      <c r="A21" s="2" t="n">
        <v>154101</v>
      </c>
      <c r="B21" s="3" t="inlineStr">
        <is>
          <t>7896112167211</t>
        </is>
      </c>
      <c r="C21" s="2" t="inlineStr">
        <is>
          <t>CLORIDRATO DE MEMANTINA 10MG CX 60 COMP REV</t>
        </is>
      </c>
      <c r="D21" s="2" t="inlineStr">
        <is>
          <t>TEUTO</t>
        </is>
      </c>
      <c r="E21" s="2" t="inlineStr">
        <is>
          <t>GENERICO</t>
        </is>
      </c>
      <c r="F21" s="2" t="inlineStr">
        <is>
          <t>C</t>
        </is>
      </c>
      <c r="G21" s="4" t="n">
        <v>1</v>
      </c>
      <c r="H21" s="4" t="n">
        <v>1</v>
      </c>
      <c r="I21" s="5" t="n">
        <v>12.62</v>
      </c>
      <c r="J21" s="2" t="inlineStr">
        <is>
          <t>28/03/2026</t>
        </is>
      </c>
    </row>
    <row r="22">
      <c r="A22" s="2" t="n">
        <v>616021</v>
      </c>
      <c r="B22" s="3" t="inlineStr">
        <is>
          <t>7896112104858</t>
        </is>
      </c>
      <c r="C22" s="2" t="inlineStr">
        <is>
          <t>COLGEN II 40MG FR 60 CAP</t>
        </is>
      </c>
      <c r="D22" s="2" t="inlineStr">
        <is>
          <t>TEUTO</t>
        </is>
      </c>
      <c r="E22" s="2" t="inlineStr">
        <is>
          <t>SIMILAR</t>
        </is>
      </c>
      <c r="F22" s="2" t="inlineStr">
        <is>
          <t>B</t>
        </is>
      </c>
      <c r="G22" s="4" t="n">
        <v>1</v>
      </c>
      <c r="H22" s="4" t="n">
        <v>1</v>
      </c>
      <c r="I22" s="5" t="n">
        <v>36.49</v>
      </c>
      <c r="J22" s="2" t="inlineStr">
        <is>
          <t>28/03/2026</t>
        </is>
      </c>
    </row>
    <row r="23">
      <c r="A23" s="2" t="n">
        <v>347121</v>
      </c>
      <c r="B23" s="3" t="inlineStr">
        <is>
          <t>7896112189121</t>
        </is>
      </c>
      <c r="C23" s="2" t="inlineStr">
        <is>
          <t>COLPATRIN 100MG+20.000UI/G CREM VAG BG 50G+10 APLIC</t>
        </is>
      </c>
      <c r="D23" s="2" t="inlineStr">
        <is>
          <t>TEUTO</t>
        </is>
      </c>
      <c r="E23" s="2" t="inlineStr">
        <is>
          <t>SIMILAR - ATB</t>
        </is>
      </c>
      <c r="F23" s="2" t="inlineStr">
        <is>
          <t>C</t>
        </is>
      </c>
      <c r="G23" s="4" t="n">
        <v>9</v>
      </c>
      <c r="H23" s="4" t="n">
        <v>9</v>
      </c>
      <c r="I23" s="5" t="n">
        <v>10.69</v>
      </c>
      <c r="J23" s="2" t="inlineStr">
        <is>
          <t>22/01/2026</t>
        </is>
      </c>
    </row>
    <row r="24">
      <c r="A24" s="2" t="n">
        <v>841</v>
      </c>
      <c r="B24" s="3" t="inlineStr">
        <is>
          <t>7896112194651</t>
        </is>
      </c>
      <c r="C24" s="2" t="inlineStr">
        <is>
          <t>DEXASON 4MG BL 10 COMP</t>
        </is>
      </c>
      <c r="D24" s="2" t="inlineStr">
        <is>
          <t>TEUTO</t>
        </is>
      </c>
      <c r="E24" s="2" t="inlineStr">
        <is>
          <t>SIMILAR</t>
        </is>
      </c>
      <c r="F24" s="2" t="inlineStr">
        <is>
          <t>B</t>
        </is>
      </c>
      <c r="G24" s="4" t="n">
        <v>22</v>
      </c>
      <c r="H24" s="4" t="n">
        <v>22</v>
      </c>
      <c r="I24" s="5" t="n">
        <v>2.13</v>
      </c>
      <c r="J24" s="2" t="inlineStr">
        <is>
          <t>12/08/2026</t>
        </is>
      </c>
    </row>
    <row r="25">
      <c r="A25" s="2" t="n">
        <v>211081</v>
      </c>
      <c r="B25" s="3" t="inlineStr"/>
      <c r="C25" s="2" t="inlineStr">
        <is>
          <t>DICLOFENACO DE DIETILANOMIO 10MG GEL DERM BG 60G</t>
        </is>
      </c>
      <c r="D25" s="2" t="inlineStr">
        <is>
          <t>TEUTO</t>
        </is>
      </c>
      <c r="E25" s="2" t="inlineStr">
        <is>
          <t>GENERICO</t>
        </is>
      </c>
      <c r="F25" s="2" t="inlineStr">
        <is>
          <t>A</t>
        </is>
      </c>
      <c r="G25" s="4" t="n">
        <v>18</v>
      </c>
      <c r="H25" s="4" t="n">
        <v>18</v>
      </c>
      <c r="I25" s="5" t="n">
        <v>4.93</v>
      </c>
      <c r="J25" s="2" t="inlineStr">
        <is>
          <t>12/08/2026</t>
        </is>
      </c>
    </row>
    <row r="26">
      <c r="A26" s="2" t="n">
        <v>210301</v>
      </c>
      <c r="B26" s="3" t="inlineStr">
        <is>
          <t>7896112148593</t>
        </is>
      </c>
      <c r="C26" s="2" t="inlineStr">
        <is>
          <t>DICLOFENACO DE RESINATO 15MG SUS ORAL FR GTS 20ML</t>
        </is>
      </c>
      <c r="D26" s="2" t="inlineStr">
        <is>
          <t>TEUTO</t>
        </is>
      </c>
      <c r="E26" s="2" t="inlineStr">
        <is>
          <t>GENERICO</t>
        </is>
      </c>
      <c r="F26" s="2" t="inlineStr">
        <is>
          <t>C</t>
        </is>
      </c>
      <c r="G26" s="4" t="n">
        <v>3</v>
      </c>
      <c r="H26" s="4" t="n">
        <v>3</v>
      </c>
      <c r="I26" s="5" t="n">
        <v>5.74</v>
      </c>
      <c r="J26" s="2" t="inlineStr">
        <is>
          <t>11/09/2025</t>
        </is>
      </c>
    </row>
    <row r="27">
      <c r="A27" s="2" t="n">
        <v>211521</v>
      </c>
      <c r="B27" s="3" t="inlineStr">
        <is>
          <t>7896112122463</t>
        </is>
      </c>
      <c r="C27" s="2" t="inlineStr">
        <is>
          <t>DICLOFENACO POTASSICO 50MG CX 20 COMP</t>
        </is>
      </c>
      <c r="D27" s="2" t="inlineStr">
        <is>
          <t>TEUTO</t>
        </is>
      </c>
      <c r="E27" s="2" t="inlineStr">
        <is>
          <t>GENERICO</t>
        </is>
      </c>
      <c r="F27" s="2" t="inlineStr">
        <is>
          <t>B</t>
        </is>
      </c>
      <c r="G27" s="4" t="n">
        <v>12</v>
      </c>
      <c r="H27" s="4" t="n">
        <v>12</v>
      </c>
      <c r="I27" s="5" t="n">
        <v>3.63</v>
      </c>
      <c r="J27" s="2" t="inlineStr">
        <is>
          <t>12/08/2026</t>
        </is>
      </c>
    </row>
    <row r="28">
      <c r="A28" s="2" t="n">
        <v>603821</v>
      </c>
      <c r="B28" s="3" t="inlineStr"/>
      <c r="C28" s="2" t="inlineStr">
        <is>
          <t>DIGOXINA 0,25MG CX 20 COMP</t>
        </is>
      </c>
      <c r="D28" s="2" t="inlineStr">
        <is>
          <t>TEUTO</t>
        </is>
      </c>
      <c r="E28" s="2" t="inlineStr">
        <is>
          <t>GENERICO</t>
        </is>
      </c>
      <c r="F28" s="2" t="inlineStr">
        <is>
          <t>C</t>
        </is>
      </c>
      <c r="G28" s="4" t="n">
        <v>1</v>
      </c>
      <c r="H28" s="4" t="n">
        <v>1</v>
      </c>
      <c r="I28" s="5" t="n">
        <v>3.08</v>
      </c>
      <c r="J28" s="2" t="inlineStr">
        <is>
          <t>30/06/2026</t>
        </is>
      </c>
    </row>
    <row r="29">
      <c r="A29" s="2" t="n">
        <v>674821</v>
      </c>
      <c r="B29" s="3" t="inlineStr">
        <is>
          <t>7896112104629</t>
        </is>
      </c>
      <c r="C29" s="2" t="inlineStr">
        <is>
          <t>DIPIRONA 1G C/10 CPR</t>
        </is>
      </c>
      <c r="D29" s="2" t="inlineStr">
        <is>
          <t>TEUTO</t>
        </is>
      </c>
      <c r="E29" s="2" t="inlineStr">
        <is>
          <t>GENERICO</t>
        </is>
      </c>
      <c r="F29" s="2" t="inlineStr">
        <is>
          <t>A</t>
        </is>
      </c>
      <c r="G29" s="4" t="n">
        <v>62</v>
      </c>
      <c r="H29" s="4" t="n">
        <v>62</v>
      </c>
      <c r="I29" s="5" t="n">
        <v>0.4</v>
      </c>
      <c r="J29" s="2" t="inlineStr">
        <is>
          <t>27/03/2026</t>
        </is>
      </c>
    </row>
    <row r="30">
      <c r="A30" s="2" t="n">
        <v>11761</v>
      </c>
      <c r="B30" s="3" t="inlineStr">
        <is>
          <t>7896112140894</t>
        </is>
      </c>
      <c r="C30" s="2" t="inlineStr">
        <is>
          <t>EZOPEN 200MG CX 25 COMP</t>
        </is>
      </c>
      <c r="D30" s="2" t="inlineStr">
        <is>
          <t>TEUTO</t>
        </is>
      </c>
      <c r="E30" s="2" t="inlineStr">
        <is>
          <t>SIMILAR</t>
        </is>
      </c>
      <c r="F30" s="2" t="inlineStr">
        <is>
          <t>B</t>
        </is>
      </c>
      <c r="G30" s="4" t="n">
        <v>4</v>
      </c>
      <c r="H30" s="4" t="n">
        <v>4</v>
      </c>
      <c r="I30" s="5" t="n">
        <v>7.84</v>
      </c>
      <c r="J30" s="2" t="inlineStr">
        <is>
          <t>11/12/2024</t>
        </is>
      </c>
    </row>
    <row r="31">
      <c r="A31" s="2" t="n">
        <v>210781</v>
      </c>
      <c r="B31" s="3" t="inlineStr">
        <is>
          <t>7896112142126</t>
        </is>
      </c>
      <c r="C31" s="2" t="inlineStr">
        <is>
          <t>FENAFLAN 11,6MG GEL BG 60G</t>
        </is>
      </c>
      <c r="D31" s="2" t="inlineStr">
        <is>
          <t>TEUTO</t>
        </is>
      </c>
      <c r="E31" s="2" t="inlineStr">
        <is>
          <t>SIMILAR</t>
        </is>
      </c>
      <c r="F31" s="2" t="inlineStr">
        <is>
          <t>A</t>
        </is>
      </c>
      <c r="G31" s="4" t="n">
        <v>3</v>
      </c>
      <c r="H31" s="4" t="n">
        <v>3</v>
      </c>
      <c r="I31" s="5" t="n">
        <v>6.72</v>
      </c>
      <c r="J31" s="2" t="inlineStr">
        <is>
          <t>12/08/2026</t>
        </is>
      </c>
    </row>
    <row r="32">
      <c r="A32" s="2" t="n">
        <v>581121</v>
      </c>
      <c r="B32" s="3" t="inlineStr">
        <is>
          <t>7896112102441</t>
        </is>
      </c>
      <c r="C32" s="2" t="inlineStr">
        <is>
          <t>FENAFLAN ICE MASSAGEADOR AEROSSOL 150ML (120G)</t>
        </is>
      </c>
      <c r="D32" s="2" t="inlineStr">
        <is>
          <t>TEUTO</t>
        </is>
      </c>
      <c r="E32" s="2" t="inlineStr">
        <is>
          <t>SIMILAR</t>
        </is>
      </c>
      <c r="F32" s="2" t="inlineStr">
        <is>
          <t>A</t>
        </is>
      </c>
      <c r="G32" s="4" t="n">
        <v>31</v>
      </c>
      <c r="H32" s="4" t="n">
        <v>31</v>
      </c>
      <c r="I32" s="5" t="n">
        <v>10.06</v>
      </c>
      <c r="J32" s="2" t="inlineStr">
        <is>
          <t>12/08/2026</t>
        </is>
      </c>
    </row>
    <row r="33">
      <c r="A33" s="2" t="n">
        <v>542601</v>
      </c>
      <c r="B33" s="3" t="inlineStr">
        <is>
          <t>7896112144892</t>
        </is>
      </c>
      <c r="C33" s="2" t="inlineStr">
        <is>
          <t>FERRONIL (N.S.) 40MG CX 50 COMP REV</t>
        </is>
      </c>
      <c r="D33" s="2" t="inlineStr">
        <is>
          <t>TEUTO</t>
        </is>
      </c>
      <c r="E33" s="2" t="inlineStr">
        <is>
          <t>SIMILAR</t>
        </is>
      </c>
      <c r="F33" s="2" t="inlineStr">
        <is>
          <t>A</t>
        </is>
      </c>
      <c r="G33" s="4" t="n">
        <v>5</v>
      </c>
      <c r="H33" s="4" t="n">
        <v>5</v>
      </c>
      <c r="I33" s="5" t="n">
        <v>4.22</v>
      </c>
      <c r="J33" s="2" t="inlineStr">
        <is>
          <t>12/08/2026</t>
        </is>
      </c>
    </row>
    <row r="34">
      <c r="A34" s="2" t="n">
        <v>248241</v>
      </c>
      <c r="B34" s="3" t="inlineStr">
        <is>
          <t>7896112191827</t>
        </is>
      </c>
      <c r="C34" s="2" t="inlineStr">
        <is>
          <t>FINASTERIDA 5MG BL AL 30 COMP REV</t>
        </is>
      </c>
      <c r="D34" s="2" t="inlineStr">
        <is>
          <t>TEUTO</t>
        </is>
      </c>
      <c r="E34" s="2" t="inlineStr">
        <is>
          <t>GENERICO</t>
        </is>
      </c>
      <c r="F34" s="2" t="inlineStr">
        <is>
          <t>C</t>
        </is>
      </c>
      <c r="G34" s="4" t="n">
        <v>4</v>
      </c>
      <c r="H34" s="4" t="n">
        <v>4</v>
      </c>
      <c r="I34" s="5" t="n">
        <v>10.84</v>
      </c>
      <c r="J34" s="2" t="inlineStr">
        <is>
          <t>07/05/2026</t>
        </is>
      </c>
    </row>
    <row r="35">
      <c r="A35" s="2" t="n">
        <v>631351</v>
      </c>
      <c r="B35" s="3" t="inlineStr">
        <is>
          <t>7896112107439</t>
        </is>
      </c>
      <c r="C35" s="2" t="inlineStr">
        <is>
          <t>FUROSEMIDA 40MG CX 30 COMP</t>
        </is>
      </c>
      <c r="D35" s="2" t="inlineStr">
        <is>
          <t>TEUTO</t>
        </is>
      </c>
      <c r="E35" s="2" t="inlineStr">
        <is>
          <t>GENERICO</t>
        </is>
      </c>
      <c r="F35" s="2" t="inlineStr">
        <is>
          <t>C</t>
        </is>
      </c>
      <c r="G35" s="4" t="n">
        <v>3</v>
      </c>
      <c r="H35" s="4" t="n">
        <v>3</v>
      </c>
      <c r="I35" s="5" t="n">
        <v>3.17</v>
      </c>
      <c r="J35" s="2" t="inlineStr">
        <is>
          <t>30/06/2026</t>
        </is>
      </c>
    </row>
    <row r="36">
      <c r="A36" s="2" t="n">
        <v>347101</v>
      </c>
      <c r="B36" s="3" t="inlineStr">
        <is>
          <t>7896112128915</t>
        </is>
      </c>
      <c r="C36" s="2" t="inlineStr">
        <is>
          <t>HELMIZOL 400MG CX 24 COMP</t>
        </is>
      </c>
      <c r="D36" s="2" t="inlineStr">
        <is>
          <t>TEUTO</t>
        </is>
      </c>
      <c r="E36" s="2" t="inlineStr">
        <is>
          <t>SIMILAR - ATB</t>
        </is>
      </c>
      <c r="F36" s="2" t="inlineStr">
        <is>
          <t>A</t>
        </is>
      </c>
      <c r="G36" s="4" t="n">
        <v>4</v>
      </c>
      <c r="H36" s="4" t="n">
        <v>4</v>
      </c>
      <c r="I36" s="5" t="n">
        <v>7.8</v>
      </c>
      <c r="J36" s="2" t="inlineStr">
        <is>
          <t>30/06/2026</t>
        </is>
      </c>
    </row>
    <row r="37">
      <c r="A37" s="2" t="n">
        <v>596531</v>
      </c>
      <c r="B37" s="3" t="inlineStr">
        <is>
          <t>7896112191926</t>
        </is>
      </c>
      <c r="C37" s="2" t="inlineStr">
        <is>
          <t>HELMIZOL 500MG/5G GEL VAG BG 50G+10 APLIC</t>
        </is>
      </c>
      <c r="D37" s="2" t="inlineStr">
        <is>
          <t>TEUTO</t>
        </is>
      </c>
      <c r="E37" s="2" t="inlineStr">
        <is>
          <t>SIMILAR - ATB</t>
        </is>
      </c>
      <c r="F37" s="2" t="inlineStr">
        <is>
          <t>C</t>
        </is>
      </c>
      <c r="G37" s="4" t="n">
        <v>1</v>
      </c>
      <c r="H37" s="4" t="n">
        <v>1</v>
      </c>
      <c r="I37" s="5" t="n">
        <v>6.97</v>
      </c>
      <c r="J37" s="2" t="inlineStr">
        <is>
          <t>21/10/2025</t>
        </is>
      </c>
    </row>
    <row r="38">
      <c r="A38" s="2" t="n">
        <v>284441</v>
      </c>
      <c r="B38" s="3" t="inlineStr"/>
      <c r="C38" s="2" t="inlineStr">
        <is>
          <t>HIDROCLOROTIAZIDA 25MG CX 30 COMP</t>
        </is>
      </c>
      <c r="D38" s="2" t="inlineStr">
        <is>
          <t>TEUTO</t>
        </is>
      </c>
      <c r="E38" s="2" t="inlineStr">
        <is>
          <t>GENERICO</t>
        </is>
      </c>
      <c r="F38" s="2" t="inlineStr">
        <is>
          <t>C</t>
        </is>
      </c>
      <c r="G38" s="4" t="n">
        <v>4</v>
      </c>
      <c r="H38" s="4" t="n">
        <v>4</v>
      </c>
      <c r="I38" s="5" t="n">
        <v>1.06</v>
      </c>
      <c r="J38" s="2" t="inlineStr">
        <is>
          <t>12/08/2026</t>
        </is>
      </c>
    </row>
    <row r="39">
      <c r="A39" s="2" t="n">
        <v>296581</v>
      </c>
      <c r="B39" s="3" t="inlineStr"/>
      <c r="C39" s="2" t="inlineStr">
        <is>
          <t>IBUPROFENO 50MG/ML SUS ORAL FR GTS 30ML</t>
        </is>
      </c>
      <c r="D39" s="2" t="inlineStr">
        <is>
          <t>TEUTO</t>
        </is>
      </c>
      <c r="E39" s="2" t="inlineStr">
        <is>
          <t>GENERICO</t>
        </is>
      </c>
      <c r="F39" s="2" t="inlineStr">
        <is>
          <t>B</t>
        </is>
      </c>
      <c r="G39" s="4" t="n">
        <v>8</v>
      </c>
      <c r="H39" s="4" t="n">
        <v>8</v>
      </c>
      <c r="I39" s="5" t="n">
        <v>3.28</v>
      </c>
      <c r="J39" s="2" t="inlineStr">
        <is>
          <t>30/06/2026</t>
        </is>
      </c>
    </row>
    <row r="40">
      <c r="A40" s="2" t="n">
        <v>602591</v>
      </c>
      <c r="B40" s="3" t="inlineStr">
        <is>
          <t>7896112108320</t>
        </is>
      </c>
      <c r="C40" s="2" t="inlineStr">
        <is>
          <t>KIT BIO LENT SOL 350ML+120ML</t>
        </is>
      </c>
      <c r="D40" s="2" t="inlineStr">
        <is>
          <t>TEUTO</t>
        </is>
      </c>
      <c r="E40" s="2" t="inlineStr">
        <is>
          <t>SIMILAR</t>
        </is>
      </c>
      <c r="F40" s="2" t="inlineStr">
        <is>
          <t>A</t>
        </is>
      </c>
      <c r="G40" s="4" t="n">
        <v>4</v>
      </c>
      <c r="H40" s="4" t="n">
        <v>4</v>
      </c>
      <c r="I40" s="5" t="n">
        <v>24.99</v>
      </c>
      <c r="J40" s="2" t="inlineStr">
        <is>
          <t>30/06/2026</t>
        </is>
      </c>
    </row>
    <row r="41">
      <c r="A41" s="2" t="n">
        <v>607251</v>
      </c>
      <c r="B41" s="3" t="inlineStr">
        <is>
          <t>7896112107064</t>
        </is>
      </c>
      <c r="C41" s="2" t="inlineStr">
        <is>
          <t>LEXIN 500MG CX 10 COMP</t>
        </is>
      </c>
      <c r="D41" s="2" t="inlineStr">
        <is>
          <t>TEUTO</t>
        </is>
      </c>
      <c r="E41" s="2" t="inlineStr">
        <is>
          <t>SIMILAR - ATB</t>
        </is>
      </c>
      <c r="F41" s="2" t="inlineStr">
        <is>
          <t>A</t>
        </is>
      </c>
      <c r="G41" s="4" t="n">
        <v>13</v>
      </c>
      <c r="H41" s="4" t="n">
        <v>13</v>
      </c>
      <c r="I41" s="5" t="n">
        <v>6.75</v>
      </c>
      <c r="J41" s="2" t="inlineStr">
        <is>
          <t>06/08/2026</t>
        </is>
      </c>
    </row>
    <row r="42">
      <c r="A42" s="2" t="n">
        <v>326801</v>
      </c>
      <c r="B42" s="3" t="inlineStr">
        <is>
          <t>7896112114185</t>
        </is>
      </c>
      <c r="C42" s="2" t="inlineStr">
        <is>
          <t>LOSARTANA POTASSICA 50MG CX 30 COMP REV</t>
        </is>
      </c>
      <c r="D42" s="2" t="inlineStr">
        <is>
          <t>TEUTO</t>
        </is>
      </c>
      <c r="E42" s="2" t="inlineStr">
        <is>
          <t>GENERICO</t>
        </is>
      </c>
      <c r="F42" s="2" t="inlineStr">
        <is>
          <t>A</t>
        </is>
      </c>
      <c r="G42" s="4" t="n">
        <v>106</v>
      </c>
      <c r="H42" s="4" t="n">
        <v>106</v>
      </c>
      <c r="I42" s="5" t="n">
        <v>1.57</v>
      </c>
      <c r="J42" s="2" t="inlineStr">
        <is>
          <t>12/08/2026</t>
        </is>
      </c>
    </row>
    <row r="43">
      <c r="A43" s="2" t="n">
        <v>287601</v>
      </c>
      <c r="B43" s="3" t="inlineStr">
        <is>
          <t>7896112135876</t>
        </is>
      </c>
      <c r="C43" s="2" t="inlineStr">
        <is>
          <t>LOSARTANA POTASSICA+HIDROCLOROTIAZIDA 100+25MG CX 30 COMP REV</t>
        </is>
      </c>
      <c r="D43" s="2" t="inlineStr">
        <is>
          <t>TEUTO</t>
        </is>
      </c>
      <c r="E43" s="2" t="inlineStr">
        <is>
          <t>GENERICO</t>
        </is>
      </c>
      <c r="F43" s="2" t="inlineStr">
        <is>
          <t>C</t>
        </is>
      </c>
      <c r="G43" s="4" t="n">
        <v>2</v>
      </c>
      <c r="H43" s="4" t="n">
        <v>2</v>
      </c>
      <c r="I43" s="5" t="n">
        <v>12.77</v>
      </c>
      <c r="J43" s="2" t="inlineStr">
        <is>
          <t>14/11/2025</t>
        </is>
      </c>
    </row>
    <row r="44">
      <c r="A44" s="2" t="n">
        <v>620701</v>
      </c>
      <c r="B44" s="3" t="inlineStr">
        <is>
          <t>7896112135883</t>
        </is>
      </c>
      <c r="C44" s="2" t="inlineStr">
        <is>
          <t>LOSARTANA+HIDROCLOROTIAZIDA 50+12,5MG COMP</t>
        </is>
      </c>
      <c r="D44" s="2" t="inlineStr">
        <is>
          <t>TEUTO</t>
        </is>
      </c>
      <c r="E44" s="2" t="inlineStr">
        <is>
          <t>GENERICO</t>
        </is>
      </c>
      <c r="F44" s="2" t="inlineStr">
        <is>
          <t>C</t>
        </is>
      </c>
      <c r="G44" s="4" t="n">
        <v>3</v>
      </c>
      <c r="H44" s="4" t="n">
        <v>3</v>
      </c>
      <c r="I44" s="5" t="n">
        <v>6.45</v>
      </c>
      <c r="J44" s="2" t="inlineStr">
        <is>
          <t>09/12/2025</t>
        </is>
      </c>
    </row>
    <row r="45">
      <c r="A45" s="2" t="n">
        <v>93021</v>
      </c>
      <c r="B45" s="3" t="inlineStr">
        <is>
          <t>7896112140863</t>
        </is>
      </c>
      <c r="C45" s="2" t="inlineStr">
        <is>
          <t>LOZAN (N.S.) 20MG/G CREME DERM BG 30G</t>
        </is>
      </c>
      <c r="D45" s="2" t="inlineStr">
        <is>
          <t>TEUTO</t>
        </is>
      </c>
      <c r="E45" s="2" t="inlineStr">
        <is>
          <t>SIMILAR</t>
        </is>
      </c>
      <c r="F45" s="2" t="inlineStr">
        <is>
          <t>C</t>
        </is>
      </c>
      <c r="G45" s="4" t="n">
        <v>5</v>
      </c>
      <c r="H45" s="4" t="n">
        <v>5</v>
      </c>
      <c r="I45" s="5" t="n">
        <v>4.66</v>
      </c>
      <c r="J45" s="2" t="inlineStr">
        <is>
          <t>07/05/2026</t>
        </is>
      </c>
    </row>
    <row r="46">
      <c r="A46" s="2" t="n">
        <v>331361</v>
      </c>
      <c r="B46" s="3" t="inlineStr">
        <is>
          <t>7896112127680</t>
        </is>
      </c>
      <c r="C46" s="2" t="inlineStr">
        <is>
          <t>MALEATO DE DEXCLORFENIRAMINA 0,4MG/ML SOL ORAL FR 100ML+CM</t>
        </is>
      </c>
      <c r="D46" s="2" t="inlineStr">
        <is>
          <t>TEUTO</t>
        </is>
      </c>
      <c r="E46" s="2" t="inlineStr">
        <is>
          <t>GENERICO</t>
        </is>
      </c>
      <c r="F46" s="2" t="inlineStr">
        <is>
          <t>C</t>
        </is>
      </c>
      <c r="G46" s="4" t="n">
        <v>2</v>
      </c>
      <c r="H46" s="4" t="n">
        <v>2</v>
      </c>
      <c r="I46" s="5" t="n">
        <v>2.91</v>
      </c>
      <c r="J46" s="2" t="inlineStr">
        <is>
          <t>28/03/2026</t>
        </is>
      </c>
    </row>
    <row r="47">
      <c r="A47" s="2" t="n">
        <v>334081</v>
      </c>
      <c r="B47" s="3" t="inlineStr">
        <is>
          <t>7896112126270</t>
        </is>
      </c>
      <c r="C47" s="2" t="inlineStr">
        <is>
          <t>MALEATO DE ENALAPRIL 20MG CX 30 COMP</t>
        </is>
      </c>
      <c r="D47" s="2" t="inlineStr">
        <is>
          <t>TEUTO</t>
        </is>
      </c>
      <c r="E47" s="2" t="inlineStr">
        <is>
          <t>GENERICO</t>
        </is>
      </c>
      <c r="F47" s="2" t="inlineStr">
        <is>
          <t>C</t>
        </is>
      </c>
      <c r="G47" s="4" t="n">
        <v>7</v>
      </c>
      <c r="H47" s="4" t="n">
        <v>7</v>
      </c>
      <c r="I47" s="5" t="n">
        <v>3.89</v>
      </c>
      <c r="J47" s="2" t="inlineStr">
        <is>
          <t>30/06/2026</t>
        </is>
      </c>
    </row>
    <row r="48">
      <c r="A48" s="2" t="n">
        <v>346321</v>
      </c>
      <c r="B48" s="3" t="inlineStr">
        <is>
          <t>7896112102700</t>
        </is>
      </c>
      <c r="C48" s="2" t="inlineStr">
        <is>
          <t>METRONIDAZOL 100MG/G BG 50G+10APLC 5G</t>
        </is>
      </c>
      <c r="D48" s="2" t="inlineStr">
        <is>
          <t>TEUTO</t>
        </is>
      </c>
      <c r="E48" s="2" t="inlineStr">
        <is>
          <t>GENERICO - ATB</t>
        </is>
      </c>
      <c r="F48" s="2" t="inlineStr">
        <is>
          <t>B</t>
        </is>
      </c>
      <c r="G48" s="4" t="n">
        <v>8</v>
      </c>
      <c r="H48" s="4" t="n">
        <v>8</v>
      </c>
      <c r="I48" s="5" t="n">
        <v>8.69</v>
      </c>
      <c r="J48" s="2" t="inlineStr">
        <is>
          <t>12/08/2026</t>
        </is>
      </c>
    </row>
    <row r="49">
      <c r="A49" s="2" t="n">
        <v>346221</v>
      </c>
      <c r="B49" s="3" t="inlineStr">
        <is>
          <t>7896112102519</t>
        </is>
      </c>
      <c r="C49" s="2" t="inlineStr">
        <is>
          <t>METRONIDAZOL 250MG CX 20 COMP</t>
        </is>
      </c>
      <c r="D49" s="2" t="inlineStr">
        <is>
          <t>TEUTO</t>
        </is>
      </c>
      <c r="E49" s="2" t="inlineStr">
        <is>
          <t>GENERICO - ATB</t>
        </is>
      </c>
      <c r="F49" s="2" t="inlineStr">
        <is>
          <t>A</t>
        </is>
      </c>
      <c r="G49" s="4" t="n">
        <v>21</v>
      </c>
      <c r="H49" s="4" t="n">
        <v>21</v>
      </c>
      <c r="I49" s="5" t="n">
        <v>4.77</v>
      </c>
      <c r="J49" s="2" t="inlineStr">
        <is>
          <t>12/08/2026</t>
        </is>
      </c>
    </row>
    <row r="50">
      <c r="A50" s="2" t="n">
        <v>1161</v>
      </c>
      <c r="B50" s="3" t="inlineStr">
        <is>
          <t>7896112196082</t>
        </is>
      </c>
      <c r="C50" s="2" t="inlineStr">
        <is>
          <t>METRONIDAZOL+NISTATINA 100MG/G+20.000 UI/G CREM VAG BG AL 50G APLIC</t>
        </is>
      </c>
      <c r="D50" s="2" t="inlineStr">
        <is>
          <t>TEUTO</t>
        </is>
      </c>
      <c r="E50" s="2" t="inlineStr">
        <is>
          <t>GENERICO - ATB</t>
        </is>
      </c>
      <c r="F50" s="2" t="inlineStr">
        <is>
          <t>A</t>
        </is>
      </c>
      <c r="G50" s="4" t="n">
        <v>8</v>
      </c>
      <c r="H50" s="4" t="n">
        <v>8</v>
      </c>
      <c r="I50" s="5" t="n">
        <v>11.5</v>
      </c>
      <c r="J50" s="2" t="inlineStr">
        <is>
          <t>16/04/2026</t>
        </is>
      </c>
    </row>
    <row r="51">
      <c r="A51" s="2" t="n">
        <v>1081</v>
      </c>
      <c r="B51" s="3" t="inlineStr">
        <is>
          <t>7896112121831</t>
        </is>
      </c>
      <c r="C51" s="2" t="inlineStr">
        <is>
          <t>NAPROXENO 500MG CX 10 COMP</t>
        </is>
      </c>
      <c r="D51" s="2" t="inlineStr">
        <is>
          <t>TEUTO</t>
        </is>
      </c>
      <c r="E51" s="2" t="inlineStr">
        <is>
          <t>GENERICO</t>
        </is>
      </c>
      <c r="F51" s="2" t="inlineStr">
        <is>
          <t>B</t>
        </is>
      </c>
      <c r="G51" s="4" t="n">
        <v>6</v>
      </c>
      <c r="H51" s="4" t="n">
        <v>6</v>
      </c>
      <c r="I51" s="5" t="n">
        <v>3.77</v>
      </c>
      <c r="J51" s="2" t="inlineStr">
        <is>
          <t>12/08/2026</t>
        </is>
      </c>
    </row>
    <row r="52">
      <c r="A52" s="2" t="n">
        <v>354841</v>
      </c>
      <c r="B52" s="3" t="inlineStr">
        <is>
          <t>7896112115175</t>
        </is>
      </c>
      <c r="C52" s="2" t="inlineStr">
        <is>
          <t>NAPROXENO 500MG CX 20 COMP</t>
        </is>
      </c>
      <c r="D52" s="2" t="inlineStr">
        <is>
          <t>TEUTO</t>
        </is>
      </c>
      <c r="E52" s="2" t="inlineStr">
        <is>
          <t>GENERICO</t>
        </is>
      </c>
      <c r="F52" s="2" t="inlineStr">
        <is>
          <t>B</t>
        </is>
      </c>
      <c r="G52" s="4" t="n">
        <v>3</v>
      </c>
      <c r="H52" s="4" t="n">
        <v>3</v>
      </c>
      <c r="I52" s="5" t="n">
        <v>6.75</v>
      </c>
      <c r="J52" s="2" t="inlineStr">
        <is>
          <t>12/08/2026</t>
        </is>
      </c>
    </row>
    <row r="53">
      <c r="A53" s="2" t="n">
        <v>362241</v>
      </c>
      <c r="B53" s="3" t="inlineStr">
        <is>
          <t>7896112189107</t>
        </is>
      </c>
      <c r="C53" s="2" t="inlineStr">
        <is>
          <t>NISTATINA 25000UI/G CREM VAG BG 60G+14 APLIC</t>
        </is>
      </c>
      <c r="D53" s="2" t="inlineStr">
        <is>
          <t>TEUTO</t>
        </is>
      </c>
      <c r="E53" s="2" t="inlineStr">
        <is>
          <t>GENERICO</t>
        </is>
      </c>
      <c r="F53" s="2" t="inlineStr">
        <is>
          <t>A</t>
        </is>
      </c>
      <c r="G53" s="4" t="n">
        <v>27</v>
      </c>
      <c r="H53" s="4" t="n">
        <v>27</v>
      </c>
      <c r="I53" s="5" t="n">
        <v>10.23</v>
      </c>
      <c r="J53" s="2" t="inlineStr">
        <is>
          <t>12/08/2026</t>
        </is>
      </c>
    </row>
    <row r="54">
      <c r="A54" s="2" t="n">
        <v>563701</v>
      </c>
      <c r="B54" s="3" t="inlineStr">
        <is>
          <t>7896112189114</t>
        </is>
      </c>
      <c r="C54" s="2" t="inlineStr">
        <is>
          <t>NITRATO DE MICONAZOL (N.S.) 20MG/G CREM VAG BG 80G+14 APLIC</t>
        </is>
      </c>
      <c r="D54" s="2" t="inlineStr">
        <is>
          <t>TEUTO</t>
        </is>
      </c>
      <c r="E54" s="2" t="inlineStr">
        <is>
          <t>GENERICO</t>
        </is>
      </c>
      <c r="F54" s="2" t="inlineStr">
        <is>
          <t>C</t>
        </is>
      </c>
      <c r="G54" s="4" t="n">
        <v>4</v>
      </c>
      <c r="H54" s="4" t="n">
        <v>4</v>
      </c>
      <c r="I54" s="5" t="n">
        <v>13.79</v>
      </c>
      <c r="J54" s="2" t="inlineStr">
        <is>
          <t>07/05/2026</t>
        </is>
      </c>
    </row>
    <row r="55">
      <c r="A55" s="2" t="n">
        <v>367721</v>
      </c>
      <c r="B55" s="3" t="inlineStr">
        <is>
          <t>7896112166221</t>
        </is>
      </c>
      <c r="C55" s="2" t="inlineStr">
        <is>
          <t>NITROFURANTOINA 100MG CX 28 CAP</t>
        </is>
      </c>
      <c r="D55" s="2" t="inlineStr">
        <is>
          <t>TEUTO</t>
        </is>
      </c>
      <c r="E55" s="2" t="inlineStr">
        <is>
          <t>GENERICO</t>
        </is>
      </c>
      <c r="F55" s="2" t="inlineStr">
        <is>
          <t>C</t>
        </is>
      </c>
      <c r="G55" s="4" t="n">
        <v>9</v>
      </c>
      <c r="H55" s="4" t="n">
        <v>9</v>
      </c>
      <c r="I55" s="5" t="n">
        <v>6.95</v>
      </c>
      <c r="J55" s="2" t="inlineStr">
        <is>
          <t>09/12/2025</t>
        </is>
      </c>
    </row>
    <row r="56">
      <c r="A56" s="2" t="n">
        <v>414801</v>
      </c>
      <c r="B56" s="3" t="inlineStr">
        <is>
          <t>7896112113584</t>
        </is>
      </c>
      <c r="C56" s="2" t="inlineStr">
        <is>
          <t>PROPIONATO DE CLOBETASOL 0,5MG/G CREME BG 30G</t>
        </is>
      </c>
      <c r="D56" s="2" t="inlineStr">
        <is>
          <t>TEUTO</t>
        </is>
      </c>
      <c r="E56" s="2" t="inlineStr">
        <is>
          <t>GENERICO</t>
        </is>
      </c>
      <c r="F56" s="2" t="inlineStr">
        <is>
          <t>B</t>
        </is>
      </c>
      <c r="G56" s="4" t="n">
        <v>3</v>
      </c>
      <c r="H56" s="4" t="n">
        <v>3</v>
      </c>
      <c r="I56" s="5" t="n">
        <v>4.54</v>
      </c>
      <c r="J56" s="2" t="inlineStr">
        <is>
          <t>14/11/2025</t>
        </is>
      </c>
    </row>
    <row r="57">
      <c r="A57" s="2" t="n">
        <v>180941</v>
      </c>
      <c r="B57" s="3" t="inlineStr">
        <is>
          <t>7896112103776</t>
        </is>
      </c>
      <c r="C57" s="2" t="inlineStr">
        <is>
          <t>PVV - BENEUM 300MG CX 30 COMP REV</t>
        </is>
      </c>
      <c r="D57" s="2" t="inlineStr">
        <is>
          <t>TEUTO</t>
        </is>
      </c>
      <c r="E57" s="2" t="inlineStr">
        <is>
          <t>SIMILAR</t>
        </is>
      </c>
      <c r="F57" s="2" t="inlineStr">
        <is>
          <t>C</t>
        </is>
      </c>
      <c r="G57" s="4" t="n">
        <v>1</v>
      </c>
      <c r="H57" s="4" t="n">
        <v>1</v>
      </c>
      <c r="I57" s="5" t="n">
        <v>14.34</v>
      </c>
      <c r="J57" s="2" t="inlineStr">
        <is>
          <t>28/03/2026</t>
        </is>
      </c>
    </row>
    <row r="58">
      <c r="A58" s="2" t="n">
        <v>89701</v>
      </c>
      <c r="B58" s="3" t="inlineStr">
        <is>
          <t>7896112196181</t>
        </is>
      </c>
      <c r="C58" s="2" t="inlineStr">
        <is>
          <t>PVV - CEFTRIAXONA DISSODICA 500MG PO SOL INJ FA+DIL 2ML</t>
        </is>
      </c>
      <c r="D58" s="2" t="inlineStr">
        <is>
          <t>TEUTO</t>
        </is>
      </c>
      <c r="E58" s="2" t="inlineStr">
        <is>
          <t>GENERICO - ATB</t>
        </is>
      </c>
      <c r="F58" s="2" t="inlineStr">
        <is>
          <t>C</t>
        </is>
      </c>
      <c r="G58" s="4" t="n">
        <v>3</v>
      </c>
      <c r="H58" s="4" t="n">
        <v>3</v>
      </c>
      <c r="I58" s="5" t="n">
        <v>7.2</v>
      </c>
      <c r="J58" s="2" t="inlineStr">
        <is>
          <t>09/12/2025</t>
        </is>
      </c>
    </row>
    <row r="59">
      <c r="A59" s="2" t="n">
        <v>590721</v>
      </c>
      <c r="B59" s="3" t="inlineStr">
        <is>
          <t>7896112102878</t>
        </is>
      </c>
      <c r="C59" s="2" t="inlineStr">
        <is>
          <t>PVV - HIPODERME POM 45G</t>
        </is>
      </c>
      <c r="D59" s="2" t="inlineStr">
        <is>
          <t>TEUTO</t>
        </is>
      </c>
      <c r="E59" s="2" t="inlineStr">
        <is>
          <t>SIMILAR</t>
        </is>
      </c>
      <c r="F59" s="2" t="inlineStr">
        <is>
          <t>C</t>
        </is>
      </c>
      <c r="G59" s="4" t="n">
        <v>1</v>
      </c>
      <c r="H59" s="4" t="n">
        <v>1</v>
      </c>
      <c r="I59" s="5" t="n">
        <v>2.99</v>
      </c>
      <c r="J59" s="2" t="inlineStr">
        <is>
          <t>09/12/2025</t>
        </is>
      </c>
    </row>
    <row r="60">
      <c r="A60" s="2" t="n">
        <v>470321</v>
      </c>
      <c r="B60" s="3" t="inlineStr">
        <is>
          <t>7896112127512</t>
        </is>
      </c>
      <c r="C60" s="2" t="inlineStr">
        <is>
          <t>SULFAMETOXAZOL+TRIMETOPRIMA 40+8MG/ML SUS OR FR 100ML+CM</t>
        </is>
      </c>
      <c r="D60" s="2" t="inlineStr">
        <is>
          <t>TEUTO</t>
        </is>
      </c>
      <c r="E60" s="2" t="inlineStr">
        <is>
          <t>GENERICO - ATB</t>
        </is>
      </c>
      <c r="F60" s="2" t="inlineStr">
        <is>
          <t>B</t>
        </is>
      </c>
      <c r="G60" s="4" t="n">
        <v>1</v>
      </c>
      <c r="H60" s="4" t="n">
        <v>1</v>
      </c>
      <c r="I60" s="5" t="n">
        <v>4.38</v>
      </c>
      <c r="J60" s="2" t="inlineStr">
        <is>
          <t>30/06/2026</t>
        </is>
      </c>
    </row>
    <row r="61">
      <c r="A61" s="2" t="n">
        <v>7301</v>
      </c>
      <c r="B61" s="3" t="inlineStr">
        <is>
          <t>7896112116929</t>
        </is>
      </c>
      <c r="C61" s="2" t="inlineStr">
        <is>
          <t>TEUTOVIT-E 400MG CX 30 CAP GEL</t>
        </is>
      </c>
      <c r="D61" s="2" t="inlineStr">
        <is>
          <t>TEUTO</t>
        </is>
      </c>
      <c r="E61" s="2" t="inlineStr">
        <is>
          <t>SIMILAR</t>
        </is>
      </c>
      <c r="F61" s="2" t="inlineStr">
        <is>
          <t>C</t>
        </is>
      </c>
      <c r="G61" s="4" t="n">
        <v>4</v>
      </c>
      <c r="H61" s="4" t="n">
        <v>4</v>
      </c>
      <c r="I61" s="5" t="n">
        <v>6.54</v>
      </c>
      <c r="J61" s="2" t="inlineStr">
        <is>
          <t>21/10/2025</t>
        </is>
      </c>
    </row>
    <row r="62">
      <c r="A62" s="2" t="n">
        <v>612011</v>
      </c>
      <c r="B62" s="3" t="inlineStr">
        <is>
          <t>7896112104834</t>
        </is>
      </c>
      <c r="C62" s="2" t="inlineStr">
        <is>
          <t>TUA D 2.000UI CAP</t>
        </is>
      </c>
      <c r="D62" s="2" t="inlineStr">
        <is>
          <t>TEUTO</t>
        </is>
      </c>
      <c r="E62" s="2" t="inlineStr">
        <is>
          <t>SIMILAR</t>
        </is>
      </c>
      <c r="F62" s="2" t="inlineStr">
        <is>
          <t>C</t>
        </is>
      </c>
      <c r="G62" s="4" t="n">
        <v>1</v>
      </c>
      <c r="H62" s="4" t="n">
        <v>1</v>
      </c>
      <c r="I62" s="5" t="n">
        <v>8.699999999999999</v>
      </c>
      <c r="J62" s="2" t="inlineStr">
        <is>
          <t>03/06/2025</t>
        </is>
      </c>
    </row>
    <row r="63">
      <c r="A63" s="2" t="n">
        <v>1154</v>
      </c>
      <c r="B63" s="3" t="inlineStr">
        <is>
          <t>7896112135159</t>
        </is>
      </c>
      <c r="C63" s="2" t="inlineStr">
        <is>
          <t>TUA D3 50.000 UI C/08 CPS MOLES</t>
        </is>
      </c>
      <c r="D63" s="2" t="inlineStr">
        <is>
          <t>TEUTO</t>
        </is>
      </c>
      <c r="E63" s="2" t="inlineStr">
        <is>
          <t>SIMILAR</t>
        </is>
      </c>
      <c r="F63" s="2" t="inlineStr">
        <is>
          <t>A</t>
        </is>
      </c>
      <c r="G63" s="4" t="n">
        <v>10</v>
      </c>
      <c r="H63" s="4" t="n">
        <v>10</v>
      </c>
      <c r="I63" s="5" t="n">
        <v>11.16</v>
      </c>
      <c r="J63" s="2" t="inlineStr">
        <is>
          <t>12/08/2026</t>
        </is>
      </c>
    </row>
    <row r="64">
      <c r="A64" s="2" t="n">
        <v>476141</v>
      </c>
      <c r="B64" s="3" t="inlineStr"/>
      <c r="C64" s="2" t="inlineStr">
        <is>
          <t>VALSARTANA 160MG CX 30 COMP REV</t>
        </is>
      </c>
      <c r="D64" s="2" t="inlineStr">
        <is>
          <t>TEUTO</t>
        </is>
      </c>
      <c r="E64" s="2" t="inlineStr">
        <is>
          <t>GENERICO</t>
        </is>
      </c>
      <c r="F64" s="2" t="inlineStr">
        <is>
          <t>A</t>
        </is>
      </c>
      <c r="G64" s="4" t="n">
        <v>5</v>
      </c>
      <c r="H64" s="4" t="n">
        <v>5</v>
      </c>
      <c r="I64" s="5" t="n">
        <v>14.49</v>
      </c>
      <c r="J64" s="2" t="inlineStr">
        <is>
          <t>06/08/2026</t>
        </is>
      </c>
    </row>
    <row r="65">
      <c r="A65" s="2" t="n">
        <v>474801</v>
      </c>
      <c r="B65" s="3" t="inlineStr">
        <is>
          <t>7896112192466</t>
        </is>
      </c>
      <c r="C65" s="2" t="inlineStr">
        <is>
          <t>VALSARTANA 80MG CX 30 COMP REV</t>
        </is>
      </c>
      <c r="D65" s="2" t="inlineStr">
        <is>
          <t>TEUTO</t>
        </is>
      </c>
      <c r="E65" s="2" t="inlineStr">
        <is>
          <t>GENERICO</t>
        </is>
      </c>
      <c r="F65" s="2" t="inlineStr">
        <is>
          <t>A</t>
        </is>
      </c>
      <c r="G65" s="4" t="n">
        <v>8</v>
      </c>
      <c r="H65" s="4" t="n">
        <v>8</v>
      </c>
      <c r="I65" s="5" t="n">
        <v>9.630000000000001</v>
      </c>
      <c r="J65" s="2" t="inlineStr">
        <is>
          <t>12/08/2026</t>
        </is>
      </c>
    </row>
    <row r="66">
      <c r="A66" s="2" t="n">
        <v>220921</v>
      </c>
      <c r="B66" s="3" t="inlineStr"/>
      <c r="C66" s="2" t="inlineStr">
        <is>
          <t>VENAFLON 900+100MG CX 30 COMP REV</t>
        </is>
      </c>
      <c r="D66" s="2" t="inlineStr">
        <is>
          <t>TEUTO</t>
        </is>
      </c>
      <c r="E66" s="2" t="inlineStr">
        <is>
          <t>SIMILAR</t>
        </is>
      </c>
      <c r="F66" s="2" t="inlineStr">
        <is>
          <t>A</t>
        </is>
      </c>
      <c r="G66" s="4" t="n">
        <v>1</v>
      </c>
      <c r="H66" s="4" t="n">
        <v>1</v>
      </c>
      <c r="I66" s="5" t="n">
        <v>23.96</v>
      </c>
      <c r="J66" s="2" t="inlineStr">
        <is>
          <t>12/08/2026</t>
        </is>
      </c>
    </row>
    <row r="67">
      <c r="C67" s="6" t="inlineStr">
        <is>
          <t>TOTAL</t>
        </is>
      </c>
      <c r="G67" s="7">
        <f>SUM(G2:G66)</f>
        <v/>
      </c>
      <c r="H67" s="7">
        <f>SUM(H2:H66)</f>
        <v/>
      </c>
    </row>
    <row r="69">
      <c r="A69" s="8" t="inlineStr">
        <is>
          <t>Pedido direto OL TEUTO - GENERICO/SIMILAR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2026-09-09T15:37:06Z</dcterms:created>
  <dcterms:modified xsi:type="dcterms:W3CDTF">2026-09-09T15:37:06Z</dcterms:modified>
</cp:coreProperties>
</file>