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326161</v>
      </c>
      <c r="B2" s="3" t="inlineStr">
        <is>
          <t>7896112486787</t>
        </is>
      </c>
      <c r="C2" s="2" t="inlineStr">
        <is>
          <t>ARADOIS 50MG CX 30 COMP REV</t>
        </is>
      </c>
      <c r="D2" s="2" t="inlineStr">
        <is>
          <t>BIOLAB</t>
        </is>
      </c>
      <c r="E2" s="2" t="inlineStr">
        <is>
          <t>RX</t>
        </is>
      </c>
      <c r="F2" s="2" t="inlineStr">
        <is>
          <t>A</t>
        </is>
      </c>
      <c r="G2" s="4" t="n">
        <v>63</v>
      </c>
      <c r="H2" s="4" t="n">
        <v>63</v>
      </c>
      <c r="I2" s="5" t="n">
        <v>4.2879</v>
      </c>
      <c r="J2" s="2" t="inlineStr">
        <is>
          <t>27/08/2026</t>
        </is>
      </c>
    </row>
    <row r="3">
      <c r="A3" s="2" t="n">
        <v>662281</v>
      </c>
      <c r="B3" s="3" t="inlineStr">
        <is>
          <t>7896112403111</t>
        </is>
      </c>
      <c r="C3" s="2" t="inlineStr">
        <is>
          <t>ATIVB 1000MCG CX 30 COMP</t>
        </is>
      </c>
      <c r="D3" s="2" t="inlineStr">
        <is>
          <t>BIOLAB</t>
        </is>
      </c>
      <c r="E3" s="2" t="inlineStr">
        <is>
          <t>RX</t>
        </is>
      </c>
      <c r="F3" s="2" t="inlineStr">
        <is>
          <t>A</t>
        </is>
      </c>
      <c r="G3" s="4" t="n">
        <v>7</v>
      </c>
      <c r="H3" s="4" t="n">
        <v>7</v>
      </c>
      <c r="I3" s="5" t="n">
        <v>23.71</v>
      </c>
      <c r="J3" s="2" t="inlineStr">
        <is>
          <t>20/08/2026</t>
        </is>
      </c>
    </row>
    <row r="4">
      <c r="A4" s="2" t="n">
        <v>641591</v>
      </c>
      <c r="B4" s="3" t="inlineStr">
        <is>
          <t>7896112406501</t>
        </is>
      </c>
      <c r="C4" s="2" t="inlineStr">
        <is>
          <t>CRONOBE COMPLEX INJ X 3</t>
        </is>
      </c>
      <c r="D4" s="2" t="inlineStr">
        <is>
          <t>BIOLAB</t>
        </is>
      </c>
      <c r="E4" s="2" t="inlineStr">
        <is>
          <t>RX</t>
        </is>
      </c>
      <c r="F4" s="2" t="inlineStr">
        <is>
          <t>A</t>
        </is>
      </c>
      <c r="G4" s="4" t="n">
        <v>1</v>
      </c>
      <c r="H4" s="4" t="n">
        <v>1</v>
      </c>
      <c r="I4" s="5" t="n">
        <v>18.535</v>
      </c>
      <c r="J4" s="2" t="inlineStr">
        <is>
          <t>23/06/2026</t>
        </is>
      </c>
    </row>
    <row r="5">
      <c r="A5" s="2" t="n">
        <v>192581</v>
      </c>
      <c r="B5" s="3" t="inlineStr">
        <is>
          <t>7896112400110</t>
        </is>
      </c>
      <c r="C5" s="2" t="inlineStr">
        <is>
          <t>DOSS 7000UI CX 4 CAP</t>
        </is>
      </c>
      <c r="D5" s="2" t="inlineStr">
        <is>
          <t>BIOLAB</t>
        </is>
      </c>
      <c r="E5" s="2" t="inlineStr">
        <is>
          <t>RX</t>
        </is>
      </c>
      <c r="F5" s="2" t="inlineStr">
        <is>
          <t>C</t>
        </is>
      </c>
      <c r="G5" s="4" t="n">
        <v>1</v>
      </c>
      <c r="H5" s="4" t="n">
        <v>1</v>
      </c>
      <c r="I5" s="5" t="n">
        <v>10.68</v>
      </c>
      <c r="J5" s="2" t="inlineStr">
        <is>
          <t>27/08/2026</t>
        </is>
      </c>
    </row>
    <row r="6">
      <c r="A6" s="2" t="n">
        <v>13561</v>
      </c>
      <c r="B6" s="3" t="inlineStr">
        <is>
          <t>7896112416418</t>
        </is>
      </c>
      <c r="C6" s="2" t="inlineStr">
        <is>
          <t>ECASIL-81 81MG CX 30 COMP REV</t>
        </is>
      </c>
      <c r="D6" s="2" t="inlineStr">
        <is>
          <t>BIOLAB</t>
        </is>
      </c>
      <c r="E6" s="2" t="inlineStr">
        <is>
          <t>RX</t>
        </is>
      </c>
      <c r="F6" s="2" t="inlineStr">
        <is>
          <t>C</t>
        </is>
      </c>
      <c r="G6" s="4" t="n">
        <v>1</v>
      </c>
      <c r="H6" s="4" t="n">
        <v>1</v>
      </c>
      <c r="I6" s="5" t="n">
        <v>12.9</v>
      </c>
      <c r="J6" s="2" t="inlineStr">
        <is>
          <t>10/08/2026</t>
        </is>
      </c>
    </row>
    <row r="7">
      <c r="A7" s="2" t="n">
        <v>643941</v>
      </c>
      <c r="B7" s="3" t="inlineStr"/>
      <c r="C7" s="2" t="inlineStr">
        <is>
          <t>LIDE 400MG CX 10 COMP</t>
        </is>
      </c>
      <c r="D7" s="2" t="inlineStr">
        <is>
          <t>BIOLAB</t>
        </is>
      </c>
      <c r="E7" s="2" t="inlineStr">
        <is>
          <t>RX</t>
        </is>
      </c>
      <c r="F7" s="2" t="inlineStr">
        <is>
          <t>A</t>
        </is>
      </c>
      <c r="G7" s="4" t="n">
        <v>1</v>
      </c>
      <c r="H7" s="4" t="n">
        <v>1</v>
      </c>
      <c r="I7" s="5" t="n">
        <v>30.9367</v>
      </c>
      <c r="J7" s="2" t="inlineStr">
        <is>
          <t>11/08/2026</t>
        </is>
      </c>
    </row>
    <row r="8">
      <c r="A8" s="2" t="n">
        <v>368021</v>
      </c>
      <c r="B8" s="3" t="inlineStr"/>
      <c r="C8" s="2" t="inlineStr">
        <is>
          <t>NORESTIN 0,35MG CX 35 COMP</t>
        </is>
      </c>
      <c r="D8" s="2" t="inlineStr">
        <is>
          <t>BIOLAB</t>
        </is>
      </c>
      <c r="E8" s="2" t="inlineStr">
        <is>
          <t>RX</t>
        </is>
      </c>
      <c r="F8" s="2" t="inlineStr">
        <is>
          <t>A</t>
        </is>
      </c>
      <c r="G8" s="4" t="n">
        <v>10</v>
      </c>
      <c r="H8" s="4" t="n">
        <v>10</v>
      </c>
      <c r="I8" s="5" t="n">
        <v>11.09</v>
      </c>
      <c r="J8" s="2" t="inlineStr">
        <is>
          <t>27/08/2026</t>
        </is>
      </c>
    </row>
    <row r="9">
      <c r="A9" s="2" t="n">
        <v>51161</v>
      </c>
      <c r="B9" s="3" t="inlineStr">
        <is>
          <t>7896112432401</t>
        </is>
      </c>
      <c r="C9" s="2" t="inlineStr">
        <is>
          <t>PRESSAT 2,5MG CX 30 COMP</t>
        </is>
      </c>
      <c r="D9" s="2" t="inlineStr">
        <is>
          <t>BIOLAB</t>
        </is>
      </c>
      <c r="E9" s="2" t="inlineStr">
        <is>
          <t>RX</t>
        </is>
      </c>
      <c r="F9" s="2" t="inlineStr">
        <is>
          <t>A</t>
        </is>
      </c>
      <c r="G9" s="4" t="n">
        <v>4</v>
      </c>
      <c r="H9" s="4" t="n">
        <v>4</v>
      </c>
      <c r="I9" s="5" t="n">
        <v>29.8717</v>
      </c>
      <c r="J9" s="2" t="inlineStr">
        <is>
          <t>27/08/2026</t>
        </is>
      </c>
    </row>
    <row r="10">
      <c r="A10" s="2" t="n">
        <v>50741</v>
      </c>
      <c r="B10" s="3" t="inlineStr">
        <is>
          <t>7896112477938</t>
        </is>
      </c>
      <c r="C10" s="2" t="inlineStr">
        <is>
          <t>PRESSAT 5MG CX 30 COMP</t>
        </is>
      </c>
      <c r="D10" s="2" t="inlineStr">
        <is>
          <t>BIOLAB</t>
        </is>
      </c>
      <c r="E10" s="2" t="inlineStr">
        <is>
          <t>RX</t>
        </is>
      </c>
      <c r="F10" s="2" t="inlineStr">
        <is>
          <t>A</t>
        </is>
      </c>
      <c r="G10" s="4" t="n">
        <v>8</v>
      </c>
      <c r="H10" s="4" t="n">
        <v>8</v>
      </c>
      <c r="I10" s="5" t="n">
        <v>11.3775</v>
      </c>
      <c r="J10" s="2" t="inlineStr">
        <is>
          <t>14/07/2026</t>
        </is>
      </c>
    </row>
    <row r="11">
      <c r="A11" s="2" t="n">
        <v>333421</v>
      </c>
      <c r="B11" s="3" t="inlineStr">
        <is>
          <t>7896241293669</t>
        </is>
      </c>
      <c r="C11" s="2" t="inlineStr">
        <is>
          <t>PV - VASOPRIL 10MG CX 30 COMP</t>
        </is>
      </c>
      <c r="D11" s="2" t="inlineStr">
        <is>
          <t>BIOLAB</t>
        </is>
      </c>
      <c r="E11" s="2" t="inlineStr">
        <is>
          <t>RX</t>
        </is>
      </c>
      <c r="F11" s="2" t="inlineStr">
        <is>
          <t>C</t>
        </is>
      </c>
      <c r="G11" s="4" t="n">
        <v>1</v>
      </c>
      <c r="H11" s="4" t="n">
        <v>1</v>
      </c>
      <c r="I11" s="5" t="n">
        <v>3.83</v>
      </c>
      <c r="J11" s="2" t="inlineStr">
        <is>
          <t>25/03/2026</t>
        </is>
      </c>
    </row>
    <row r="12">
      <c r="A12" s="2" t="n">
        <v>218321</v>
      </c>
      <c r="B12" s="3" t="inlineStr">
        <is>
          <t>7891106904582</t>
        </is>
      </c>
      <c r="C12" s="2" t="inlineStr">
        <is>
          <t>QLAIRA CX 28COMP SENDO 26HORMONIOS+2PLACEBO</t>
        </is>
      </c>
      <c r="D12" s="2" t="inlineStr">
        <is>
          <t>BIOLAB</t>
        </is>
      </c>
      <c r="E12" s="2" t="inlineStr">
        <is>
          <t>RX</t>
        </is>
      </c>
      <c r="F12" s="2" t="inlineStr">
        <is>
          <t>A</t>
        </is>
      </c>
      <c r="G12" s="4" t="n">
        <v>6</v>
      </c>
      <c r="H12" s="4" t="n">
        <v>6</v>
      </c>
      <c r="I12" s="5" t="n">
        <v>55.56</v>
      </c>
      <c r="J12" s="2" t="inlineStr">
        <is>
          <t>27/08/2026</t>
        </is>
      </c>
    </row>
    <row r="13">
      <c r="A13" s="2" t="n">
        <v>262621</v>
      </c>
      <c r="B13" s="3" t="inlineStr">
        <is>
          <t>7896112424123</t>
        </is>
      </c>
      <c r="C13" s="2" t="inlineStr">
        <is>
          <t>TANTIN 0,060+0,015MG CX 28 COMP REV</t>
        </is>
      </c>
      <c r="D13" s="2" t="inlineStr">
        <is>
          <t>BIOLAB</t>
        </is>
      </c>
      <c r="E13" s="2" t="inlineStr">
        <is>
          <t>RX</t>
        </is>
      </c>
      <c r="F13" s="2" t="inlineStr">
        <is>
          <t>B</t>
        </is>
      </c>
      <c r="G13" s="4" t="n">
        <v>4</v>
      </c>
      <c r="H13" s="4" t="n">
        <v>4</v>
      </c>
      <c r="I13" s="5" t="n">
        <v>21.335</v>
      </c>
      <c r="J13" s="2" t="inlineStr">
        <is>
          <t>27/08/2026</t>
        </is>
      </c>
    </row>
    <row r="14">
      <c r="A14" s="2" t="n">
        <v>632671</v>
      </c>
      <c r="B14" s="3" t="inlineStr">
        <is>
          <t>7896112407102</t>
        </is>
      </c>
      <c r="C14" s="2" t="inlineStr">
        <is>
          <t>TAPAZOL 10MG CX 100 COMP</t>
        </is>
      </c>
      <c r="D14" s="2" t="inlineStr">
        <is>
          <t>BIOLAB</t>
        </is>
      </c>
      <c r="E14" s="2" t="inlineStr">
        <is>
          <t>RX</t>
        </is>
      </c>
      <c r="F14" s="2" t="inlineStr">
        <is>
          <t>A</t>
        </is>
      </c>
      <c r="G14" s="4" t="n">
        <v>3</v>
      </c>
      <c r="H14" s="4" t="n">
        <v>3</v>
      </c>
      <c r="I14" s="5" t="n">
        <v>54.006</v>
      </c>
      <c r="J14" s="2" t="inlineStr">
        <is>
          <t>14/05/2026</t>
        </is>
      </c>
    </row>
    <row r="15">
      <c r="A15" s="2" t="n">
        <v>121881</v>
      </c>
      <c r="B15" s="3" t="inlineStr"/>
      <c r="C15" s="2" t="inlineStr">
        <is>
          <t>VONAU FLASH 4MG CX 10 COMP SB MENTA</t>
        </is>
      </c>
      <c r="D15" s="2" t="inlineStr">
        <is>
          <t>BIOLAB</t>
        </is>
      </c>
      <c r="E15" s="2" t="inlineStr">
        <is>
          <t>RX</t>
        </is>
      </c>
      <c r="F15" s="2" t="inlineStr">
        <is>
          <t>B</t>
        </is>
      </c>
      <c r="G15" s="4" t="n">
        <v>1</v>
      </c>
      <c r="H15" s="4" t="n">
        <v>1</v>
      </c>
      <c r="I15" s="5" t="n">
        <v>28.155</v>
      </c>
      <c r="J15" s="2" t="inlineStr">
        <is>
          <t>24/08/2026</t>
        </is>
      </c>
    </row>
    <row r="16">
      <c r="C16" s="6" t="inlineStr">
        <is>
          <t>TOTAL</t>
        </is>
      </c>
      <c r="G16" s="7">
        <f>SUM(G2:G15)</f>
        <v/>
      </c>
      <c r="H16" s="7">
        <f>SUM(H2:H15)</f>
        <v/>
      </c>
    </row>
    <row r="18">
      <c r="A18" s="8" t="inlineStr">
        <is>
          <t>Pedido direto OL BIOLAB RX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2026-09-09T17:18:10Z</dcterms:created>
  <dcterms:modified xsi:type="dcterms:W3CDTF">2026-09-09T17:18:10Z</dcterms:modified>
</cp:coreProperties>
</file>