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3" customWidth="1" min="4" max="4"/>
    <col width="13" customWidth="1" min="5" max="5"/>
    <col width="52" customWidth="1" min="6" max="6"/>
    <col width="12" customWidth="1" min="7" max="7"/>
    <col width="6" customWidth="1" min="8" max="8"/>
    <col width="7" customWidth="1" min="9" max="9"/>
    <col width="8" customWidth="1" min="10" max="10"/>
    <col width="12" customWidth="1" min="11" max="11"/>
    <col width="13" customWidth="1" min="12" max="12"/>
    <col width="12" customWidth="1" min="13" max="13"/>
  </cols>
  <sheetData>
    <row r="1" ht="28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EAN adic. 1</t>
        </is>
      </c>
      <c r="D1" s="1" t="inlineStr">
        <is>
          <t>EAN adic. 2</t>
        </is>
      </c>
      <c r="E1" s="1" t="inlineStr">
        <is>
          <t>EAN adic. 3</t>
        </is>
      </c>
      <c r="F1" s="1" t="inlineStr">
        <is>
          <t>Produto</t>
        </is>
      </c>
      <c r="G1" s="1" t="inlineStr">
        <is>
          <t>Grupo</t>
        </is>
      </c>
      <c r="H1" s="1" t="inlineStr">
        <is>
          <t>ABC</t>
        </is>
      </c>
      <c r="I1" s="1" t="inlineStr">
        <is>
          <t>Un/Cx</t>
        </is>
      </c>
      <c r="J1" s="1" t="inlineStr">
        <is>
          <t>Caixas</t>
        </is>
      </c>
      <c r="K1" s="1" t="inlineStr">
        <is>
          <t>Un. compradas</t>
        </is>
      </c>
      <c r="L1" s="1" t="inlineStr">
        <is>
          <t>Últ. preço compra</t>
        </is>
      </c>
      <c r="M1" s="1" t="inlineStr">
        <is>
          <t>Data últ. compra</t>
        </is>
      </c>
    </row>
    <row r="2">
      <c r="A2" s="2" t="n">
        <v>326161</v>
      </c>
      <c r="B2" s="2" t="inlineStr">
        <is>
          <t>7896112486787</t>
        </is>
      </c>
      <c r="C2" s="2" t="inlineStr"/>
      <c r="D2" s="2" t="inlineStr"/>
      <c r="E2" s="2" t="inlineStr"/>
      <c r="F2" s="2" t="inlineStr">
        <is>
          <t>ARADOIS 50MG CX 30 COMP REV</t>
        </is>
      </c>
      <c r="G2" s="2" t="inlineStr">
        <is>
          <t>RX</t>
        </is>
      </c>
      <c r="H2" s="2" t="inlineStr">
        <is>
          <t>A</t>
        </is>
      </c>
      <c r="I2" s="3" t="n">
        <v>1</v>
      </c>
      <c r="J2" s="3" t="n">
        <v>25</v>
      </c>
      <c r="K2" s="3" t="n">
        <v>25</v>
      </c>
      <c r="L2" s="4" t="n">
        <v>4.28787878787879</v>
      </c>
      <c r="M2" s="2" t="inlineStr">
        <is>
          <t>27/08/2026</t>
        </is>
      </c>
    </row>
    <row r="3">
      <c r="A3" s="2" t="n">
        <v>662281</v>
      </c>
      <c r="B3" s="2" t="inlineStr">
        <is>
          <t>7896112403111</t>
        </is>
      </c>
      <c r="C3" s="2" t="inlineStr"/>
      <c r="D3" s="2" t="inlineStr"/>
      <c r="E3" s="2" t="inlineStr"/>
      <c r="F3" s="2" t="inlineStr">
        <is>
          <t>ATIVB 1000MCG CX 30 COMP</t>
        </is>
      </c>
      <c r="G3" s="2" t="inlineStr">
        <is>
          <t>RX</t>
        </is>
      </c>
      <c r="H3" s="2" t="inlineStr">
        <is>
          <t>A</t>
        </is>
      </c>
      <c r="I3" s="3" t="n">
        <v>1</v>
      </c>
      <c r="J3" s="3" t="n">
        <v>8</v>
      </c>
      <c r="K3" s="3" t="n">
        <v>8</v>
      </c>
      <c r="L3" s="4" t="n">
        <v>23.71</v>
      </c>
      <c r="M3" s="2" t="inlineStr">
        <is>
          <t>20/08/2026</t>
        </is>
      </c>
    </row>
    <row r="4">
      <c r="A4" s="2" t="n">
        <v>641591</v>
      </c>
      <c r="B4" s="2" t="inlineStr">
        <is>
          <t>7896112406501</t>
        </is>
      </c>
      <c r="C4" s="2" t="inlineStr"/>
      <c r="D4" s="2" t="inlineStr"/>
      <c r="E4" s="2" t="inlineStr"/>
      <c r="F4" s="2" t="inlineStr">
        <is>
          <t>CRONOBE COMPLEX INJ X 3</t>
        </is>
      </c>
      <c r="G4" s="2" t="inlineStr">
        <is>
          <t>RX</t>
        </is>
      </c>
      <c r="H4" s="2" t="inlineStr">
        <is>
          <t>A</t>
        </is>
      </c>
      <c r="I4" s="3" t="n">
        <v>1</v>
      </c>
      <c r="J4" s="3" t="n">
        <v>2</v>
      </c>
      <c r="K4" s="3" t="n">
        <v>2</v>
      </c>
      <c r="L4" s="4" t="n">
        <v>18.535</v>
      </c>
      <c r="M4" s="2" t="inlineStr">
        <is>
          <t>23/06/2026</t>
        </is>
      </c>
    </row>
    <row r="5">
      <c r="A5" s="2" t="n">
        <v>612281</v>
      </c>
      <c r="B5" s="2" t="inlineStr">
        <is>
          <t>7896112406143</t>
        </is>
      </c>
      <c r="C5" s="2" t="inlineStr"/>
      <c r="D5" s="2" t="inlineStr"/>
      <c r="E5" s="2" t="inlineStr"/>
      <c r="F5" s="2" t="inlineStr">
        <is>
          <t>ENDOFER 100MG CX 30 COMP MAST</t>
        </is>
      </c>
      <c r="G5" s="2" t="inlineStr">
        <is>
          <t>RX</t>
        </is>
      </c>
      <c r="H5" s="2" t="inlineStr">
        <is>
          <t>B</t>
        </is>
      </c>
      <c r="I5" s="3" t="n">
        <v>1</v>
      </c>
      <c r="J5" s="3" t="n">
        <v>2</v>
      </c>
      <c r="K5" s="3" t="n">
        <v>2</v>
      </c>
      <c r="L5" s="4" t="n">
        <v>38.28</v>
      </c>
      <c r="M5" s="2" t="inlineStr">
        <is>
          <t>20/08/2026</t>
        </is>
      </c>
    </row>
    <row r="6">
      <c r="A6" s="2" t="n">
        <v>368021</v>
      </c>
      <c r="B6" s="2" t="inlineStr">
        <is>
          <t>7896241274903</t>
        </is>
      </c>
      <c r="C6" s="2" t="inlineStr"/>
      <c r="D6" s="2" t="inlineStr"/>
      <c r="E6" s="2" t="inlineStr"/>
      <c r="F6" s="2" t="inlineStr">
        <is>
          <t>NORESTIN 0,35MG CX 35 COMP</t>
        </is>
      </c>
      <c r="G6" s="2" t="inlineStr">
        <is>
          <t>RX</t>
        </is>
      </c>
      <c r="H6" s="2" t="inlineStr">
        <is>
          <t>A</t>
        </is>
      </c>
      <c r="I6" s="3" t="n">
        <v>1</v>
      </c>
      <c r="J6" s="3" t="n">
        <v>5</v>
      </c>
      <c r="K6" s="3" t="n">
        <v>5</v>
      </c>
      <c r="L6" s="4" t="n">
        <v>11.09</v>
      </c>
      <c r="M6" s="2" t="inlineStr">
        <is>
          <t>27/08/2026</t>
        </is>
      </c>
    </row>
    <row r="7">
      <c r="A7" s="2" t="n">
        <v>50741</v>
      </c>
      <c r="B7" s="2" t="inlineStr">
        <is>
          <t>7896112477938</t>
        </is>
      </c>
      <c r="C7" s="2" t="inlineStr"/>
      <c r="D7" s="2" t="inlineStr"/>
      <c r="E7" s="2" t="inlineStr"/>
      <c r="F7" s="2" t="inlineStr">
        <is>
          <t>PRESSAT 5MG CX 30 COMP</t>
        </is>
      </c>
      <c r="G7" s="2" t="inlineStr">
        <is>
          <t>RX</t>
        </is>
      </c>
      <c r="H7" s="2" t="inlineStr">
        <is>
          <t>A</t>
        </is>
      </c>
      <c r="I7" s="3" t="n">
        <v>1</v>
      </c>
      <c r="J7" s="3" t="n">
        <v>8</v>
      </c>
      <c r="K7" s="3" t="n">
        <v>8</v>
      </c>
      <c r="L7" s="4" t="n">
        <v>11.3775</v>
      </c>
      <c r="M7" s="2" t="inlineStr">
        <is>
          <t>14/07/2026</t>
        </is>
      </c>
    </row>
    <row r="8">
      <c r="A8" s="2" t="n">
        <v>333421</v>
      </c>
      <c r="B8" s="2" t="inlineStr">
        <is>
          <t>7896241293669</t>
        </is>
      </c>
      <c r="C8" s="2" t="inlineStr"/>
      <c r="D8" s="2" t="inlineStr"/>
      <c r="E8" s="2" t="inlineStr"/>
      <c r="F8" s="2" t="inlineStr">
        <is>
          <t>PV - VASOPRIL 10MG CX 30 COMP</t>
        </is>
      </c>
      <c r="G8" s="2" t="inlineStr">
        <is>
          <t>RX</t>
        </is>
      </c>
      <c r="H8" s="2" t="inlineStr">
        <is>
          <t>C</t>
        </is>
      </c>
      <c r="I8" s="3" t="n">
        <v>1</v>
      </c>
      <c r="J8" s="3" t="n">
        <v>1</v>
      </c>
      <c r="K8" s="3" t="n">
        <v>1</v>
      </c>
      <c r="L8" s="4" t="n">
        <v>3.83</v>
      </c>
      <c r="M8" s="2" t="inlineStr">
        <is>
          <t>25/03/2026</t>
        </is>
      </c>
    </row>
    <row r="9">
      <c r="A9" s="2" t="n">
        <v>218321</v>
      </c>
      <c r="B9" s="2" t="inlineStr">
        <is>
          <t>7891106904582</t>
        </is>
      </c>
      <c r="C9" s="2" t="inlineStr">
        <is>
          <t>7891106787512</t>
        </is>
      </c>
      <c r="D9" s="2" t="inlineStr"/>
      <c r="E9" s="2" t="inlineStr"/>
      <c r="F9" s="2" t="inlineStr">
        <is>
          <t>QLAIRA CX 28COMP SENDO 26HORMONIOS+2PLACEBO</t>
        </is>
      </c>
      <c r="G9" s="2" t="inlineStr">
        <is>
          <t>RX</t>
        </is>
      </c>
      <c r="H9" s="2" t="inlineStr">
        <is>
          <t>A</t>
        </is>
      </c>
      <c r="I9" s="3" t="n">
        <v>1</v>
      </c>
      <c r="J9" s="3" t="n">
        <v>3</v>
      </c>
      <c r="K9" s="3" t="n">
        <v>3</v>
      </c>
      <c r="L9" s="4" t="n">
        <v>55.56</v>
      </c>
      <c r="M9" s="2" t="inlineStr">
        <is>
          <t>27/08/2026</t>
        </is>
      </c>
    </row>
    <row r="10">
      <c r="A10" s="2" t="n">
        <v>632671</v>
      </c>
      <c r="B10" s="2" t="inlineStr">
        <is>
          <t>7896112407102</t>
        </is>
      </c>
      <c r="C10" s="2" t="inlineStr"/>
      <c r="D10" s="2" t="inlineStr"/>
      <c r="E10" s="2" t="inlineStr"/>
      <c r="F10" s="2" t="inlineStr">
        <is>
          <t>TAPAZOL 10MG CX 100 COMP</t>
        </is>
      </c>
      <c r="G10" s="2" t="inlineStr">
        <is>
          <t>RX</t>
        </is>
      </c>
      <c r="H10" s="2" t="inlineStr">
        <is>
          <t>A</t>
        </is>
      </c>
      <c r="I10" s="3" t="n">
        <v>1</v>
      </c>
      <c r="J10" s="3" t="n">
        <v>1</v>
      </c>
      <c r="K10" s="3" t="n">
        <v>1</v>
      </c>
      <c r="L10" s="4" t="n">
        <v>54.006</v>
      </c>
      <c r="M10" s="2" t="inlineStr">
        <is>
          <t>14/05/2026</t>
        </is>
      </c>
    </row>
    <row r="11">
      <c r="F11" s="5" t="inlineStr">
        <is>
          <t>TOTAL</t>
        </is>
      </c>
      <c r="J11" s="6">
        <f>SUM(J2:J10)</f>
        <v/>
      </c>
      <c r="K11" s="6">
        <f>SUM(K2:K10)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2026-09-04T22:08:24Z</dcterms:created>
  <dcterms:modified xsi:type="dcterms:W3CDTF">2026-09-04T22:08:24Z</dcterms:modified>
</cp:coreProperties>
</file>