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ACHE - RX</t>
        </is>
      </c>
    </row>
    <row r="2">
      <c r="A2" s="2" t="inlineStr">
        <is>
          <t>Drogarias Rocha • 05-10-2026 • 16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323221</v>
      </c>
      <c r="B5" s="5" t="inlineStr">
        <is>
          <t>7896658008115</t>
        </is>
      </c>
      <c r="C5" s="5" t="inlineStr"/>
      <c r="D5" s="4" t="inlineStr">
        <is>
          <t>ARTROSIL 160MG CX 10 CAP</t>
        </is>
      </c>
      <c r="E5" s="4" t="inlineStr">
        <is>
          <t>ACHE</t>
        </is>
      </c>
      <c r="F5" s="4" t="inlineStr">
        <is>
          <t>RX</t>
        </is>
      </c>
      <c r="G5" s="4" t="n">
        <v>1</v>
      </c>
      <c r="H5" s="4" t="n">
        <v>1</v>
      </c>
      <c r="I5" s="4" t="n">
        <v>1</v>
      </c>
      <c r="J5" s="6" t="n">
        <v>28.04</v>
      </c>
      <c r="K5" s="6" t="n">
        <v>28.04</v>
      </c>
      <c r="L5" s="6" t="n">
        <v>28.04</v>
      </c>
    </row>
    <row r="6">
      <c r="A6" s="4" t="n">
        <v>556121</v>
      </c>
      <c r="B6" s="5" t="inlineStr">
        <is>
          <t>7896658026850</t>
        </is>
      </c>
      <c r="C6" s="5" t="inlineStr"/>
      <c r="D6" s="4" t="inlineStr">
        <is>
          <t>BIOZINC KIDS 2MG FR 75ML</t>
        </is>
      </c>
      <c r="E6" s="4" t="inlineStr">
        <is>
          <t>ACHE</t>
        </is>
      </c>
      <c r="F6" s="4" t="inlineStr">
        <is>
          <t>RX - OTC</t>
        </is>
      </c>
      <c r="G6" s="4" t="n">
        <v>1</v>
      </c>
      <c r="H6" s="4" t="n">
        <v>1</v>
      </c>
      <c r="I6" s="4" t="n">
        <v>1</v>
      </c>
      <c r="J6" s="6" t="n">
        <v>32.56</v>
      </c>
      <c r="K6" s="6" t="n">
        <v>32.56</v>
      </c>
      <c r="L6" s="6" t="n">
        <v>32.56</v>
      </c>
    </row>
    <row r="7">
      <c r="A7" s="4" t="n">
        <v>159901</v>
      </c>
      <c r="B7" s="5" t="inlineStr">
        <is>
          <t>7896658008023</t>
        </is>
      </c>
      <c r="C7" s="5" t="inlineStr"/>
      <c r="D7" s="4" t="inlineStr">
        <is>
          <t>DIGEPLUS CX 30 CAP</t>
        </is>
      </c>
      <c r="E7" s="4" t="inlineStr">
        <is>
          <t>ACHE</t>
        </is>
      </c>
      <c r="F7" s="4" t="inlineStr">
        <is>
          <t>RX</t>
        </is>
      </c>
      <c r="G7" s="4" t="n">
        <v>5</v>
      </c>
      <c r="H7" s="4" t="n">
        <v>1</v>
      </c>
      <c r="I7" s="4" t="n">
        <v>5</v>
      </c>
      <c r="J7" s="6" t="n">
        <v>41.16</v>
      </c>
      <c r="K7" s="6" t="n">
        <v>41.16</v>
      </c>
      <c r="L7" s="6" t="n">
        <v>205.8</v>
      </c>
    </row>
    <row r="8">
      <c r="A8" s="4" t="n">
        <v>365641</v>
      </c>
      <c r="B8" s="5" t="inlineStr">
        <is>
          <t>7896658003981</t>
        </is>
      </c>
      <c r="C8" s="5" t="inlineStr"/>
      <c r="D8" s="4" t="inlineStr">
        <is>
          <t>FENTIZOL 0,02G/G CREME DERM BG 20G</t>
        </is>
      </c>
      <c r="E8" s="4" t="inlineStr">
        <is>
          <t>ACHE</t>
        </is>
      </c>
      <c r="F8" s="4" t="inlineStr">
        <is>
          <t>RX</t>
        </is>
      </c>
      <c r="G8" s="4" t="n">
        <v>1</v>
      </c>
      <c r="H8" s="4" t="n">
        <v>1</v>
      </c>
      <c r="I8" s="4" t="n">
        <v>1</v>
      </c>
      <c r="J8" s="6" t="n">
        <v>32</v>
      </c>
      <c r="K8" s="6" t="n">
        <v>32</v>
      </c>
      <c r="L8" s="6" t="n">
        <v>32</v>
      </c>
    </row>
    <row r="9">
      <c r="A9" s="4" t="n">
        <v>365581</v>
      </c>
      <c r="B9" s="5" t="inlineStr">
        <is>
          <t>7896658005091</t>
        </is>
      </c>
      <c r="C9" s="5" t="inlineStr"/>
      <c r="D9" s="4" t="inlineStr">
        <is>
          <t>FENTIZOL 0,02G/G CREME VAG BG 40G+7APLIC</t>
        </is>
      </c>
      <c r="E9" s="4" t="inlineStr">
        <is>
          <t>ACHE</t>
        </is>
      </c>
      <c r="F9" s="4" t="inlineStr">
        <is>
          <t>RX</t>
        </is>
      </c>
      <c r="G9" s="4" t="n">
        <v>1</v>
      </c>
      <c r="H9" s="4" t="n">
        <v>1</v>
      </c>
      <c r="I9" s="4" t="n">
        <v>1</v>
      </c>
      <c r="J9" s="6" t="n">
        <v>36.02</v>
      </c>
      <c r="K9" s="6" t="n">
        <v>36.02</v>
      </c>
      <c r="L9" s="6" t="n">
        <v>36.02</v>
      </c>
    </row>
    <row r="10">
      <c r="A10" s="4" t="n">
        <v>127401</v>
      </c>
      <c r="B10" s="5" t="inlineStr">
        <is>
          <t>7896658005336</t>
        </is>
      </c>
      <c r="C10" s="5" t="inlineStr"/>
      <c r="D10" s="4" t="inlineStr">
        <is>
          <t>FLOGO-ROSA 53,2MG/G PO 10ENV X 9,4G</t>
        </is>
      </c>
      <c r="E10" s="4" t="inlineStr">
        <is>
          <t>ACHE</t>
        </is>
      </c>
      <c r="F10" s="4" t="inlineStr">
        <is>
          <t>RX</t>
        </is>
      </c>
      <c r="G10" s="4" t="n">
        <v>1</v>
      </c>
      <c r="H10" s="4" t="n">
        <v>1</v>
      </c>
      <c r="I10" s="4" t="n">
        <v>1</v>
      </c>
      <c r="J10" s="6" t="n">
        <v>39.89</v>
      </c>
      <c r="K10" s="6" t="n">
        <v>39.89</v>
      </c>
      <c r="L10" s="6" t="n">
        <v>39.89</v>
      </c>
    </row>
    <row r="11">
      <c r="A11" s="4" t="n">
        <v>127801</v>
      </c>
      <c r="B11" s="5" t="inlineStr">
        <is>
          <t>7896658034749</t>
        </is>
      </c>
      <c r="C11" s="5" t="inlineStr"/>
      <c r="D11" s="4" t="inlineStr">
        <is>
          <t>FLOGORAL CARTELA 4 PAST SB MENTA (CARTELA)</t>
        </is>
      </c>
      <c r="E11" s="4" t="inlineStr">
        <is>
          <t>ACHE</t>
        </is>
      </c>
      <c r="F11" s="4" t="inlineStr">
        <is>
          <t>RX - OTC</t>
        </is>
      </c>
      <c r="G11" s="4" t="n">
        <v>1</v>
      </c>
      <c r="H11" s="4" t="n">
        <v>13</v>
      </c>
      <c r="I11" s="4" t="n">
        <v>13</v>
      </c>
      <c r="J11" s="6" t="n">
        <v>64.13</v>
      </c>
      <c r="K11" s="6" t="n">
        <v>64.13</v>
      </c>
      <c r="L11" s="6" t="n">
        <v>64.13</v>
      </c>
    </row>
    <row r="12">
      <c r="A12" s="4" t="n">
        <v>320341</v>
      </c>
      <c r="B12" s="5" t="inlineStr">
        <is>
          <t>7896658008825</t>
        </is>
      </c>
      <c r="C12" s="5" t="inlineStr"/>
      <c r="D12" s="4" t="inlineStr">
        <is>
          <t>LEVOID 100MCG CX 30 COMP</t>
        </is>
      </c>
      <c r="E12" s="4" t="inlineStr">
        <is>
          <t>ACHE</t>
        </is>
      </c>
      <c r="F12" s="4" t="inlineStr">
        <is>
          <t>RX</t>
        </is>
      </c>
      <c r="G12" s="4" t="n">
        <v>3</v>
      </c>
      <c r="H12" s="4" t="n">
        <v>1</v>
      </c>
      <c r="I12" s="4" t="n">
        <v>3</v>
      </c>
      <c r="J12" s="6" t="n">
        <v>12.57</v>
      </c>
      <c r="K12" s="6" t="n">
        <v>12.57</v>
      </c>
      <c r="L12" s="6" t="n">
        <v>37.71</v>
      </c>
    </row>
    <row r="13">
      <c r="A13" s="4" t="n">
        <v>618311</v>
      </c>
      <c r="B13" s="5" t="inlineStr">
        <is>
          <t>7896658047077</t>
        </is>
      </c>
      <c r="C13" s="5" t="inlineStr"/>
      <c r="D13" s="4" t="inlineStr">
        <is>
          <t>MELYSSE 25MG/5ML XPE PED FR 120ML</t>
        </is>
      </c>
      <c r="E13" s="4" t="inlineStr">
        <is>
          <t>ACHE</t>
        </is>
      </c>
      <c r="F13" s="4" t="inlineStr">
        <is>
          <t>RX</t>
        </is>
      </c>
      <c r="G13" s="4" t="n">
        <v>1</v>
      </c>
      <c r="H13" s="4" t="n">
        <v>1</v>
      </c>
      <c r="I13" s="4" t="n">
        <v>1</v>
      </c>
      <c r="J13" s="6" t="n">
        <v>27.51</v>
      </c>
      <c r="K13" s="6" t="n">
        <v>27.51</v>
      </c>
      <c r="L13" s="6" t="n">
        <v>27.51</v>
      </c>
    </row>
    <row r="14">
      <c r="A14" s="4" t="n">
        <v>378761</v>
      </c>
      <c r="B14" s="5" t="inlineStr">
        <is>
          <t>7896658004360</t>
        </is>
      </c>
      <c r="C14" s="5" t="inlineStr"/>
      <c r="D14" s="4" t="inlineStr">
        <is>
          <t>OMEPRAMIX 20+500+500MG CX 35 COMP</t>
        </is>
      </c>
      <c r="E14" s="4" t="inlineStr">
        <is>
          <t>ACHE</t>
        </is>
      </c>
      <c r="F14" s="4" t="inlineStr">
        <is>
          <t>RX - SIMILAR - ATB</t>
        </is>
      </c>
      <c r="G14" s="4" t="n">
        <v>1</v>
      </c>
      <c r="H14" s="4" t="n">
        <v>1</v>
      </c>
      <c r="I14" s="4" t="n">
        <v>1</v>
      </c>
      <c r="J14" s="6" t="n">
        <v>182.88</v>
      </c>
      <c r="K14" s="6" t="n">
        <v>182.88</v>
      </c>
      <c r="L14" s="6" t="n">
        <v>182.88</v>
      </c>
    </row>
    <row r="15">
      <c r="A15" s="4" t="n">
        <v>612511</v>
      </c>
      <c r="B15" s="5" t="inlineStr">
        <is>
          <t>7896658038723</t>
        </is>
      </c>
      <c r="C15" s="5" t="inlineStr"/>
      <c r="D15" s="4" t="inlineStr">
        <is>
          <t>SANY D FR GTS 20ML</t>
        </is>
      </c>
      <c r="E15" s="4" t="inlineStr">
        <is>
          <t>ACHE</t>
        </is>
      </c>
      <c r="F15" s="4" t="inlineStr">
        <is>
          <t>RX - OTC</t>
        </is>
      </c>
      <c r="G15" s="4" t="n">
        <v>1</v>
      </c>
      <c r="H15" s="4" t="n">
        <v>1</v>
      </c>
      <c r="I15" s="4" t="n">
        <v>1</v>
      </c>
      <c r="J15" s="6" t="n">
        <v>26.72</v>
      </c>
      <c r="K15" s="6" t="n">
        <v>26.72</v>
      </c>
      <c r="L15" s="6" t="n">
        <v>26.72</v>
      </c>
    </row>
    <row r="16">
      <c r="A16" s="4" t="n">
        <v>161161</v>
      </c>
      <c r="B16" s="5" t="inlineStr">
        <is>
          <t>7896658000652</t>
        </is>
      </c>
      <c r="C16" s="5" t="inlineStr"/>
      <c r="D16" s="4" t="inlineStr">
        <is>
          <t>SORINE 0,5+0,1+9MG SOL NAS FR 30ML ADU</t>
        </is>
      </c>
      <c r="E16" s="4" t="inlineStr">
        <is>
          <t>ACHE</t>
        </is>
      </c>
      <c r="F16" s="4" t="inlineStr">
        <is>
          <t>RX</t>
        </is>
      </c>
      <c r="G16" s="4" t="n">
        <v>6</v>
      </c>
      <c r="H16" s="4" t="n">
        <v>1</v>
      </c>
      <c r="I16" s="4" t="n">
        <v>6</v>
      </c>
      <c r="J16" s="6" t="n">
        <v>20.95</v>
      </c>
      <c r="K16" s="6" t="n">
        <v>20.95</v>
      </c>
      <c r="L16" s="6" t="n">
        <v>125.7</v>
      </c>
    </row>
    <row r="17">
      <c r="A17" s="4" t="n">
        <v>543041</v>
      </c>
      <c r="B17" s="5" t="inlineStr">
        <is>
          <t>7896658035944</t>
        </is>
      </c>
      <c r="C17" s="5" t="inlineStr"/>
      <c r="D17" s="4" t="inlineStr">
        <is>
          <t>SORINE JET BABY 0,9% SOL NAS SPR FR 100ML</t>
        </is>
      </c>
      <c r="E17" s="4" t="inlineStr">
        <is>
          <t>ACHE</t>
        </is>
      </c>
      <c r="F17" s="4" t="inlineStr">
        <is>
          <t>RX - OTC</t>
        </is>
      </c>
      <c r="G17" s="4" t="n">
        <v>4</v>
      </c>
      <c r="H17" s="4" t="n">
        <v>1</v>
      </c>
      <c r="I17" s="4" t="n">
        <v>4</v>
      </c>
      <c r="J17" s="6" t="n">
        <v>32.89</v>
      </c>
      <c r="K17" s="6" t="n">
        <v>32.89</v>
      </c>
      <c r="L17" s="6" t="n">
        <v>131.56</v>
      </c>
    </row>
    <row r="18">
      <c r="A18" s="4" t="n">
        <v>82761</v>
      </c>
      <c r="B18" s="5" t="inlineStr">
        <is>
          <t>7896658004704</t>
        </is>
      </c>
      <c r="C18" s="5" t="inlineStr"/>
      <c r="D18" s="4" t="inlineStr">
        <is>
          <t>TANDRILAX 300+125+50MG CX 15 COMP</t>
        </is>
      </c>
      <c r="E18" s="4" t="inlineStr">
        <is>
          <t>ACHE</t>
        </is>
      </c>
      <c r="F18" s="4" t="inlineStr">
        <is>
          <t>RX</t>
        </is>
      </c>
      <c r="G18" s="4" t="n">
        <v>2</v>
      </c>
      <c r="H18" s="4" t="n">
        <v>1</v>
      </c>
      <c r="I18" s="4" t="n">
        <v>2</v>
      </c>
      <c r="J18" s="6" t="n">
        <v>12.43</v>
      </c>
      <c r="K18" s="6" t="n">
        <v>12.43</v>
      </c>
      <c r="L18" s="6" t="n">
        <v>24.86</v>
      </c>
    </row>
    <row r="19">
      <c r="A19" s="4" t="n">
        <v>429441</v>
      </c>
      <c r="B19" s="5" t="inlineStr">
        <is>
          <t>7896658027130</t>
        </is>
      </c>
      <c r="C19" s="5" t="inlineStr"/>
      <c r="D19" s="4" t="inlineStr">
        <is>
          <t>TREZETE 20+10MG CX 30 COMP</t>
        </is>
      </c>
      <c r="E19" s="4" t="inlineStr">
        <is>
          <t>ACHE</t>
        </is>
      </c>
      <c r="F19" s="4" t="inlineStr">
        <is>
          <t>RX</t>
        </is>
      </c>
      <c r="G19" s="4" t="n">
        <v>3</v>
      </c>
      <c r="H19" s="4" t="n">
        <v>1</v>
      </c>
      <c r="I19" s="4" t="n">
        <v>3</v>
      </c>
      <c r="J19" s="6" t="n">
        <v>95.75</v>
      </c>
      <c r="K19" s="6" t="n">
        <v>95.75</v>
      </c>
      <c r="L19" s="6" t="n">
        <v>287.25</v>
      </c>
    </row>
    <row r="20">
      <c r="A20" s="4" t="n">
        <v>262901</v>
      </c>
      <c r="B20" s="5" t="inlineStr">
        <is>
          <t>7896658036965</t>
        </is>
      </c>
      <c r="C20" s="5" t="inlineStr"/>
      <c r="D20" s="4" t="inlineStr">
        <is>
          <t>VENCIDO -  ALLESTRA 30/75MCG CX 63 COMP</t>
        </is>
      </c>
      <c r="E20" s="4" t="inlineStr">
        <is>
          <t>ACHE</t>
        </is>
      </c>
      <c r="F20" s="4" t="inlineStr">
        <is>
          <t>RX</t>
        </is>
      </c>
      <c r="G20" s="4" t="n">
        <v>1</v>
      </c>
      <c r="H20" s="4" t="n">
        <v>1</v>
      </c>
      <c r="I20" s="4" t="n">
        <v>1</v>
      </c>
      <c r="J20" s="6" t="n">
        <v>65.52</v>
      </c>
      <c r="K20" s="6" t="n">
        <v>65.52</v>
      </c>
      <c r="L20" s="6" t="n">
        <v>65.52</v>
      </c>
    </row>
    <row r="21">
      <c r="K21" s="7" t="inlineStr">
        <is>
          <t>Total</t>
        </is>
      </c>
      <c r="L21" s="8">
        <f>SUM(L5:L20)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