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10321</v>
      </c>
      <c r="B2" s="3" t="inlineStr">
        <is>
          <t>7896004713328</t>
        </is>
      </c>
      <c r="C2" s="2" t="inlineStr">
        <is>
          <t>ACETILCISTEINA 600MG CX 16 ENV X 5G</t>
        </is>
      </c>
      <c r="D2" s="2" t="inlineStr">
        <is>
          <t>GERMED GENERICOS</t>
        </is>
      </c>
      <c r="E2" s="2" t="inlineStr">
        <is>
          <t>GENERICO</t>
        </is>
      </c>
      <c r="F2" s="2" t="inlineStr">
        <is>
          <t>C</t>
        </is>
      </c>
      <c r="G2" s="4" t="n">
        <v>2</v>
      </c>
      <c r="H2" s="4" t="n">
        <v>2</v>
      </c>
      <c r="I2" s="5" t="n">
        <v>15.73</v>
      </c>
      <c r="J2" s="2" t="inlineStr">
        <is>
          <t>20/08/2026</t>
        </is>
      </c>
    </row>
    <row r="3">
      <c r="A3" s="2" t="n">
        <v>231861</v>
      </c>
      <c r="B3" s="3" t="inlineStr">
        <is>
          <t>7896004713625</t>
        </is>
      </c>
      <c r="C3" s="2" t="inlineStr">
        <is>
          <t>ACETONIDO DE ALGESTONA+ENANTATO DE ESTRADIOL 150+10MG INJ AMP X 1ML</t>
        </is>
      </c>
      <c r="D3" s="2" t="inlineStr">
        <is>
          <t>GERMED GENERICOS</t>
        </is>
      </c>
      <c r="E3" s="2" t="inlineStr">
        <is>
          <t>GENERICO</t>
        </is>
      </c>
      <c r="F3" s="2" t="inlineStr">
        <is>
          <t>C</t>
        </is>
      </c>
      <c r="G3" s="4" t="n">
        <v>89</v>
      </c>
      <c r="H3" s="4" t="n">
        <v>89</v>
      </c>
      <c r="I3" s="5" t="n">
        <v>9.66</v>
      </c>
      <c r="J3" s="2" t="inlineStr">
        <is>
          <t>06/08/2026</t>
        </is>
      </c>
    </row>
    <row r="4">
      <c r="A4" s="2" t="n">
        <v>469021</v>
      </c>
      <c r="B4" s="3" t="inlineStr">
        <is>
          <t>7896004712031</t>
        </is>
      </c>
      <c r="C4" s="2" t="inlineStr">
        <is>
          <t>ACETONIDO TRIANCINOLONA 1MG POM BG 10G</t>
        </is>
      </c>
      <c r="D4" s="2" t="inlineStr">
        <is>
          <t>GERMED GENERICOS</t>
        </is>
      </c>
      <c r="E4" s="2" t="inlineStr">
        <is>
          <t>GENERICO</t>
        </is>
      </c>
      <c r="F4" s="2" t="inlineStr">
        <is>
          <t>B</t>
        </is>
      </c>
      <c r="G4" s="4" t="n">
        <v>21</v>
      </c>
      <c r="H4" s="4" t="n">
        <v>21</v>
      </c>
      <c r="I4" s="5" t="n">
        <v>4.02</v>
      </c>
      <c r="J4" s="2" t="inlineStr">
        <is>
          <t>14/08/2026</t>
        </is>
      </c>
    </row>
    <row r="5">
      <c r="A5" s="2" t="n">
        <v>17241</v>
      </c>
      <c r="B5" s="3" t="inlineStr">
        <is>
          <t>7896004720876</t>
        </is>
      </c>
      <c r="C5" s="2" t="inlineStr">
        <is>
          <t>ACIDO MEFENAMICO 500MG CX 24 COMP</t>
        </is>
      </c>
      <c r="D5" s="2" t="inlineStr">
        <is>
          <t>GERMED GENERICOS</t>
        </is>
      </c>
      <c r="E5" s="2" t="inlineStr">
        <is>
          <t>GENERICO</t>
        </is>
      </c>
      <c r="F5" s="2" t="inlineStr">
        <is>
          <t>C</t>
        </is>
      </c>
      <c r="G5" s="4" t="n">
        <v>1</v>
      </c>
      <c r="H5" s="4" t="n">
        <v>1</v>
      </c>
      <c r="I5" s="5" t="n">
        <v>12.75</v>
      </c>
      <c r="J5" s="2" t="inlineStr">
        <is>
          <t>23/08/2025</t>
        </is>
      </c>
    </row>
    <row r="6">
      <c r="A6" s="2" t="n">
        <v>30341</v>
      </c>
      <c r="B6" s="3" t="inlineStr">
        <is>
          <t>7896004718897</t>
        </is>
      </c>
      <c r="C6" s="2" t="inlineStr">
        <is>
          <t>ALPRAZOLAM 2MG CX 30 COMP</t>
        </is>
      </c>
      <c r="D6" s="2" t="inlineStr">
        <is>
          <t>GERMED GENERICOS</t>
        </is>
      </c>
      <c r="E6" s="2" t="inlineStr">
        <is>
          <t>GENERICO - CONTROLE</t>
        </is>
      </c>
      <c r="F6" s="2" t="inlineStr">
        <is>
          <t>C</t>
        </is>
      </c>
      <c r="G6" s="4" t="n">
        <v>1</v>
      </c>
      <c r="H6" s="4" t="n">
        <v>1</v>
      </c>
      <c r="I6" s="5" t="n">
        <v>2.38</v>
      </c>
      <c r="J6" s="2" t="inlineStr">
        <is>
          <t>17/10/2024</t>
        </is>
      </c>
    </row>
    <row r="7">
      <c r="A7" s="2" t="n">
        <v>32281</v>
      </c>
      <c r="B7" s="3" t="inlineStr">
        <is>
          <t>7896004709116</t>
        </is>
      </c>
      <c r="C7" s="2" t="inlineStr">
        <is>
          <t>AMOXICILINA 400MG SUS ORAL FR 100ML</t>
        </is>
      </c>
      <c r="D7" s="2" t="inlineStr">
        <is>
          <t>GERMED GENERICOS</t>
        </is>
      </c>
      <c r="E7" s="2" t="inlineStr">
        <is>
          <t>GENERICO - ATB</t>
        </is>
      </c>
      <c r="F7" s="2" t="inlineStr">
        <is>
          <t>C</t>
        </is>
      </c>
      <c r="G7" s="4" t="n">
        <v>1</v>
      </c>
      <c r="H7" s="4" t="n">
        <v>1</v>
      </c>
      <c r="I7" s="5" t="n">
        <v>18.96</v>
      </c>
      <c r="J7" s="2" t="inlineStr">
        <is>
          <t>14/08/2026</t>
        </is>
      </c>
    </row>
    <row r="8">
      <c r="A8" s="2" t="n">
        <v>33641</v>
      </c>
      <c r="B8" s="3" t="inlineStr">
        <is>
          <t>7896004702223</t>
        </is>
      </c>
      <c r="C8" s="2" t="inlineStr">
        <is>
          <t>AMOXICILINA 500MG CX 21 CAP</t>
        </is>
      </c>
      <c r="D8" s="2" t="inlineStr">
        <is>
          <t>GERMED GENERICOS</t>
        </is>
      </c>
      <c r="E8" s="2" t="inlineStr">
        <is>
          <t>GENERICO - ATB</t>
        </is>
      </c>
      <c r="F8" s="2" t="inlineStr">
        <is>
          <t>C</t>
        </is>
      </c>
      <c r="G8" s="4" t="n">
        <v>1</v>
      </c>
      <c r="H8" s="4" t="n">
        <v>1</v>
      </c>
      <c r="I8" s="5" t="n">
        <v>7.935</v>
      </c>
      <c r="J8" s="2" t="inlineStr">
        <is>
          <t>20/08/2026</t>
        </is>
      </c>
    </row>
    <row r="9">
      <c r="A9" s="2" t="n">
        <v>33681</v>
      </c>
      <c r="B9" s="3" t="inlineStr">
        <is>
          <t>7896004710501</t>
        </is>
      </c>
      <c r="C9" s="2" t="inlineStr">
        <is>
          <t>AMOXICILINA 875MG CX 14 COMP REV</t>
        </is>
      </c>
      <c r="D9" s="2" t="inlineStr">
        <is>
          <t>GERMED GENERICOS</t>
        </is>
      </c>
      <c r="E9" s="2" t="inlineStr">
        <is>
          <t>GENERICO - ATB</t>
        </is>
      </c>
      <c r="F9" s="2" t="inlineStr">
        <is>
          <t>C</t>
        </is>
      </c>
      <c r="G9" s="4" t="n">
        <v>1</v>
      </c>
      <c r="H9" s="4" t="n">
        <v>1</v>
      </c>
      <c r="I9" s="5" t="n">
        <v>24.97</v>
      </c>
      <c r="J9" s="2" t="inlineStr">
        <is>
          <t>14/08/2026</t>
        </is>
      </c>
    </row>
    <row r="10">
      <c r="A10" s="2" t="n">
        <v>110881</v>
      </c>
      <c r="B10" s="3" t="inlineStr">
        <is>
          <t>7896004719610</t>
        </is>
      </c>
      <c r="C10" s="2" t="inlineStr">
        <is>
          <t>AMOXICILINA+CLAVULANATO DE POTASSIO 875+125MG CX 14 COMP REV</t>
        </is>
      </c>
      <c r="D10" s="2" t="inlineStr">
        <is>
          <t>GERMED GENERICOS</t>
        </is>
      </c>
      <c r="E10" s="2" t="inlineStr">
        <is>
          <t>GENERICO - ATB</t>
        </is>
      </c>
      <c r="F10" s="2" t="inlineStr">
        <is>
          <t>A</t>
        </is>
      </c>
      <c r="G10" s="4" t="n">
        <v>9</v>
      </c>
      <c r="H10" s="4" t="n">
        <v>9</v>
      </c>
      <c r="I10" s="5" t="n">
        <v>28.6644</v>
      </c>
      <c r="J10" s="2" t="inlineStr">
        <is>
          <t>02/07/2026</t>
        </is>
      </c>
    </row>
    <row r="11">
      <c r="A11" s="2" t="n">
        <v>60301</v>
      </c>
      <c r="B11" s="3" t="inlineStr">
        <is>
          <t>7896004738413</t>
        </is>
      </c>
      <c r="C11" s="2" t="inlineStr">
        <is>
          <t>BISSULFATO DE CLOPIDOGREL 75MG CX 28 COMP REV</t>
        </is>
      </c>
      <c r="D11" s="2" t="inlineStr">
        <is>
          <t>GERMED GENERICOS</t>
        </is>
      </c>
      <c r="E11" s="2" t="inlineStr">
        <is>
          <t>GENERICO</t>
        </is>
      </c>
      <c r="F11" s="2" t="inlineStr">
        <is>
          <t>C</t>
        </is>
      </c>
      <c r="G11" s="4" t="n">
        <v>1</v>
      </c>
      <c r="H11" s="4" t="n">
        <v>1</v>
      </c>
      <c r="I11" s="5" t="n">
        <v>14.31</v>
      </c>
      <c r="J11" s="2" t="inlineStr">
        <is>
          <t>18/03/2026</t>
        </is>
      </c>
    </row>
    <row r="12">
      <c r="A12" s="2" t="n">
        <v>86941</v>
      </c>
      <c r="B12" s="3" t="inlineStr">
        <is>
          <t>7896004755496</t>
        </is>
      </c>
      <c r="C12" s="2" t="inlineStr">
        <is>
          <t>CEFALEXINA 500MG CX 1 BL X 10 COMP</t>
        </is>
      </c>
      <c r="D12" s="2" t="inlineStr">
        <is>
          <t>GERMED GENERICOS</t>
        </is>
      </c>
      <c r="E12" s="2" t="inlineStr">
        <is>
          <t>GENERICO - ATB</t>
        </is>
      </c>
      <c r="F12" s="2" t="inlineStr">
        <is>
          <t>B</t>
        </is>
      </c>
      <c r="G12" s="4" t="n">
        <v>12</v>
      </c>
      <c r="H12" s="4" t="n">
        <v>12</v>
      </c>
      <c r="I12" s="5" t="n">
        <v>7.1633</v>
      </c>
      <c r="J12" s="2" t="inlineStr">
        <is>
          <t>20/08/2026</t>
        </is>
      </c>
    </row>
    <row r="13">
      <c r="A13" s="2" t="n">
        <v>98141</v>
      </c>
      <c r="B13" s="3" t="inlineStr">
        <is>
          <t>7896004727240</t>
        </is>
      </c>
      <c r="C13" s="2" t="inlineStr">
        <is>
          <t>CICLOPIROX OLAMINA 10MG SOL TOP FR 15ML</t>
        </is>
      </c>
      <c r="D13" s="2" t="inlineStr">
        <is>
          <t>GERMED GENERICOS</t>
        </is>
      </c>
      <c r="E13" s="2" t="inlineStr">
        <is>
          <t>GENERICO</t>
        </is>
      </c>
      <c r="F13" s="2" t="inlineStr">
        <is>
          <t>C</t>
        </is>
      </c>
      <c r="G13" s="4" t="n">
        <v>2</v>
      </c>
      <c r="H13" s="4" t="n">
        <v>2</v>
      </c>
      <c r="I13" s="5" t="n">
        <v>9.5425</v>
      </c>
      <c r="J13" s="2" t="inlineStr">
        <is>
          <t>18/03/2026</t>
        </is>
      </c>
    </row>
    <row r="14">
      <c r="A14" s="2" t="n">
        <v>106801</v>
      </c>
      <c r="B14" s="3" t="inlineStr">
        <is>
          <t>7896004730134</t>
        </is>
      </c>
      <c r="C14" s="2" t="inlineStr">
        <is>
          <t>CITRATO DE SILDENAFILA 50MG BL 4 COMP REV</t>
        </is>
      </c>
      <c r="D14" s="2" t="inlineStr">
        <is>
          <t>GERMED GENERICOS</t>
        </is>
      </c>
      <c r="E14" s="2" t="inlineStr">
        <is>
          <t>GENERICO</t>
        </is>
      </c>
      <c r="F14" s="2" t="inlineStr">
        <is>
          <t>C</t>
        </is>
      </c>
      <c r="G14" s="4" t="n">
        <v>1</v>
      </c>
      <c r="H14" s="4" t="n">
        <v>1</v>
      </c>
      <c r="I14" s="5" t="n">
        <v>1.48</v>
      </c>
      <c r="J14" s="2" t="inlineStr">
        <is>
          <t>05/06/2025</t>
        </is>
      </c>
    </row>
    <row r="15">
      <c r="A15" s="2" t="n">
        <v>630181</v>
      </c>
      <c r="B15" s="3" t="inlineStr">
        <is>
          <t>7896004784335</t>
        </is>
      </c>
      <c r="C15" s="2" t="inlineStr">
        <is>
          <t>CLOR.FEXOFENADINA 180MG 1BLX10COM REV-GD</t>
        </is>
      </c>
      <c r="D15" s="2" t="inlineStr">
        <is>
          <t>GERMED GENERICOS</t>
        </is>
      </c>
      <c r="E15" s="2" t="inlineStr">
        <is>
          <t>GENERICO</t>
        </is>
      </c>
      <c r="F15" s="2" t="inlineStr">
        <is>
          <t>C</t>
        </is>
      </c>
      <c r="G15" s="4" t="n">
        <v>4</v>
      </c>
      <c r="H15" s="4" t="n">
        <v>4</v>
      </c>
      <c r="I15" s="5" t="n">
        <v>11.09</v>
      </c>
      <c r="J15" s="2" t="inlineStr">
        <is>
          <t>20/08/2026</t>
        </is>
      </c>
    </row>
    <row r="16">
      <c r="A16" s="2" t="n">
        <v>148181</v>
      </c>
      <c r="B16" s="3" t="inlineStr">
        <is>
          <t>7896004711799</t>
        </is>
      </c>
      <c r="C16" s="2" t="inlineStr">
        <is>
          <t>CLORIDRATO DE FLUOXETINA 20MG CX 30 COMP REV</t>
        </is>
      </c>
      <c r="D16" s="2" t="inlineStr">
        <is>
          <t>GERMED GENERICOS</t>
        </is>
      </c>
      <c r="E16" s="2" t="inlineStr">
        <is>
          <t>GENERICO</t>
        </is>
      </c>
      <c r="F16" s="2" t="inlineStr">
        <is>
          <t>C</t>
        </is>
      </c>
      <c r="G16" s="4" t="n">
        <v>3</v>
      </c>
      <c r="H16" s="4" t="n">
        <v>3</v>
      </c>
      <c r="I16" s="5" t="n">
        <v>5.345</v>
      </c>
      <c r="J16" s="2" t="inlineStr">
        <is>
          <t>20/08/2026</t>
        </is>
      </c>
    </row>
    <row r="17">
      <c r="A17" s="2" t="n">
        <v>175281</v>
      </c>
      <c r="B17" s="3" t="inlineStr">
        <is>
          <t>7896004756660</t>
        </is>
      </c>
      <c r="C17" s="2" t="inlineStr">
        <is>
          <t>CLORIDRATO DE SERTRALINA 50MG 30CP</t>
        </is>
      </c>
      <c r="D17" s="2" t="inlineStr">
        <is>
          <t>GERMED GENERICOS</t>
        </is>
      </c>
      <c r="E17" s="2" t="inlineStr">
        <is>
          <t>GENERICO - CONTROLE</t>
        </is>
      </c>
      <c r="F17" s="2" t="inlineStr">
        <is>
          <t>C</t>
        </is>
      </c>
      <c r="G17" s="4" t="n">
        <v>2</v>
      </c>
      <c r="H17" s="4" t="n">
        <v>2</v>
      </c>
      <c r="I17" s="5" t="n">
        <v>9.01</v>
      </c>
      <c r="J17" s="2" t="inlineStr">
        <is>
          <t>14/08/2026</t>
        </is>
      </c>
    </row>
    <row r="18">
      <c r="A18" s="2" t="n">
        <v>189341</v>
      </c>
      <c r="B18" s="3" t="inlineStr"/>
      <c r="C18" s="2" t="inlineStr">
        <is>
          <t>CLOTRIMAZOL 20MG CREM VAG BG 20G+3APLIC</t>
        </is>
      </c>
      <c r="D18" s="2" t="inlineStr">
        <is>
          <t>GERMED GENERICOS</t>
        </is>
      </c>
      <c r="E18" s="2" t="inlineStr">
        <is>
          <t>GENERICO</t>
        </is>
      </c>
      <c r="F18" s="2" t="inlineStr">
        <is>
          <t>A</t>
        </is>
      </c>
      <c r="G18" s="4" t="n">
        <v>11</v>
      </c>
      <c r="H18" s="4" t="n">
        <v>11</v>
      </c>
      <c r="I18" s="5" t="n">
        <v>14.14</v>
      </c>
      <c r="J18" s="2" t="inlineStr">
        <is>
          <t>20/08/2026</t>
        </is>
      </c>
    </row>
    <row r="19">
      <c r="A19" s="2" t="n">
        <v>206181</v>
      </c>
      <c r="B19" s="3" t="inlineStr"/>
      <c r="C19" s="2" t="inlineStr">
        <is>
          <t>DESONIDA 0,5MG CREME BG 30G</t>
        </is>
      </c>
      <c r="D19" s="2" t="inlineStr">
        <is>
          <t>GERMED GENERICOS</t>
        </is>
      </c>
      <c r="E19" s="2" t="inlineStr">
        <is>
          <t>GENERICO</t>
        </is>
      </c>
      <c r="F19" s="2" t="inlineStr">
        <is>
          <t>B</t>
        </is>
      </c>
      <c r="G19" s="4" t="n">
        <v>1</v>
      </c>
      <c r="H19" s="4" t="n">
        <v>1</v>
      </c>
      <c r="I19" s="5" t="n">
        <v>11.25</v>
      </c>
      <c r="J19" s="2" t="inlineStr">
        <is>
          <t>20/08/2026</t>
        </is>
      </c>
    </row>
    <row r="20">
      <c r="A20" s="2" t="n">
        <v>633841</v>
      </c>
      <c r="B20" s="3" t="inlineStr">
        <is>
          <t>7896004782249</t>
        </is>
      </c>
      <c r="C20" s="2" t="inlineStr">
        <is>
          <t>DIENOGESTE 2MG CX 30 COMP</t>
        </is>
      </c>
      <c r="D20" s="2" t="inlineStr">
        <is>
          <t>GERMED GENERICOS</t>
        </is>
      </c>
      <c r="E20" s="2" t="inlineStr">
        <is>
          <t>GENERICO</t>
        </is>
      </c>
      <c r="F20" s="2" t="inlineStr">
        <is>
          <t>C</t>
        </is>
      </c>
      <c r="G20" s="4" t="n">
        <v>2</v>
      </c>
      <c r="H20" s="4" t="n">
        <v>2</v>
      </c>
      <c r="I20" s="5" t="n">
        <v>16.1133</v>
      </c>
      <c r="J20" s="2" t="inlineStr">
        <is>
          <t>20/08/2026</t>
        </is>
      </c>
    </row>
    <row r="21">
      <c r="A21" s="2" t="n">
        <v>17661</v>
      </c>
      <c r="B21" s="3" t="inlineStr">
        <is>
          <t>7896004720937</t>
        </is>
      </c>
      <c r="C21" s="2" t="inlineStr">
        <is>
          <t>DIP BETAMETASONA+ACIDO SALICILICO SOL TOP FR 30ML</t>
        </is>
      </c>
      <c r="D21" s="2" t="inlineStr">
        <is>
          <t>GERMED GENERICOS</t>
        </is>
      </c>
      <c r="E21" s="2" t="inlineStr">
        <is>
          <t>GENERICO</t>
        </is>
      </c>
      <c r="F21" s="2" t="inlineStr">
        <is>
          <t>B</t>
        </is>
      </c>
      <c r="G21" s="4" t="n">
        <v>4</v>
      </c>
      <c r="H21" s="4" t="n">
        <v>4</v>
      </c>
      <c r="I21" s="5" t="n">
        <v>9.94</v>
      </c>
      <c r="J21" s="2" t="inlineStr">
        <is>
          <t>07/01/2026</t>
        </is>
      </c>
    </row>
    <row r="22">
      <c r="A22" s="2" t="n">
        <v>627881</v>
      </c>
      <c r="B22" s="3" t="inlineStr"/>
      <c r="C22" s="2" t="inlineStr">
        <is>
          <t>DIPIRONA SODICA 50MG SOL ORAL FR 100ML</t>
        </is>
      </c>
      <c r="D22" s="2" t="inlineStr">
        <is>
          <t>GERMED GENERICOS</t>
        </is>
      </c>
      <c r="E22" s="2" t="inlineStr">
        <is>
          <t>GENERICO</t>
        </is>
      </c>
      <c r="F22" s="2" t="inlineStr">
        <is>
          <t>C</t>
        </is>
      </c>
      <c r="G22" s="4" t="n">
        <v>3</v>
      </c>
      <c r="H22" s="4" t="n">
        <v>3</v>
      </c>
      <c r="I22" s="5" t="n">
        <v>7.02</v>
      </c>
      <c r="J22" s="2" t="inlineStr">
        <is>
          <t>14/08/2026</t>
        </is>
      </c>
    </row>
    <row r="23">
      <c r="A23" s="2" t="n">
        <v>221921</v>
      </c>
      <c r="B23" s="3" t="inlineStr">
        <is>
          <t>7896004719115</t>
        </is>
      </c>
      <c r="C23" s="2" t="inlineStr">
        <is>
          <t>DIPIRONA SODICA FR GTS 10ML</t>
        </is>
      </c>
      <c r="D23" s="2" t="inlineStr">
        <is>
          <t>GERMED GENERICOS</t>
        </is>
      </c>
      <c r="E23" s="2" t="inlineStr">
        <is>
          <t>GENERICO</t>
        </is>
      </c>
      <c r="F23" s="2" t="inlineStr">
        <is>
          <t>A</t>
        </is>
      </c>
      <c r="G23" s="4" t="n">
        <v>77</v>
      </c>
      <c r="H23" s="4" t="n">
        <v>77</v>
      </c>
      <c r="I23" s="5" t="n">
        <v>2.41</v>
      </c>
      <c r="J23" s="2" t="inlineStr">
        <is>
          <t>20/08/2026</t>
        </is>
      </c>
    </row>
    <row r="24">
      <c r="A24" s="2" t="n">
        <v>238701</v>
      </c>
      <c r="B24" s="3" t="inlineStr">
        <is>
          <t>7896004734408</t>
        </is>
      </c>
      <c r="C24" s="2" t="inlineStr">
        <is>
          <t>DROSPERINONA+ETINILESTRADIOL 3+0,03MG CX 21 COMP REV</t>
        </is>
      </c>
      <c r="D24" s="2" t="inlineStr">
        <is>
          <t>GERMED GENERICOS</t>
        </is>
      </c>
      <c r="E24" s="2" t="inlineStr">
        <is>
          <t>GENERICO</t>
        </is>
      </c>
      <c r="F24" s="2" t="inlineStr">
        <is>
          <t>A</t>
        </is>
      </c>
      <c r="G24" s="4" t="n">
        <v>18</v>
      </c>
      <c r="H24" s="4" t="n">
        <v>18</v>
      </c>
      <c r="I24" s="5" t="n">
        <v>9.654999999999999</v>
      </c>
      <c r="J24" s="2" t="inlineStr">
        <is>
          <t>20/08/2026</t>
        </is>
      </c>
    </row>
    <row r="25">
      <c r="A25" s="2" t="n">
        <v>237041</v>
      </c>
      <c r="B25" s="3" t="inlineStr">
        <is>
          <t>7896004708959</t>
        </is>
      </c>
      <c r="C25" s="2" t="inlineStr">
        <is>
          <t>ESPIRONOLACTONA 25MG CX 30 COMP</t>
        </is>
      </c>
      <c r="D25" s="2" t="inlineStr">
        <is>
          <t>GERMED GENERICOS</t>
        </is>
      </c>
      <c r="E25" s="2" t="inlineStr">
        <is>
          <t>GENERICO</t>
        </is>
      </c>
      <c r="F25" s="2" t="inlineStr">
        <is>
          <t>C</t>
        </is>
      </c>
      <c r="G25" s="4" t="n">
        <v>2</v>
      </c>
      <c r="H25" s="4" t="n">
        <v>2</v>
      </c>
      <c r="I25" s="5" t="n">
        <v>7.37</v>
      </c>
      <c r="J25" s="2" t="inlineStr">
        <is>
          <t>25/04/2026</t>
        </is>
      </c>
    </row>
    <row r="26">
      <c r="A26" s="2" t="n">
        <v>237101</v>
      </c>
      <c r="B26" s="3" t="inlineStr">
        <is>
          <t>7896004711041</t>
        </is>
      </c>
      <c r="C26" s="2" t="inlineStr">
        <is>
          <t>ESPIRONOLACTONA 50MG CX 30 COMP</t>
        </is>
      </c>
      <c r="D26" s="2" t="inlineStr">
        <is>
          <t>GERMED GENERICOS</t>
        </is>
      </c>
      <c r="E26" s="2" t="inlineStr">
        <is>
          <t>GENERICO</t>
        </is>
      </c>
      <c r="F26" s="2" t="inlineStr">
        <is>
          <t>B</t>
        </is>
      </c>
      <c r="G26" s="4" t="n">
        <v>1</v>
      </c>
      <c r="H26" s="4" t="n">
        <v>1</v>
      </c>
      <c r="I26" s="5" t="n">
        <v>14.33</v>
      </c>
      <c r="J26" s="2" t="inlineStr">
        <is>
          <t>05/01/2026</t>
        </is>
      </c>
    </row>
    <row r="27">
      <c r="A27" s="2" t="n">
        <v>630211</v>
      </c>
      <c r="B27" s="3" t="inlineStr"/>
      <c r="C27" s="2" t="inlineStr">
        <is>
          <t>HEMIFUMARATO DE BISOPROLOL 5MG CX 30 COMP REV</t>
        </is>
      </c>
      <c r="D27" s="2" t="inlineStr">
        <is>
          <t>GERMED GENERICOS</t>
        </is>
      </c>
      <c r="E27" s="2" t="inlineStr">
        <is>
          <t>GENERICO</t>
        </is>
      </c>
      <c r="F27" s="2" t="inlineStr">
        <is>
          <t>A</t>
        </is>
      </c>
      <c r="G27" s="4" t="n">
        <v>2</v>
      </c>
      <c r="H27" s="4" t="n">
        <v>2</v>
      </c>
      <c r="I27" s="5" t="n">
        <v>10.872</v>
      </c>
      <c r="J27" s="2" t="inlineStr">
        <is>
          <t>20/08/2026</t>
        </is>
      </c>
    </row>
    <row r="28">
      <c r="A28" s="2" t="n">
        <v>288681</v>
      </c>
      <c r="B28" s="3" t="inlineStr">
        <is>
          <t>7896004750507</t>
        </is>
      </c>
      <c r="C28" s="2" t="inlineStr">
        <is>
          <t>HIDROCLOROTIAZIDA+OLMESARTANA MEDOXOMILA 20+12,5MG CX 30 COMP</t>
        </is>
      </c>
      <c r="D28" s="2" t="inlineStr">
        <is>
          <t>GERMED GENERICOS</t>
        </is>
      </c>
      <c r="E28" s="2" t="inlineStr">
        <is>
          <t>GENERICO</t>
        </is>
      </c>
      <c r="F28" s="2" t="inlineStr">
        <is>
          <t>A</t>
        </is>
      </c>
      <c r="G28" s="4" t="n">
        <v>7</v>
      </c>
      <c r="H28" s="4" t="n">
        <v>7</v>
      </c>
      <c r="I28" s="5" t="n">
        <v>13.478</v>
      </c>
      <c r="J28" s="2" t="inlineStr">
        <is>
          <t>20/08/2026</t>
        </is>
      </c>
    </row>
    <row r="29">
      <c r="A29" s="2" t="n">
        <v>294641</v>
      </c>
      <c r="B29" s="3" t="inlineStr">
        <is>
          <t>7896004752488</t>
        </is>
      </c>
      <c r="C29" s="2" t="inlineStr">
        <is>
          <t>IBANDRONATO SODIO MONO 150MG CX 1 COMP</t>
        </is>
      </c>
      <c r="D29" s="2" t="inlineStr">
        <is>
          <t>GERMED GENERICOS</t>
        </is>
      </c>
      <c r="E29" s="2" t="inlineStr">
        <is>
          <t>GENERICO</t>
        </is>
      </c>
      <c r="F29" s="2" t="inlineStr">
        <is>
          <t>C</t>
        </is>
      </c>
      <c r="G29" s="4" t="n">
        <v>1</v>
      </c>
      <c r="H29" s="4" t="n">
        <v>1</v>
      </c>
      <c r="I29" s="5" t="n">
        <v>14.07</v>
      </c>
      <c r="J29" s="2" t="inlineStr">
        <is>
          <t>14/08/2026</t>
        </is>
      </c>
    </row>
    <row r="30">
      <c r="A30" s="2" t="n">
        <v>492001</v>
      </c>
      <c r="B30" s="3" t="inlineStr">
        <is>
          <t>7896004777801</t>
        </is>
      </c>
      <c r="C30" s="2" t="inlineStr">
        <is>
          <t>IVERMECTINA 6MG CX 4 COMP</t>
        </is>
      </c>
      <c r="D30" s="2" t="inlineStr">
        <is>
          <t>GERMED GENERICOS</t>
        </is>
      </c>
      <c r="E30" s="2" t="inlineStr">
        <is>
          <t>GENERICO</t>
        </is>
      </c>
      <c r="F30" s="2" t="inlineStr">
        <is>
          <t>A</t>
        </is>
      </c>
      <c r="G30" s="4" t="n">
        <v>1</v>
      </c>
      <c r="H30" s="4" t="n">
        <v>1</v>
      </c>
      <c r="I30" s="5" t="n">
        <v>2.1723</v>
      </c>
      <c r="J30" s="2" t="inlineStr">
        <is>
          <t>20/08/2026</t>
        </is>
      </c>
    </row>
    <row r="31">
      <c r="A31" s="2" t="n">
        <v>327521</v>
      </c>
      <c r="B31" s="3" t="inlineStr">
        <is>
          <t>7896004708539</t>
        </is>
      </c>
      <c r="C31" s="2" t="inlineStr">
        <is>
          <t>LOSARTANA POTASSICA 50MG CX 3BL X 10 COMP REV</t>
        </is>
      </c>
      <c r="D31" s="2" t="inlineStr">
        <is>
          <t>GERMED GENERICOS</t>
        </is>
      </c>
      <c r="E31" s="2" t="inlineStr">
        <is>
          <t>GENERICO</t>
        </is>
      </c>
      <c r="F31" s="2" t="inlineStr">
        <is>
          <t>A</t>
        </is>
      </c>
      <c r="G31" s="4" t="n">
        <v>79</v>
      </c>
      <c r="H31" s="4" t="n">
        <v>79</v>
      </c>
      <c r="I31" s="5" t="n">
        <v>1.735</v>
      </c>
      <c r="J31" s="2" t="inlineStr">
        <is>
          <t>20/08/2026</t>
        </is>
      </c>
    </row>
    <row r="32">
      <c r="A32" s="2" t="n">
        <v>363621</v>
      </c>
      <c r="B32" s="3" t="inlineStr"/>
      <c r="C32" s="2" t="inlineStr">
        <is>
          <t>NISTATINA+OXIDO DE ZINCO 100MUI+200MG POM BG 60G</t>
        </is>
      </c>
      <c r="D32" s="2" t="inlineStr">
        <is>
          <t>GERMED GENERICOS</t>
        </is>
      </c>
      <c r="E32" s="2" t="inlineStr">
        <is>
          <t>GENERICO</t>
        </is>
      </c>
      <c r="F32" s="2" t="inlineStr">
        <is>
          <t>A</t>
        </is>
      </c>
      <c r="G32" s="4" t="n">
        <v>4</v>
      </c>
      <c r="H32" s="4" t="n">
        <v>4</v>
      </c>
      <c r="I32" s="5" t="n">
        <v>9.4466</v>
      </c>
      <c r="J32" s="2" t="inlineStr">
        <is>
          <t>20/08/2026</t>
        </is>
      </c>
    </row>
    <row r="33">
      <c r="A33" s="2" t="n">
        <v>364721</v>
      </c>
      <c r="B33" s="3" t="inlineStr">
        <is>
          <t>7896004774534</t>
        </is>
      </c>
      <c r="C33" s="2" t="inlineStr">
        <is>
          <t>NITAZOXANIDA 20MG/ML PO SUS FR 100ML</t>
        </is>
      </c>
      <c r="D33" s="2" t="inlineStr">
        <is>
          <t>GERMED GENERICOS</t>
        </is>
      </c>
      <c r="E33" s="2" t="inlineStr">
        <is>
          <t>GENERICO</t>
        </is>
      </c>
      <c r="F33" s="2" t="inlineStr">
        <is>
          <t>C</t>
        </is>
      </c>
      <c r="G33" s="4" t="n">
        <v>4</v>
      </c>
      <c r="H33" s="4" t="n">
        <v>4</v>
      </c>
      <c r="I33" s="5" t="n">
        <v>17.455</v>
      </c>
      <c r="J33" s="2" t="inlineStr">
        <is>
          <t>20/08/2026</t>
        </is>
      </c>
    </row>
    <row r="34">
      <c r="A34" s="2" t="n">
        <v>630221</v>
      </c>
      <c r="B34" s="3" t="inlineStr">
        <is>
          <t>7896004786643</t>
        </is>
      </c>
      <c r="C34" s="2" t="inlineStr">
        <is>
          <t>OLM.MED+BES.ANLOD 20+5MG CX 30 COMP REV</t>
        </is>
      </c>
      <c r="D34" s="2" t="inlineStr">
        <is>
          <t>GERMED GENERICOS</t>
        </is>
      </c>
      <c r="E34" s="2" t="inlineStr">
        <is>
          <t>GENERICO</t>
        </is>
      </c>
      <c r="F34" s="2" t="inlineStr">
        <is>
          <t>B</t>
        </is>
      </c>
      <c r="G34" s="4" t="n">
        <v>1</v>
      </c>
      <c r="H34" s="4" t="n">
        <v>1</v>
      </c>
      <c r="I34" s="5" t="n">
        <v>12.69</v>
      </c>
      <c r="J34" s="2" t="inlineStr">
        <is>
          <t>27/01/2026</t>
        </is>
      </c>
    </row>
    <row r="35">
      <c r="A35" s="2" t="n">
        <v>633871</v>
      </c>
      <c r="B35" s="3" t="inlineStr">
        <is>
          <t>7896004786988</t>
        </is>
      </c>
      <c r="C35" s="2" t="inlineStr">
        <is>
          <t>OLM.MED+BES.ANLOD 40+5MG CX 30 COMP REV</t>
        </is>
      </c>
      <c r="D35" s="2" t="inlineStr">
        <is>
          <t>GERMED GENERICOS</t>
        </is>
      </c>
      <c r="E35" s="2" t="inlineStr">
        <is>
          <t>GENERICO</t>
        </is>
      </c>
      <c r="F35" s="2" t="inlineStr">
        <is>
          <t>C</t>
        </is>
      </c>
      <c r="G35" s="4" t="n">
        <v>1</v>
      </c>
      <c r="H35" s="4" t="n">
        <v>1</v>
      </c>
      <c r="I35" s="5" t="n">
        <v>36.42</v>
      </c>
      <c r="J35" s="2" t="inlineStr">
        <is>
          <t>05/06/2025</t>
        </is>
      </c>
    </row>
    <row r="36">
      <c r="A36" s="2" t="n">
        <v>592561</v>
      </c>
      <c r="B36" s="3" t="inlineStr">
        <is>
          <t>7896004750293</t>
        </is>
      </c>
      <c r="C36" s="2" t="inlineStr">
        <is>
          <t>OLMESARTANA MEDOXOMILA 20MG CX 30 COMP REV</t>
        </is>
      </c>
      <c r="D36" s="2" t="inlineStr">
        <is>
          <t>GERMED GENERICOS</t>
        </is>
      </c>
      <c r="E36" s="2" t="inlineStr">
        <is>
          <t>GENERICO</t>
        </is>
      </c>
      <c r="F36" s="2" t="inlineStr">
        <is>
          <t>A</t>
        </is>
      </c>
      <c r="G36" s="4" t="n">
        <v>20</v>
      </c>
      <c r="H36" s="4" t="n">
        <v>20</v>
      </c>
      <c r="I36" s="5" t="n">
        <v>14.25</v>
      </c>
      <c r="J36" s="2" t="inlineStr">
        <is>
          <t>20/08/2026</t>
        </is>
      </c>
    </row>
    <row r="37">
      <c r="A37" s="2" t="n">
        <v>380841</v>
      </c>
      <c r="B37" s="3" t="inlineStr">
        <is>
          <t>7896004731612</t>
        </is>
      </c>
      <c r="C37" s="2" t="inlineStr">
        <is>
          <t>OXALATO DE ESCITALOPRAM 10MG 4BL X 15 COMP REV</t>
        </is>
      </c>
      <c r="D37" s="2" t="inlineStr">
        <is>
          <t>GERMED GENERICOS</t>
        </is>
      </c>
      <c r="E37" s="2" t="inlineStr">
        <is>
          <t>GENERICO</t>
        </is>
      </c>
      <c r="F37" s="2" t="inlineStr">
        <is>
          <t>C</t>
        </is>
      </c>
      <c r="G37" s="4" t="n">
        <v>1</v>
      </c>
      <c r="H37" s="4" t="n">
        <v>1</v>
      </c>
      <c r="I37" s="5" t="n">
        <v>10.5</v>
      </c>
      <c r="J37" s="2" t="inlineStr">
        <is>
          <t>18/03/2026</t>
        </is>
      </c>
    </row>
    <row r="38">
      <c r="A38" s="2" t="n">
        <v>381401</v>
      </c>
      <c r="B38" s="3" t="inlineStr"/>
      <c r="C38" s="2" t="inlineStr">
        <is>
          <t>OXALATO DE ESCITALOPRAM 15MG 2BL X 15 COMP REV</t>
        </is>
      </c>
      <c r="D38" s="2" t="inlineStr">
        <is>
          <t>GERMED GENERICOS</t>
        </is>
      </c>
      <c r="E38" s="2" t="inlineStr">
        <is>
          <t>GENERICO</t>
        </is>
      </c>
      <c r="F38" s="2" t="inlineStr">
        <is>
          <t>C</t>
        </is>
      </c>
      <c r="G38" s="4" t="n">
        <v>1</v>
      </c>
      <c r="H38" s="4" t="n">
        <v>1</v>
      </c>
      <c r="I38" s="5" t="n">
        <v>10.85</v>
      </c>
      <c r="J38" s="2" t="inlineStr">
        <is>
          <t>18/03/2026</t>
        </is>
      </c>
    </row>
    <row r="39">
      <c r="A39" s="2" t="n">
        <v>409261</v>
      </c>
      <c r="B39" s="3" t="inlineStr">
        <is>
          <t>7896004708003</t>
        </is>
      </c>
      <c r="C39" s="2" t="inlineStr">
        <is>
          <t>PREDNISONA 5MG CX 20 COMP</t>
        </is>
      </c>
      <c r="D39" s="2" t="inlineStr">
        <is>
          <t>GERMED GENERICOS</t>
        </is>
      </c>
      <c r="E39" s="2" t="inlineStr">
        <is>
          <t>GENERICO</t>
        </is>
      </c>
      <c r="F39" s="2" t="inlineStr">
        <is>
          <t>B</t>
        </is>
      </c>
      <c r="G39" s="4" t="n">
        <v>5</v>
      </c>
      <c r="H39" s="4" t="n">
        <v>5</v>
      </c>
      <c r="I39" s="5" t="n">
        <v>4.5086</v>
      </c>
      <c r="J39" s="2" t="inlineStr">
        <is>
          <t>20/08/2026</t>
        </is>
      </c>
    </row>
    <row r="40">
      <c r="A40" s="2" t="n">
        <v>633711</v>
      </c>
      <c r="B40" s="3" t="inlineStr">
        <is>
          <t>7896004759289</t>
        </is>
      </c>
      <c r="C40" s="2" t="inlineStr">
        <is>
          <t>RIVAROXABANA 15MG CX 2BLT X 15 COMP REV</t>
        </is>
      </c>
      <c r="D40" s="2" t="inlineStr">
        <is>
          <t>GERMED GENERICOS</t>
        </is>
      </c>
      <c r="E40" s="2" t="inlineStr">
        <is>
          <t>GENERICO</t>
        </is>
      </c>
      <c r="F40" s="2" t="inlineStr">
        <is>
          <t>C</t>
        </is>
      </c>
      <c r="G40" s="4" t="n">
        <v>1</v>
      </c>
      <c r="H40" s="4" t="n">
        <v>1</v>
      </c>
      <c r="I40" s="5" t="n">
        <v>14.09</v>
      </c>
      <c r="J40" s="2" t="inlineStr">
        <is>
          <t>18/03/2026</t>
        </is>
      </c>
    </row>
    <row r="41">
      <c r="A41" s="2" t="n">
        <v>438241</v>
      </c>
      <c r="B41" s="3" t="inlineStr">
        <is>
          <t>7896004710792</t>
        </is>
      </c>
      <c r="C41" s="2" t="inlineStr">
        <is>
          <t>SINVASTATINA 20MG CX 2BL X 15 COMP REV</t>
        </is>
      </c>
      <c r="D41" s="2" t="inlineStr">
        <is>
          <t>GERMED GENERICOS</t>
        </is>
      </c>
      <c r="E41" s="2" t="inlineStr">
        <is>
          <t>GENERICO</t>
        </is>
      </c>
      <c r="F41" s="2" t="inlineStr">
        <is>
          <t>A</t>
        </is>
      </c>
      <c r="G41" s="4" t="n">
        <v>8</v>
      </c>
      <c r="H41" s="4" t="n">
        <v>8</v>
      </c>
      <c r="I41" s="5" t="n">
        <v>4.105</v>
      </c>
      <c r="J41" s="2" t="inlineStr">
        <is>
          <t>20/08/2026</t>
        </is>
      </c>
    </row>
    <row r="42">
      <c r="A42" s="2" t="n">
        <v>438261</v>
      </c>
      <c r="B42" s="3" t="inlineStr"/>
      <c r="C42" s="2" t="inlineStr">
        <is>
          <t>SINVASTATINA 40MG CX 2BL X 15 COMP REV</t>
        </is>
      </c>
      <c r="D42" s="2" t="inlineStr">
        <is>
          <t>GERMED GENERICOS</t>
        </is>
      </c>
      <c r="E42" s="2" t="inlineStr">
        <is>
          <t>GENERICO</t>
        </is>
      </c>
      <c r="F42" s="2" t="inlineStr">
        <is>
          <t>C</t>
        </is>
      </c>
      <c r="G42" s="4" t="n">
        <v>1</v>
      </c>
      <c r="H42" s="4" t="n">
        <v>1</v>
      </c>
      <c r="I42" s="5" t="n">
        <v>6.31</v>
      </c>
      <c r="J42" s="2" t="inlineStr">
        <is>
          <t>14/08/2026</t>
        </is>
      </c>
    </row>
    <row r="43">
      <c r="A43" s="2" t="n">
        <v>111621</v>
      </c>
      <c r="B43" s="3" t="inlineStr">
        <is>
          <t>7896004714004</t>
        </is>
      </c>
      <c r="C43" s="2" t="inlineStr">
        <is>
          <t>VAL BETAMETASONA+GENTAMICINA+TOLNAFTATO+CLIOQUINOL CREME BG 20G</t>
        </is>
      </c>
      <c r="D43" s="2" t="inlineStr">
        <is>
          <t>GERMED GENERICOS</t>
        </is>
      </c>
      <c r="E43" s="2" t="inlineStr">
        <is>
          <t>GENERICO - ATB</t>
        </is>
      </c>
      <c r="F43" s="2" t="inlineStr">
        <is>
          <t>A</t>
        </is>
      </c>
      <c r="G43" s="4" t="n">
        <v>3</v>
      </c>
      <c r="H43" s="4" t="n">
        <v>3</v>
      </c>
      <c r="I43" s="5" t="n">
        <v>8.066700000000001</v>
      </c>
      <c r="J43" s="2" t="inlineStr">
        <is>
          <t>20/08/2026</t>
        </is>
      </c>
    </row>
    <row r="44">
      <c r="A44" s="2" t="n">
        <v>476061</v>
      </c>
      <c r="B44" s="3" t="inlineStr">
        <is>
          <t>7896004732923</t>
        </is>
      </c>
      <c r="C44" s="2" t="inlineStr">
        <is>
          <t>VALSARTANA 320MG CX 30 COMP REV</t>
        </is>
      </c>
      <c r="D44" s="2" t="inlineStr">
        <is>
          <t>GERMED GENERICOS</t>
        </is>
      </c>
      <c r="E44" s="2" t="inlineStr">
        <is>
          <t>GENERICO</t>
        </is>
      </c>
      <c r="F44" s="2" t="inlineStr">
        <is>
          <t>B</t>
        </is>
      </c>
      <c r="G44" s="4" t="n">
        <v>4</v>
      </c>
      <c r="H44" s="4" t="n">
        <v>4</v>
      </c>
      <c r="I44" s="5" t="n">
        <v>23.16</v>
      </c>
      <c r="J44" s="2" t="inlineStr">
        <is>
          <t>20/08/2026</t>
        </is>
      </c>
    </row>
    <row r="45">
      <c r="A45" s="2" t="n">
        <v>41181</v>
      </c>
      <c r="B45" s="3" t="inlineStr">
        <is>
          <t>7896004709154</t>
        </is>
      </c>
      <c r="C45" s="2" t="inlineStr">
        <is>
          <t>VENCIDO - ATENOLOL+CLORTALIDONA 50+12,5MG CX 30 COMP</t>
        </is>
      </c>
      <c r="D45" s="2" t="inlineStr">
        <is>
          <t>GERMED GENERICOS</t>
        </is>
      </c>
      <c r="E45" s="2" t="inlineStr">
        <is>
          <t>GENERICO</t>
        </is>
      </c>
      <c r="F45" s="2" t="inlineStr">
        <is>
          <t>C</t>
        </is>
      </c>
      <c r="G45" s="4" t="n">
        <v>1</v>
      </c>
      <c r="H45" s="4" t="n">
        <v>1</v>
      </c>
      <c r="I45" s="5" t="n">
        <v>5.71</v>
      </c>
      <c r="J45" s="2" t="inlineStr">
        <is>
          <t>23/08/2025</t>
        </is>
      </c>
    </row>
    <row r="46">
      <c r="C46" s="6" t="inlineStr">
        <is>
          <t>TOTAL</t>
        </is>
      </c>
      <c r="G46" s="7">
        <f>SUM(G2:G45)</f>
        <v/>
      </c>
      <c r="H46" s="7">
        <f>SUM(H2:H45)</f>
        <v/>
      </c>
    </row>
    <row r="48">
      <c r="A48" s="8" t="inlineStr">
        <is>
          <t>Pedido direto OL GERMED - GENERICOS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2026-09-09T17:18:11Z</dcterms:created>
  <dcterms:modified xsi:type="dcterms:W3CDTF">2026-09-09T17:18:11Z</dcterms:modified>
</cp:coreProperties>
</file>