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 Saelens\Documents\MMMGroepE\StappenTeller\meetresultaten\Sessie 2\"/>
    </mc:Choice>
  </mc:AlternateContent>
  <xr:revisionPtr revIDLastSave="0" documentId="13_ncr:1_{CA96A47D-E15D-49CE-BD72-5539F6ACB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 stappen ui in de j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H2" i="1"/>
  <c r="G2" i="1"/>
  <c r="F2" i="1"/>
  <c r="E2" i="1"/>
</calcChain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<sst xmlns="http://schemas.openxmlformats.org/spreadsheetml/2006/main" count="10" uniqueCount="10">
  <si>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</si>
  <si>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</si>
  <si>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</si>
  <si>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</si>
  <si>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meteingen voordien meer laten meetellen</t>
  </si>
  <si>
    <t>Gewogen gemiddelde dan 1D</t>
  </si>
  <si>
    <t>metingen nadien meer laten meetellen</t>
  </si>
  <si>
    <t>gem 5 kollomen</t>
  </si>
  <si>
    <t>1D</t>
  </si>
  <si>
    <t>gewogen na gewogen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</si>
</sst>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gewogen na</a:t>
            </a:r>
            <a:r>
              <a:rPr lang="nl-BE" baseline="0"/>
              <a:t> gewogen bij gsm in de jas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'10 stappen ui in de jas'!$L$2:$L$56</c:f>
              <c:numCache>
                <c:formatCode>General</c:formatCode>
                <c:ptCount val="55"/>
                <c:pt idx="0">
                  <c:v>-0.56467292248119894</c:v>
                </c:pt>
                <c:pt idx="1">
                  <c:v>-0.18847530527580114</c:v>
                </c:pt>
                <c:pt idx="2">
                  <c:v>0.53067529300811789</c:v>
                </c:pt>
                <c:pt idx="3">
                  <c:v>1.4105243003162535</c:v>
                </c:pt>
                <c:pt idx="4">
                  <c:v>2.2436339339312985</c:v>
                </c:pt>
                <c:pt idx="5">
                  <c:v>2.8555120791430948</c:v>
                </c:pt>
                <c:pt idx="6">
                  <c:v>3.0361843382763132</c:v>
                </c:pt>
                <c:pt idx="7">
                  <c:v>2.6101605829518735</c:v>
                </c:pt>
                <c:pt idx="8">
                  <c:v>1.7739900299694433</c:v>
                </c:pt>
                <c:pt idx="9">
                  <c:v>0.62572990237055948</c:v>
                </c:pt>
                <c:pt idx="10">
                  <c:v>-0.44839885218922004</c:v>
                </c:pt>
                <c:pt idx="11">
                  <c:v>-1.2103206017177015</c:v>
                </c:pt>
                <c:pt idx="12">
                  <c:v>-1.4368643380731341</c:v>
                </c:pt>
                <c:pt idx="13">
                  <c:v>-1.3089541585578743</c:v>
                </c:pt>
                <c:pt idx="14">
                  <c:v>-0.98593373511196425</c:v>
                </c:pt>
                <c:pt idx="15">
                  <c:v>-0.51659897549365985</c:v>
                </c:pt>
                <c:pt idx="16">
                  <c:v>8.9472969745031383E-3</c:v>
                </c:pt>
                <c:pt idx="17">
                  <c:v>0.54375806884168476</c:v>
                </c:pt>
                <c:pt idx="18">
                  <c:v>1.1423511880857915</c:v>
                </c:pt>
                <c:pt idx="19">
                  <c:v>1.7479803690709854</c:v>
                </c:pt>
                <c:pt idx="20">
                  <c:v>1.8235412925458312</c:v>
                </c:pt>
                <c:pt idx="21">
                  <c:v>1.2517688617443257</c:v>
                </c:pt>
                <c:pt idx="22">
                  <c:v>0.31911792530870275</c:v>
                </c:pt>
                <c:pt idx="23">
                  <c:v>-0.50303403545974668</c:v>
                </c:pt>
                <c:pt idx="24">
                  <c:v>-1.1040953425191169</c:v>
                </c:pt>
                <c:pt idx="25">
                  <c:v>-1.1308386439730311</c:v>
                </c:pt>
                <c:pt idx="26">
                  <c:v>-0.54267124787803156</c:v>
                </c:pt>
                <c:pt idx="27">
                  <c:v>0.24866110902577104</c:v>
                </c:pt>
                <c:pt idx="28">
                  <c:v>0.77023315204018983</c:v>
                </c:pt>
                <c:pt idx="29">
                  <c:v>0.93694693702801124</c:v>
                </c:pt>
                <c:pt idx="30">
                  <c:v>0.8404310551408799</c:v>
                </c:pt>
                <c:pt idx="31">
                  <c:v>0.51808279123693435</c:v>
                </c:pt>
                <c:pt idx="32">
                  <c:v>-5.4197013409119421E-2</c:v>
                </c:pt>
                <c:pt idx="33">
                  <c:v>-0.58962027471991596</c:v>
                </c:pt>
                <c:pt idx="34">
                  <c:v>-0.83316627282658751</c:v>
                </c:pt>
                <c:pt idx="35">
                  <c:v>-0.78379627340595237</c:v>
                </c:pt>
                <c:pt idx="36">
                  <c:v>-0.6608316050936669</c:v>
                </c:pt>
                <c:pt idx="37">
                  <c:v>-0.52093293966189314</c:v>
                </c:pt>
                <c:pt idx="38">
                  <c:v>-0.30321284214986177</c:v>
                </c:pt>
                <c:pt idx="39">
                  <c:v>-0.18511850754199505</c:v>
                </c:pt>
                <c:pt idx="40">
                  <c:v>0.23208055278127074</c:v>
                </c:pt>
                <c:pt idx="41">
                  <c:v>0.72301116356007233</c:v>
                </c:pt>
                <c:pt idx="42">
                  <c:v>3.2260897010394896</c:v>
                </c:pt>
                <c:pt idx="43">
                  <c:v>6.0349822778148567</c:v>
                </c:pt>
                <c:pt idx="44">
                  <c:v>7.8203960819363445</c:v>
                </c:pt>
                <c:pt idx="45">
                  <c:v>5.9257404705104673</c:v>
                </c:pt>
                <c:pt idx="46">
                  <c:v>3.931892503669447</c:v>
                </c:pt>
                <c:pt idx="47">
                  <c:v>1.6841490317781873</c:v>
                </c:pt>
                <c:pt idx="48">
                  <c:v>0.36485462254507528</c:v>
                </c:pt>
                <c:pt idx="49">
                  <c:v>-0.50362927209219421</c:v>
                </c:pt>
                <c:pt idx="50">
                  <c:v>-0.55939045290541622</c:v>
                </c:pt>
                <c:pt idx="51">
                  <c:v>-0.3319276470441983</c:v>
                </c:pt>
                <c:pt idx="52">
                  <c:v>-7.5268280775647706E-2</c:v>
                </c:pt>
                <c:pt idx="53">
                  <c:v>-0.2228219475119641</c:v>
                </c:pt>
                <c:pt idx="54">
                  <c:v>-1.1933063679305338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1-4EA3-8AFD-A1B654B99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404671"/>
        <c:axId val="1856406335"/>
      </c:scatterChart>
      <c:valAx>
        <c:axId val="185640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 metingen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56406335"/>
        <c:crosses val="autoZero"/>
        <c:crossBetween val="midCat"/>
      </c:valAx>
      <c:valAx>
        <c:axId val="18564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Versnelling(m/s^2)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5640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1120140</xdr:colOff>
      <xdr:row>15</xdr:row>
      <xdr:rowOff>175260</xdr:rowOff>
    </xdr:from>
    <xdr:to>
      <xdr:col>8</xdr:col>
      <xdr:colOff>304800</xdr:colOff>
      <xdr:row>36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12A97-2C47-5127-DC4B-BD1215946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topLeftCell="A14" workbookViewId="0">
      <selection activeCell="L2" sqref="L2:L56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1.6640625" bestFit="1" customWidth="1"/>
    <col min="4" max="4" width="12.6640625" bestFit="1" customWidth="1"/>
    <col min="5" max="5" width="21.5546875" customWidth="1"/>
    <col min="6" max="6" width="24.33203125" customWidth="1"/>
    <col min="7" max="7" width="21.6640625" customWidth="1"/>
    <col min="8" max="8" width="18.33203125" customWidth="1"/>
    <col min="12" max="12" width="21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</row>
    <row r="2" spans="1:12" x14ac:dyDescent="0.3">
      <c r="A2">
        <v>608382561510267</v>
      </c>
      <c r="B2">
        <v>-6.8953009999999999</v>
      </c>
      <c r="C2">
        <v>4.6782703000000003</v>
      </c>
      <c r="D2">
        <v>7.2544312</v>
      </c>
      <c r="E2">
        <f>SQRT((0.2*D2+0.3*D3+0.3*D4+0.1*D5+0.1*D6)^2+(0.2*C2+0.3*C3+0.3*C4+0.1*C5+0.1*C6)^2+(0.2*B2+0.3*B3+0.3*B4+0.1*B5+0.1*B6)^2)-9.81</f>
        <v>7.4727921504567973E-2</v>
      </c>
      <c r="F2">
        <f>SQRT((0.1*D2+0.2*D3+0.4*D4+0.2*D5+0.1*D6)^2+(0.1*C2+0.2*C3+0.4*C4+0.2*C5+0.1*C6)^2+(0.1*B2+0.2*B3+0.4*B4+0.2*B5+0.1*B6)^2)-9.81</f>
        <v>1.440127947143921E-2</v>
      </c>
      <c r="G2">
        <f>SQRT((0.1*D2+0.1*D3+0.3*D4+0.3*D5+0.2*D6)^2+(0.1*C2+0.1*C3+0.3*C4+0.3*C5+0.2*C6)^2+(0.1*B2+0.1*B3+0.3*B4+0.3*B5+0.2*B6)^2)-9.81</f>
        <v>-0.44344861066968733</v>
      </c>
      <c r="H2">
        <f>SQRT((0.2*D2+0.2*D3+0.2*D4+0.2*D5+0.2*D6)^2+(0.2*C2+0.2*C3+0.2*C4+0.2*C5+0.2*C6)^2+(0.2*B2+0.2*B3+0.2*B4+0.2*B5+0.2*B6)^2)-9.81</f>
        <v>-0.38244260468882096</v>
      </c>
      <c r="K2">
        <f>SQRT(B2^2+C2^2+D2^2)-9.81</f>
        <v>1.2379935244367566</v>
      </c>
      <c r="L2">
        <f>0.1*E2+0.1*E3+0.3*E4+0.3*E5+0.2*E6</f>
        <v>-0.56467292248119894</v>
      </c>
    </row>
    <row r="3" spans="1:12" x14ac:dyDescent="0.3">
      <c r="A3">
        <v>608382621280117</v>
      </c>
      <c r="B3">
        <v>-5.5162405999999997</v>
      </c>
      <c r="C3">
        <v>2.9209260000000001</v>
      </c>
      <c r="D3">
        <v>6.7516489999999996</v>
      </c>
      <c r="E3">
        <f t="shared" ref="E3:E66" si="0">SQRT((0.2*D3+0.3*D4+0.3*D5+0.1*D6+0.1*D7)^2+(0.2*C3+0.3*C4+0.3*C5+0.1*C6+0.1*C7)^2+(0.2*B3+0.3*B4+0.3*B5+0.1*B6+0.1*B7)^2)-9.81</f>
        <v>-0.33304026758671235</v>
      </c>
      <c r="F3">
        <f t="shared" ref="F3:F66" si="1">SQRT((0.1*D3+0.2*D4+0.4*D5+0.2*D6+0.1*D7)^2+(0.1*C3+0.2*C4+0.4*C5+0.2*C6+0.1*C7)^2+(0.1*B3+0.2*B4+0.4*B5+0.2*B6+0.1*B7)^2)-9.81</f>
        <v>-0.79181997246436708</v>
      </c>
      <c r="G3">
        <f t="shared" ref="G3:G66" si="2">SQRT((0.1*D3+0.1*D4+0.3*D5+0.3*D6+0.2*D7)^2+(0.1*C3+0.1*C4+0.3*C5+0.3*C6+0.2*C7)^2+(0.1*B3+0.1*B4+0.3*B5+0.3*B6+0.2*B7)^2)-9.81</f>
        <v>-0.97985581785089693</v>
      </c>
      <c r="H3">
        <f t="shared" ref="H3:H66" si="3">SQRT((0.2*D3+0.2*D4+0.2*D5+0.2*D6+0.2*D7)^2+(0.2*C3+0.2*C4+0.2*C5+0.2*C6+0.2*C7)^2+(0.2*B3+0.2*B4+0.2*B5+0.2*B6+0.2*B7)^2)-9.81</f>
        <v>-0.52352413671381726</v>
      </c>
      <c r="K3">
        <f t="shared" ref="K3:K66" si="4">SQRT(B3^2+C3^2+D3^2)-9.81</f>
        <v>-0.61513821344957265</v>
      </c>
      <c r="L3">
        <f t="shared" ref="L3:L66" si="5">0.1*E3+0.1*E4+0.3*E5+0.3*E6+0.2*E7</f>
        <v>-0.18847530527580114</v>
      </c>
    </row>
    <row r="4" spans="1:12" x14ac:dyDescent="0.3">
      <c r="A4">
        <v>608382680954654</v>
      </c>
      <c r="B4">
        <v>-7.3597760000000001</v>
      </c>
      <c r="C4">
        <v>3.8833951999999998</v>
      </c>
      <c r="D4">
        <v>7.4746975999999998</v>
      </c>
      <c r="E4">
        <f t="shared" si="0"/>
        <v>-0.87433230715325649</v>
      </c>
      <c r="F4">
        <f t="shared" si="1"/>
        <v>-1.0715158882764104</v>
      </c>
      <c r="G4">
        <f t="shared" si="2"/>
        <v>-0.67152415014748534</v>
      </c>
      <c r="H4">
        <f t="shared" si="3"/>
        <v>-0.45973316020283228</v>
      </c>
      <c r="K4">
        <f t="shared" si="4"/>
        <v>1.3756231503213439</v>
      </c>
      <c r="L4">
        <f t="shared" si="5"/>
        <v>0.53067529300811789</v>
      </c>
    </row>
    <row r="5" spans="1:12" x14ac:dyDescent="0.3">
      <c r="A5">
        <v>608382740954451</v>
      </c>
      <c r="B5">
        <v>-5.9855039999999997</v>
      </c>
      <c r="C5">
        <v>2.8634653000000001</v>
      </c>
      <c r="D5">
        <v>5.2289367000000002</v>
      </c>
      <c r="E5">
        <f t="shared" si="0"/>
        <v>-0.80436519618909941</v>
      </c>
      <c r="F5">
        <f t="shared" si="1"/>
        <v>-0.37480440992632502</v>
      </c>
      <c r="G5">
        <f t="shared" si="2"/>
        <v>7.512638911353875E-2</v>
      </c>
      <c r="H5">
        <f t="shared" si="3"/>
        <v>-0.40430547298309349</v>
      </c>
      <c r="K5">
        <f t="shared" si="4"/>
        <v>-1.3620729956440218</v>
      </c>
      <c r="L5">
        <f t="shared" si="5"/>
        <v>1.4105243003162535</v>
      </c>
    </row>
    <row r="6" spans="1:12" x14ac:dyDescent="0.3">
      <c r="A6">
        <v>608382800530134</v>
      </c>
      <c r="B6">
        <v>-3.7780502</v>
      </c>
      <c r="C6">
        <v>3.7493197999999999</v>
      </c>
      <c r="D6">
        <v>5.2624554999999997</v>
      </c>
      <c r="E6">
        <f t="shared" si="0"/>
        <v>-0.17616218435138897</v>
      </c>
      <c r="F6">
        <f t="shared" si="1"/>
        <v>0.39495926449760077</v>
      </c>
      <c r="G6">
        <f t="shared" si="2"/>
        <v>0.74151552894514339</v>
      </c>
      <c r="H6">
        <f t="shared" si="3"/>
        <v>9.0579877680418974E-2</v>
      </c>
      <c r="K6">
        <f t="shared" si="4"/>
        <v>-2.325048419270014</v>
      </c>
      <c r="L6">
        <f t="shared" si="5"/>
        <v>2.2436339339312985</v>
      </c>
    </row>
    <row r="7" spans="1:12" x14ac:dyDescent="0.3">
      <c r="A7">
        <v>608382860573786</v>
      </c>
      <c r="B7">
        <v>-6.1578869999999997</v>
      </c>
      <c r="C7">
        <v>3.9169139999999998</v>
      </c>
      <c r="D7">
        <v>7.3166804000000001</v>
      </c>
      <c r="E7">
        <f t="shared" si="0"/>
        <v>1.1321008318017114</v>
      </c>
      <c r="F7">
        <f t="shared" si="1"/>
        <v>1.5467831683350486</v>
      </c>
      <c r="G7">
        <f t="shared" si="2"/>
        <v>1.7585962713361099</v>
      </c>
      <c r="H7">
        <f t="shared" si="3"/>
        <v>1.3020052669320403</v>
      </c>
      <c r="K7">
        <f t="shared" si="4"/>
        <v>0.52419564668238472</v>
      </c>
      <c r="L7">
        <f t="shared" si="5"/>
        <v>2.8555120791430948</v>
      </c>
    </row>
    <row r="8" spans="1:12" x14ac:dyDescent="0.3">
      <c r="A8">
        <v>608382920330615</v>
      </c>
      <c r="B8">
        <v>-9.5241349999999994</v>
      </c>
      <c r="C8">
        <v>1.3407530000000001</v>
      </c>
      <c r="D8">
        <v>4.0653543000000001</v>
      </c>
      <c r="E8">
        <f t="shared" si="0"/>
        <v>2.0588172455362841</v>
      </c>
      <c r="F8">
        <f t="shared" si="1"/>
        <v>2.3740540578281113</v>
      </c>
      <c r="G8">
        <f t="shared" si="2"/>
        <v>2.8678461872758536</v>
      </c>
      <c r="H8">
        <f t="shared" si="3"/>
        <v>2.4809334271890862</v>
      </c>
      <c r="K8">
        <f t="shared" si="4"/>
        <v>0.63192854264778475</v>
      </c>
      <c r="L8">
        <f t="shared" si="5"/>
        <v>3.0361843382763132</v>
      </c>
    </row>
    <row r="9" spans="1:12" x14ac:dyDescent="0.3">
      <c r="A9">
        <v>608382980944996</v>
      </c>
      <c r="B9">
        <v>-11.358093</v>
      </c>
      <c r="C9">
        <v>2.1021092000000001</v>
      </c>
      <c r="D9">
        <v>3.8546648000000001</v>
      </c>
      <c r="E9">
        <f t="shared" si="0"/>
        <v>2.7565080758445184</v>
      </c>
      <c r="F9">
        <f t="shared" si="1"/>
        <v>3.2925715708794421</v>
      </c>
      <c r="G9">
        <f t="shared" si="2"/>
        <v>3.4722851899856266</v>
      </c>
      <c r="H9">
        <f t="shared" si="3"/>
        <v>2.9280962535929902</v>
      </c>
      <c r="K9">
        <f t="shared" si="4"/>
        <v>2.3671745657904015</v>
      </c>
      <c r="L9">
        <f t="shared" si="5"/>
        <v>2.6101605829518735</v>
      </c>
    </row>
    <row r="10" spans="1:12" x14ac:dyDescent="0.3">
      <c r="A10">
        <v>608383041821460</v>
      </c>
      <c r="B10">
        <v>-10.467449999999999</v>
      </c>
      <c r="C10">
        <v>-1.8052280999999999</v>
      </c>
      <c r="D10">
        <v>5.1810527000000004</v>
      </c>
      <c r="E10">
        <f t="shared" si="0"/>
        <v>3.5172123638601267</v>
      </c>
      <c r="F10">
        <f t="shared" si="1"/>
        <v>3.7023683625023125</v>
      </c>
      <c r="G10">
        <f t="shared" si="2"/>
        <v>3.386339051391742</v>
      </c>
      <c r="H10">
        <f t="shared" si="3"/>
        <v>3.1771413554108339</v>
      </c>
      <c r="K10">
        <f t="shared" si="4"/>
        <v>2.0081921238278611</v>
      </c>
      <c r="L10">
        <f t="shared" si="5"/>
        <v>1.7739900299694433</v>
      </c>
    </row>
    <row r="11" spans="1:12" x14ac:dyDescent="0.3">
      <c r="A11">
        <v>608383101601310</v>
      </c>
      <c r="B11">
        <v>-12.220005</v>
      </c>
      <c r="C11">
        <v>-4.4484266999999997</v>
      </c>
      <c r="D11">
        <v>4.3382936000000001</v>
      </c>
      <c r="E11">
        <f t="shared" si="0"/>
        <v>3.2715206974895086</v>
      </c>
      <c r="F11">
        <f t="shared" si="1"/>
        <v>3.0321365620943066</v>
      </c>
      <c r="G11">
        <f t="shared" si="2"/>
        <v>2.556285866250926</v>
      </c>
      <c r="H11">
        <f t="shared" si="3"/>
        <v>2.7469533640593031</v>
      </c>
      <c r="K11">
        <f t="shared" si="4"/>
        <v>3.8990413109414348</v>
      </c>
      <c r="L11">
        <f t="shared" si="5"/>
        <v>0.62572990237055948</v>
      </c>
    </row>
    <row r="12" spans="1:12" x14ac:dyDescent="0.3">
      <c r="A12">
        <v>608383161401056</v>
      </c>
      <c r="B12">
        <v>-12.497733</v>
      </c>
      <c r="C12">
        <v>-5.1475334000000004</v>
      </c>
      <c r="D12">
        <v>6.4308256999999998</v>
      </c>
      <c r="E12">
        <f t="shared" si="0"/>
        <v>2.5901594386667117</v>
      </c>
      <c r="F12">
        <f t="shared" si="1"/>
        <v>2.1663657409187849</v>
      </c>
      <c r="G12">
        <f t="shared" si="2"/>
        <v>1.4426433315805678</v>
      </c>
      <c r="H12">
        <f t="shared" si="3"/>
        <v>1.8590074875997313</v>
      </c>
      <c r="K12">
        <f t="shared" si="4"/>
        <v>5.158164531003294</v>
      </c>
      <c r="L12">
        <f t="shared" si="5"/>
        <v>-0.44839885218922004</v>
      </c>
    </row>
    <row r="13" spans="1:12" x14ac:dyDescent="0.3">
      <c r="A13">
        <v>608383221170228</v>
      </c>
      <c r="B13">
        <v>-12.885593</v>
      </c>
      <c r="C13">
        <v>-2.9592333000000002</v>
      </c>
      <c r="D13">
        <v>-0.45489833000000002</v>
      </c>
      <c r="E13">
        <f t="shared" si="0"/>
        <v>1.1214224906727139</v>
      </c>
      <c r="F13">
        <f t="shared" si="1"/>
        <v>0.40564108285545863</v>
      </c>
      <c r="G13">
        <f t="shared" si="2"/>
        <v>-0.25287702397375789</v>
      </c>
      <c r="H13">
        <f t="shared" si="3"/>
        <v>0.45786183131403035</v>
      </c>
      <c r="K13">
        <f t="shared" si="4"/>
        <v>3.4188510905563785</v>
      </c>
      <c r="L13">
        <f t="shared" si="5"/>
        <v>-1.2103206017177015</v>
      </c>
    </row>
    <row r="14" spans="1:12" x14ac:dyDescent="0.3">
      <c r="A14">
        <v>608383281108516</v>
      </c>
      <c r="B14">
        <v>-13.206416000000001</v>
      </c>
      <c r="C14">
        <v>0.82839379999999996</v>
      </c>
      <c r="D14">
        <v>1.1971008999999999</v>
      </c>
      <c r="E14">
        <f t="shared" si="0"/>
        <v>-9.1789274836740375E-2</v>
      </c>
      <c r="F14">
        <f t="shared" si="1"/>
        <v>-0.74765435748931708</v>
      </c>
      <c r="G14">
        <f t="shared" si="2"/>
        <v>-1.1250844624722571</v>
      </c>
      <c r="H14">
        <f t="shared" si="3"/>
        <v>-0.47005649311615549</v>
      </c>
      <c r="K14">
        <f t="shared" si="4"/>
        <v>3.4764107424735009</v>
      </c>
      <c r="L14">
        <f t="shared" si="5"/>
        <v>-1.4368643380731341</v>
      </c>
    </row>
    <row r="15" spans="1:12" x14ac:dyDescent="0.3">
      <c r="A15">
        <v>608383340722949</v>
      </c>
      <c r="B15">
        <v>-8.9543140000000001</v>
      </c>
      <c r="C15">
        <v>-5.2672440000000001E-2</v>
      </c>
      <c r="D15">
        <v>3.7014358000000001</v>
      </c>
      <c r="E15">
        <f t="shared" si="0"/>
        <v>-1.3466403799792737</v>
      </c>
      <c r="F15">
        <f t="shared" si="1"/>
        <v>-1.7182364281520659</v>
      </c>
      <c r="G15">
        <f t="shared" si="2"/>
        <v>-1.590333298316299</v>
      </c>
      <c r="H15">
        <f t="shared" si="3"/>
        <v>-1.2315812375459885</v>
      </c>
      <c r="K15">
        <f t="shared" si="4"/>
        <v>-0.1206687238977544</v>
      </c>
      <c r="L15">
        <f t="shared" si="5"/>
        <v>-1.3089541585578743</v>
      </c>
    </row>
    <row r="16" spans="1:12" x14ac:dyDescent="0.3">
      <c r="A16">
        <v>608383398377225</v>
      </c>
      <c r="B16">
        <v>-8.8058739999999993</v>
      </c>
      <c r="C16">
        <v>-2.873042E-2</v>
      </c>
      <c r="D16">
        <v>2.3415294000000002</v>
      </c>
      <c r="E16">
        <f t="shared" si="0"/>
        <v>-1.9401407433917921</v>
      </c>
      <c r="F16">
        <f t="shared" si="1"/>
        <v>-1.7640393446615494</v>
      </c>
      <c r="G16">
        <f t="shared" si="2"/>
        <v>-1.6242425903392093</v>
      </c>
      <c r="H16">
        <f t="shared" si="3"/>
        <v>-1.8332333538362722</v>
      </c>
      <c r="K16">
        <f t="shared" si="4"/>
        <v>-0.69808459916501775</v>
      </c>
      <c r="L16">
        <f t="shared" si="5"/>
        <v>-0.98593373511196425</v>
      </c>
    </row>
    <row r="17" spans="1:12" x14ac:dyDescent="0.3">
      <c r="A17">
        <v>608383460286138</v>
      </c>
      <c r="B17">
        <v>-6.6510924999999999</v>
      </c>
      <c r="C17">
        <v>4.3095630000000003E-2</v>
      </c>
      <c r="D17">
        <v>2.1835119999999999</v>
      </c>
      <c r="E17">
        <f t="shared" si="0"/>
        <v>-1.6362479314498959</v>
      </c>
      <c r="F17">
        <f t="shared" si="1"/>
        <v>-1.4643992619403701</v>
      </c>
      <c r="G17">
        <f t="shared" si="2"/>
        <v>-1.495374753187166</v>
      </c>
      <c r="H17">
        <f t="shared" si="3"/>
        <v>-1.7334739773727321</v>
      </c>
      <c r="K17">
        <f t="shared" si="4"/>
        <v>-2.8095276351502294</v>
      </c>
      <c r="L17">
        <f t="shared" si="5"/>
        <v>-0.51659897549365985</v>
      </c>
    </row>
    <row r="18" spans="1:12" x14ac:dyDescent="0.3">
      <c r="A18">
        <v>608383520062081</v>
      </c>
      <c r="B18">
        <v>-7.6375035999999996</v>
      </c>
      <c r="C18">
        <v>-2.1930887999999999</v>
      </c>
      <c r="D18">
        <v>2.0159178</v>
      </c>
      <c r="E18">
        <f t="shared" si="0"/>
        <v>-1.1005238506951311</v>
      </c>
      <c r="F18">
        <f t="shared" si="1"/>
        <v>-1.0493511645561107</v>
      </c>
      <c r="G18">
        <f t="shared" si="2"/>
        <v>-0.69360199311061344</v>
      </c>
      <c r="H18">
        <f t="shared" si="3"/>
        <v>-0.7234661296578917</v>
      </c>
      <c r="K18">
        <f t="shared" si="4"/>
        <v>-1.612132941974771</v>
      </c>
      <c r="L18">
        <f t="shared" si="5"/>
        <v>8.9472969745031383E-3</v>
      </c>
    </row>
    <row r="19" spans="1:12" x14ac:dyDescent="0.3">
      <c r="A19">
        <v>608383579843597</v>
      </c>
      <c r="B19">
        <v>-8.6095495</v>
      </c>
      <c r="C19">
        <v>-2.27928</v>
      </c>
      <c r="D19">
        <v>2.6527755000000002</v>
      </c>
      <c r="E19">
        <f t="shared" si="0"/>
        <v>-0.79622255788629737</v>
      </c>
      <c r="F19">
        <f t="shared" si="1"/>
        <v>-0.44529723032609247</v>
      </c>
      <c r="G19">
        <f t="shared" si="2"/>
        <v>-9.6310498327451199E-2</v>
      </c>
      <c r="H19">
        <f t="shared" si="3"/>
        <v>-0.4490610984476664</v>
      </c>
      <c r="K19">
        <f t="shared" si="4"/>
        <v>-0.51717062651258594</v>
      </c>
      <c r="L19">
        <f t="shared" si="5"/>
        <v>0.54375806884168476</v>
      </c>
    </row>
    <row r="20" spans="1:12" x14ac:dyDescent="0.3">
      <c r="A20">
        <v>608383639626312</v>
      </c>
      <c r="B20">
        <v>-5.913678</v>
      </c>
      <c r="C20">
        <v>-6.3350577000000001</v>
      </c>
      <c r="D20">
        <v>-1.5035586000000001</v>
      </c>
      <c r="E20">
        <f t="shared" si="0"/>
        <v>-0.29635472526683415</v>
      </c>
      <c r="F20">
        <f t="shared" si="1"/>
        <v>3.8039888610878592E-2</v>
      </c>
      <c r="G20">
        <f t="shared" si="2"/>
        <v>-0.11243731482111308</v>
      </c>
      <c r="H20">
        <f t="shared" si="3"/>
        <v>-0.45249928728824429</v>
      </c>
      <c r="K20">
        <f t="shared" si="4"/>
        <v>-1.014249206938203</v>
      </c>
      <c r="L20">
        <f t="shared" si="5"/>
        <v>1.1423511880857915</v>
      </c>
    </row>
    <row r="21" spans="1:12" x14ac:dyDescent="0.3">
      <c r="A21">
        <v>608383697536109</v>
      </c>
      <c r="B21">
        <v>-8.523358</v>
      </c>
      <c r="C21">
        <v>-3.6008794000000002</v>
      </c>
      <c r="D21">
        <v>0.17238252000000001</v>
      </c>
      <c r="E21">
        <f t="shared" si="0"/>
        <v>0.42425693833391165</v>
      </c>
      <c r="F21">
        <f t="shared" si="1"/>
        <v>0.33290568460927972</v>
      </c>
      <c r="G21">
        <f t="shared" si="2"/>
        <v>0.48747903439948637</v>
      </c>
      <c r="H21">
        <f t="shared" si="3"/>
        <v>0.5199907039579017</v>
      </c>
      <c r="K21">
        <f t="shared" si="4"/>
        <v>-0.55561294397571004</v>
      </c>
      <c r="L21">
        <f t="shared" si="5"/>
        <v>1.7479803690709854</v>
      </c>
    </row>
    <row r="22" spans="1:12" x14ac:dyDescent="0.3">
      <c r="A22">
        <v>608383759237574</v>
      </c>
      <c r="B22">
        <v>-10.845734</v>
      </c>
      <c r="C22">
        <v>-3.4859575999999999</v>
      </c>
      <c r="D22">
        <v>1.0438719999999999</v>
      </c>
      <c r="E22">
        <f t="shared" si="0"/>
        <v>0.80125636956261381</v>
      </c>
      <c r="F22">
        <f t="shared" si="1"/>
        <v>0.95743406589168956</v>
      </c>
      <c r="G22">
        <f t="shared" si="2"/>
        <v>1.8355184850245561</v>
      </c>
      <c r="H22">
        <f t="shared" si="3"/>
        <v>1.7239322005200854</v>
      </c>
      <c r="K22">
        <f t="shared" si="4"/>
        <v>1.6299088781396236</v>
      </c>
      <c r="L22">
        <f t="shared" si="5"/>
        <v>1.8235412925458312</v>
      </c>
    </row>
    <row r="23" spans="1:12" x14ac:dyDescent="0.3">
      <c r="A23">
        <v>608383817637736</v>
      </c>
      <c r="B23">
        <v>-6.5601124999999998</v>
      </c>
      <c r="C23">
        <v>-7.0054340000000002</v>
      </c>
      <c r="D23">
        <v>3.8546648000000001</v>
      </c>
      <c r="E23">
        <f t="shared" si="0"/>
        <v>1.4268090239402014</v>
      </c>
      <c r="F23">
        <f t="shared" si="1"/>
        <v>2.3609642277675142</v>
      </c>
      <c r="G23">
        <f t="shared" si="2"/>
        <v>2.7649262127029886</v>
      </c>
      <c r="H23">
        <f t="shared" si="3"/>
        <v>1.7596468696539791</v>
      </c>
      <c r="K23">
        <f t="shared" si="4"/>
        <v>0.53261196513585141</v>
      </c>
      <c r="L23">
        <f t="shared" si="5"/>
        <v>1.2517688617443257</v>
      </c>
    </row>
    <row r="24" spans="1:12" x14ac:dyDescent="0.3">
      <c r="A24">
        <v>608383878781336</v>
      </c>
      <c r="B24">
        <v>-4.4196963</v>
      </c>
      <c r="C24">
        <v>-8.8393929999999994</v>
      </c>
      <c r="D24">
        <v>0.62249242999999999</v>
      </c>
      <c r="E24">
        <f t="shared" si="0"/>
        <v>2.3057067436411955</v>
      </c>
      <c r="F24">
        <f t="shared" si="1"/>
        <v>2.6970045017151989</v>
      </c>
      <c r="G24">
        <f t="shared" si="2"/>
        <v>1.7905833164727234</v>
      </c>
      <c r="H24">
        <f t="shared" si="3"/>
        <v>1.4575667973495001</v>
      </c>
      <c r="K24">
        <f t="shared" si="4"/>
        <v>9.2327040554152973E-2</v>
      </c>
      <c r="L24">
        <f t="shared" si="5"/>
        <v>0.31911792530870275</v>
      </c>
    </row>
    <row r="25" spans="1:12" x14ac:dyDescent="0.3">
      <c r="A25">
        <v>608383938560196</v>
      </c>
      <c r="B25">
        <v>-10.922348</v>
      </c>
      <c r="C25">
        <v>-5.7748146</v>
      </c>
      <c r="D25">
        <v>6.1530985999999999</v>
      </c>
      <c r="E25">
        <f t="shared" si="0"/>
        <v>2.5283715400345681</v>
      </c>
      <c r="F25">
        <f t="shared" si="1"/>
        <v>1.582542854870205</v>
      </c>
      <c r="G25">
        <f t="shared" si="2"/>
        <v>0.91396573169199335</v>
      </c>
      <c r="H25">
        <f t="shared" si="3"/>
        <v>1.7798203293155748</v>
      </c>
      <c r="K25">
        <f t="shared" si="4"/>
        <v>3.992419783458228</v>
      </c>
      <c r="L25">
        <f t="shared" si="5"/>
        <v>-0.50303403545974668</v>
      </c>
    </row>
    <row r="26" spans="1:12" x14ac:dyDescent="0.3">
      <c r="A26">
        <v>608383998344577</v>
      </c>
      <c r="B26">
        <v>-13.761870999999999</v>
      </c>
      <c r="C26">
        <v>-6.0573300000000003</v>
      </c>
      <c r="D26">
        <v>2.1643583999999998</v>
      </c>
      <c r="E26">
        <f t="shared" si="0"/>
        <v>0.75255634046410336</v>
      </c>
      <c r="F26">
        <f t="shared" si="1"/>
        <v>0.1976145130615734</v>
      </c>
      <c r="G26">
        <f t="shared" si="2"/>
        <v>-2.3411377628418606E-2</v>
      </c>
      <c r="H26">
        <f t="shared" si="3"/>
        <v>0.59171952869427891</v>
      </c>
      <c r="K26">
        <f t="shared" si="4"/>
        <v>5.3809442574578483</v>
      </c>
      <c r="L26">
        <f t="shared" si="5"/>
        <v>-1.1040953425191169</v>
      </c>
    </row>
    <row r="27" spans="1:12" x14ac:dyDescent="0.3">
      <c r="A27">
        <v>608384056176666</v>
      </c>
      <c r="B27">
        <v>-8.9734680000000004</v>
      </c>
      <c r="C27">
        <v>-4.4101195000000004</v>
      </c>
      <c r="D27">
        <v>5.2145714999999999</v>
      </c>
      <c r="E27">
        <f t="shared" si="0"/>
        <v>-0.52880539581707708</v>
      </c>
      <c r="F27">
        <f t="shared" si="1"/>
        <v>-0.69171405337447389</v>
      </c>
      <c r="G27">
        <f t="shared" si="2"/>
        <v>-1.153712847184968</v>
      </c>
      <c r="H27">
        <f t="shared" si="3"/>
        <v>-1.0628412193093659</v>
      </c>
      <c r="K27">
        <f t="shared" si="4"/>
        <v>1.4667033249933699</v>
      </c>
      <c r="L27">
        <f t="shared" si="5"/>
        <v>-1.1308386439730311</v>
      </c>
    </row>
    <row r="28" spans="1:12" x14ac:dyDescent="0.3">
      <c r="A28">
        <v>608384117204432</v>
      </c>
      <c r="B28">
        <v>-3.9073372000000002</v>
      </c>
      <c r="C28">
        <v>-10.1226845</v>
      </c>
      <c r="D28">
        <v>-1.0438719999999999</v>
      </c>
      <c r="E28">
        <f t="shared" si="0"/>
        <v>-1.1570759322649078</v>
      </c>
      <c r="F28">
        <f t="shared" si="1"/>
        <v>-1.6754001199841095</v>
      </c>
      <c r="G28">
        <f t="shared" si="2"/>
        <v>-2.0200808759506899</v>
      </c>
      <c r="H28">
        <f t="shared" si="3"/>
        <v>-1.3956103441485084</v>
      </c>
      <c r="K28">
        <f t="shared" si="4"/>
        <v>1.0907198951916968</v>
      </c>
      <c r="L28">
        <f t="shared" si="5"/>
        <v>-0.54267124787803156</v>
      </c>
    </row>
    <row r="29" spans="1:12" x14ac:dyDescent="0.3">
      <c r="A29">
        <v>608384177674907</v>
      </c>
      <c r="B29">
        <v>-8.2264769999999992</v>
      </c>
      <c r="C29">
        <v>-5.0852839999999997</v>
      </c>
      <c r="D29">
        <v>4.0078936000000001</v>
      </c>
      <c r="E29">
        <f t="shared" si="0"/>
        <v>-1.6268121254250918</v>
      </c>
      <c r="F29">
        <f t="shared" si="1"/>
        <v>-1.9911223735510815</v>
      </c>
      <c r="G29">
        <f t="shared" si="2"/>
        <v>-1.2339113759788098</v>
      </c>
      <c r="H29">
        <f t="shared" si="3"/>
        <v>-1.0107638893848065</v>
      </c>
      <c r="K29">
        <f t="shared" si="4"/>
        <v>0.65891820108963906</v>
      </c>
      <c r="L29">
        <f t="shared" si="5"/>
        <v>0.24866110902577104</v>
      </c>
    </row>
    <row r="30" spans="1:12" x14ac:dyDescent="0.3">
      <c r="A30">
        <v>608384235567465</v>
      </c>
      <c r="B30">
        <v>-4.4723686999999996</v>
      </c>
      <c r="C30">
        <v>-4.0605659999999997</v>
      </c>
      <c r="D30">
        <v>6.1770405999999998</v>
      </c>
      <c r="E30">
        <f t="shared" si="0"/>
        <v>-1.4565200983840985</v>
      </c>
      <c r="F30">
        <f t="shared" si="1"/>
        <v>-0.59386082746216573</v>
      </c>
      <c r="G30">
        <f t="shared" si="2"/>
        <v>0.18267433766837016</v>
      </c>
      <c r="H30">
        <f t="shared" si="3"/>
        <v>-0.63934729891397524</v>
      </c>
      <c r="K30">
        <f t="shared" si="4"/>
        <v>-1.1702020507916941</v>
      </c>
      <c r="L30">
        <f t="shared" si="5"/>
        <v>0.77023315204018983</v>
      </c>
    </row>
    <row r="31" spans="1:12" x14ac:dyDescent="0.3">
      <c r="A31">
        <v>608384297244658</v>
      </c>
      <c r="B31">
        <v>-3.2896329999999998</v>
      </c>
      <c r="C31">
        <v>-4.5250409999999999</v>
      </c>
      <c r="D31">
        <v>2.4947580999999999</v>
      </c>
      <c r="E31">
        <f t="shared" si="0"/>
        <v>-0.18625422011037784</v>
      </c>
      <c r="F31">
        <f t="shared" si="1"/>
        <v>0.61995375159047938</v>
      </c>
      <c r="G31">
        <f t="shared" si="2"/>
        <v>0.70309639418883307</v>
      </c>
      <c r="H31">
        <f t="shared" si="3"/>
        <v>-0.12932339066427545</v>
      </c>
      <c r="K31">
        <f t="shared" si="4"/>
        <v>-3.6845204837592025</v>
      </c>
      <c r="L31">
        <f t="shared" si="5"/>
        <v>0.93694693702801124</v>
      </c>
    </row>
    <row r="32" spans="1:12" x14ac:dyDescent="0.3">
      <c r="A32">
        <v>608384357019404</v>
      </c>
      <c r="B32">
        <v>-7.4603324000000004</v>
      </c>
      <c r="C32">
        <v>-7.0820483999999997</v>
      </c>
      <c r="D32">
        <v>-3.3662477000000002</v>
      </c>
      <c r="E32">
        <f t="shared" si="0"/>
        <v>1.1427492671965567</v>
      </c>
      <c r="F32">
        <f t="shared" si="1"/>
        <v>1.2400987868442979</v>
      </c>
      <c r="G32">
        <f t="shared" si="2"/>
        <v>0.92280201507206527</v>
      </c>
      <c r="H32">
        <f t="shared" si="3"/>
        <v>0.78297938294837621</v>
      </c>
      <c r="K32">
        <f t="shared" si="4"/>
        <v>1.0132893630442865</v>
      </c>
      <c r="L32">
        <f t="shared" si="5"/>
        <v>0.8404310551408799</v>
      </c>
    </row>
    <row r="33" spans="1:12" x14ac:dyDescent="0.3">
      <c r="A33">
        <v>608384416832900</v>
      </c>
      <c r="B33">
        <v>-10.151415</v>
      </c>
      <c r="C33">
        <v>-5.1714760000000002</v>
      </c>
      <c r="D33">
        <v>2.2888567000000002</v>
      </c>
      <c r="E33">
        <f t="shared" si="0"/>
        <v>1.3502290864041822</v>
      </c>
      <c r="F33">
        <f t="shared" si="1"/>
        <v>1.0671225221652296</v>
      </c>
      <c r="G33">
        <f t="shared" si="2"/>
        <v>1.1562719371887837</v>
      </c>
      <c r="H33">
        <f t="shared" si="3"/>
        <v>1.4441447348930687</v>
      </c>
      <c r="K33">
        <f t="shared" si="4"/>
        <v>1.8104240677324626</v>
      </c>
      <c r="L33">
        <f t="shared" si="5"/>
        <v>0.51808279123693435</v>
      </c>
    </row>
    <row r="34" spans="1:12" x14ac:dyDescent="0.3">
      <c r="A34">
        <v>608384476588114</v>
      </c>
      <c r="B34">
        <v>-8.7962969999999991</v>
      </c>
      <c r="C34">
        <v>-7.9726914999999998</v>
      </c>
      <c r="D34">
        <v>2.6431987000000001</v>
      </c>
      <c r="E34">
        <f t="shared" si="0"/>
        <v>0.93308538904707916</v>
      </c>
      <c r="F34">
        <f t="shared" si="1"/>
        <v>1.0208343107290982</v>
      </c>
      <c r="G34">
        <f t="shared" si="2"/>
        <v>1.1454173821623268</v>
      </c>
      <c r="H34">
        <f t="shared" si="3"/>
        <v>1.0545640975602062</v>
      </c>
      <c r="K34">
        <f t="shared" si="4"/>
        <v>2.3524483568919177</v>
      </c>
      <c r="L34">
        <f t="shared" si="5"/>
        <v>-5.4197013409119421E-2</v>
      </c>
    </row>
    <row r="35" spans="1:12" x14ac:dyDescent="0.3">
      <c r="A35">
        <v>608384534283015</v>
      </c>
      <c r="B35">
        <v>-6.5457473000000004</v>
      </c>
      <c r="C35">
        <v>-6.1626754000000004</v>
      </c>
      <c r="D35">
        <v>4.5202527000000003</v>
      </c>
      <c r="E35">
        <f t="shared" si="0"/>
        <v>0.78151544842007503</v>
      </c>
      <c r="F35">
        <f t="shared" si="1"/>
        <v>0.9281023412964764</v>
      </c>
      <c r="G35">
        <f t="shared" si="2"/>
        <v>0.39523178929954383</v>
      </c>
      <c r="H35">
        <f t="shared" si="3"/>
        <v>0.22097415088329875</v>
      </c>
      <c r="K35">
        <f t="shared" si="4"/>
        <v>0.2527064089677058</v>
      </c>
      <c r="L35">
        <f t="shared" si="5"/>
        <v>-0.58962027471991596</v>
      </c>
    </row>
    <row r="36" spans="1:12" x14ac:dyDescent="0.3">
      <c r="A36">
        <v>608384594228751</v>
      </c>
      <c r="B36">
        <v>-7.4842744000000003</v>
      </c>
      <c r="C36">
        <v>-6.1914059999999997</v>
      </c>
      <c r="D36">
        <v>4.3335049999999997</v>
      </c>
      <c r="E36">
        <f t="shared" si="0"/>
        <v>0.38376484270329847</v>
      </c>
      <c r="F36">
        <f t="shared" si="1"/>
        <v>-0.12963592122786238</v>
      </c>
      <c r="G36">
        <f t="shared" si="2"/>
        <v>-0.7711217729572919</v>
      </c>
      <c r="H36">
        <f t="shared" si="3"/>
        <v>-0.26138224460141402</v>
      </c>
      <c r="K36">
        <f t="shared" si="4"/>
        <v>0.82612415950266893</v>
      </c>
      <c r="L36">
        <f t="shared" si="5"/>
        <v>-0.83316627282658751</v>
      </c>
    </row>
    <row r="37" spans="1:12" x14ac:dyDescent="0.3">
      <c r="A37">
        <v>608384653870788</v>
      </c>
      <c r="B37">
        <v>-9.0548710000000003</v>
      </c>
      <c r="C37">
        <v>-8.2408420000000007</v>
      </c>
      <c r="D37">
        <v>2.3798366</v>
      </c>
      <c r="E37">
        <f t="shared" si="0"/>
        <v>-0.29916371822601917</v>
      </c>
      <c r="F37">
        <f t="shared" si="1"/>
        <v>-0.91661659484488212</v>
      </c>
      <c r="G37">
        <f t="shared" si="2"/>
        <v>-0.93828310204212073</v>
      </c>
      <c r="H37">
        <f t="shared" si="3"/>
        <v>-0.33270627064706382</v>
      </c>
      <c r="K37">
        <f t="shared" si="4"/>
        <v>2.6626014903990498</v>
      </c>
      <c r="L37">
        <f t="shared" si="5"/>
        <v>-0.78379627340595237</v>
      </c>
    </row>
    <row r="38" spans="1:12" x14ac:dyDescent="0.3">
      <c r="A38">
        <v>608384713768137</v>
      </c>
      <c r="B38">
        <v>-5.8226985999999998</v>
      </c>
      <c r="C38">
        <v>-7.565677</v>
      </c>
      <c r="D38">
        <v>1.0821791999999999</v>
      </c>
      <c r="E38">
        <f t="shared" si="0"/>
        <v>-1.2551871724950932</v>
      </c>
      <c r="F38">
        <f t="shared" si="1"/>
        <v>-1.2810642754713459</v>
      </c>
      <c r="G38">
        <f t="shared" si="2"/>
        <v>-0.85406342371096144</v>
      </c>
      <c r="H38">
        <f t="shared" si="3"/>
        <v>-0.83743776637914635</v>
      </c>
      <c r="K38">
        <f t="shared" si="4"/>
        <v>-0.2019617363541073</v>
      </c>
      <c r="L38">
        <f t="shared" si="5"/>
        <v>-0.6608316050936669</v>
      </c>
    </row>
    <row r="39" spans="1:12" x14ac:dyDescent="0.3">
      <c r="A39">
        <v>608384773425123</v>
      </c>
      <c r="B39">
        <v>-6.8282632999999997</v>
      </c>
      <c r="C39">
        <v>-4.8075570000000001</v>
      </c>
      <c r="D39">
        <v>-4.7884034000000002E-3</v>
      </c>
      <c r="E39">
        <f t="shared" si="0"/>
        <v>-1.1992151830795983</v>
      </c>
      <c r="F39">
        <f t="shared" si="1"/>
        <v>-0.76385044996243678</v>
      </c>
      <c r="G39">
        <f t="shared" si="2"/>
        <v>-0.79555862040406744</v>
      </c>
      <c r="H39">
        <f t="shared" si="3"/>
        <v>-1.2245785332921066</v>
      </c>
      <c r="K39">
        <f t="shared" si="4"/>
        <v>-1.4590834675957272</v>
      </c>
      <c r="L39">
        <f t="shared" si="5"/>
        <v>-0.52093293966189314</v>
      </c>
    </row>
    <row r="40" spans="1:12" x14ac:dyDescent="0.3">
      <c r="A40">
        <v>608384833259868</v>
      </c>
      <c r="B40">
        <v>-5.6981999999999999</v>
      </c>
      <c r="C40">
        <v>-4.5872903000000003</v>
      </c>
      <c r="D40">
        <v>0.96725749999999999</v>
      </c>
      <c r="E40">
        <f t="shared" si="0"/>
        <v>-0.52652839300954035</v>
      </c>
      <c r="F40">
        <f t="shared" si="1"/>
        <v>-0.53936082232297622</v>
      </c>
      <c r="G40">
        <f t="shared" si="2"/>
        <v>-0.69273424506741677</v>
      </c>
      <c r="H40">
        <f t="shared" si="3"/>
        <v>-0.69295177329991198</v>
      </c>
      <c r="K40">
        <f t="shared" si="4"/>
        <v>-2.4310906898254716</v>
      </c>
      <c r="L40">
        <f t="shared" si="5"/>
        <v>-0.30321284214986177</v>
      </c>
    </row>
    <row r="41" spans="1:12" x14ac:dyDescent="0.3">
      <c r="A41">
        <v>608384893039197</v>
      </c>
      <c r="B41">
        <v>-9.1985229999999998</v>
      </c>
      <c r="C41">
        <v>-4.1180266999999997</v>
      </c>
      <c r="D41">
        <v>2.3654714000000001</v>
      </c>
      <c r="E41">
        <f t="shared" si="0"/>
        <v>-0.55319055753549762</v>
      </c>
      <c r="F41">
        <f t="shared" si="1"/>
        <v>-0.70475369166583235</v>
      </c>
      <c r="G41">
        <f t="shared" si="2"/>
        <v>-0.35648032609766034</v>
      </c>
      <c r="H41">
        <f t="shared" si="3"/>
        <v>-0.19711418840679507</v>
      </c>
      <c r="K41">
        <f t="shared" si="4"/>
        <v>0.54212172589077667</v>
      </c>
      <c r="L41">
        <f t="shared" si="5"/>
        <v>-0.18511850754199505</v>
      </c>
    </row>
    <row r="42" spans="1:12" x14ac:dyDescent="0.3">
      <c r="A42">
        <v>608384952577224</v>
      </c>
      <c r="B42">
        <v>-7.6327150000000001</v>
      </c>
      <c r="C42">
        <v>-6.4882865000000001</v>
      </c>
      <c r="D42">
        <v>-0.52672439999999998</v>
      </c>
      <c r="E42">
        <f t="shared" si="0"/>
        <v>-0.45737842186343158</v>
      </c>
      <c r="F42">
        <f t="shared" si="1"/>
        <v>-0.11031546324586117</v>
      </c>
      <c r="G42">
        <f t="shared" si="2"/>
        <v>-7.3297316544961078E-2</v>
      </c>
      <c r="H42">
        <f t="shared" si="3"/>
        <v>-0.43005978599211048</v>
      </c>
      <c r="K42">
        <f t="shared" si="4"/>
        <v>0.22163189968923191</v>
      </c>
      <c r="L42">
        <f t="shared" si="5"/>
        <v>0.23208055278127074</v>
      </c>
    </row>
    <row r="43" spans="1:12" x14ac:dyDescent="0.3">
      <c r="A43">
        <v>608385012576969</v>
      </c>
      <c r="B43">
        <v>-6.1914059999999997</v>
      </c>
      <c r="C43">
        <v>-4.0031049999999997</v>
      </c>
      <c r="D43">
        <v>-1.1300631999999999</v>
      </c>
      <c r="E43">
        <f t="shared" si="0"/>
        <v>-0.22593944116650277</v>
      </c>
      <c r="F43">
        <f t="shared" si="1"/>
        <v>-0.17263808815411963</v>
      </c>
      <c r="G43">
        <f t="shared" si="2"/>
        <v>-0.3489995411889506</v>
      </c>
      <c r="H43">
        <f t="shared" si="3"/>
        <v>-0.41651539182596231</v>
      </c>
      <c r="K43">
        <f t="shared" si="4"/>
        <v>-2.3510858207206038</v>
      </c>
      <c r="L43">
        <f t="shared" si="5"/>
        <v>0.72301116356007233</v>
      </c>
    </row>
    <row r="44" spans="1:12" x14ac:dyDescent="0.3">
      <c r="A44">
        <v>608385072408225</v>
      </c>
      <c r="B44">
        <v>-9.8018619999999999</v>
      </c>
      <c r="C44">
        <v>-5.104438</v>
      </c>
      <c r="D44">
        <v>0.18674773</v>
      </c>
      <c r="E44">
        <f t="shared" si="0"/>
        <v>4.8772059068111773E-2</v>
      </c>
      <c r="F44">
        <f t="shared" si="1"/>
        <v>-0.11936891572418773</v>
      </c>
      <c r="G44">
        <f t="shared" si="2"/>
        <v>2.4511068769053068E-2</v>
      </c>
      <c r="H44">
        <f t="shared" si="3"/>
        <v>0.19485628709753655</v>
      </c>
      <c r="K44">
        <f t="shared" si="4"/>
        <v>1.242902816796505</v>
      </c>
      <c r="L44">
        <f t="shared" si="5"/>
        <v>3.2260897010394896</v>
      </c>
    </row>
    <row r="45" spans="1:12" x14ac:dyDescent="0.3">
      <c r="A45">
        <v>608385132195835</v>
      </c>
      <c r="B45">
        <v>-8.1642275000000009</v>
      </c>
      <c r="C45">
        <v>-5.2672439999999998</v>
      </c>
      <c r="D45">
        <v>1.5658079</v>
      </c>
      <c r="E45">
        <f t="shared" si="0"/>
        <v>-0.15455697486292408</v>
      </c>
      <c r="F45">
        <f t="shared" si="1"/>
        <v>-4.0245954426367803E-3</v>
      </c>
      <c r="G45">
        <f t="shared" si="2"/>
        <v>6.5617432705121104E-2</v>
      </c>
      <c r="H45">
        <f t="shared" si="3"/>
        <v>-8.8996498016969738E-2</v>
      </c>
      <c r="K45">
        <f t="shared" si="4"/>
        <v>3.125116064998501E-2</v>
      </c>
      <c r="L45">
        <f t="shared" si="5"/>
        <v>6.0349822778148567</v>
      </c>
    </row>
    <row r="46" spans="1:12" x14ac:dyDescent="0.3">
      <c r="A46">
        <v>608385193302769</v>
      </c>
      <c r="B46">
        <v>-6.8043212999999998</v>
      </c>
      <c r="C46">
        <v>-5.7125653999999999</v>
      </c>
      <c r="D46">
        <v>1.8483236999999999</v>
      </c>
      <c r="E46">
        <f t="shared" si="0"/>
        <v>1.6607390691135393</v>
      </c>
      <c r="F46">
        <f t="shared" si="1"/>
        <v>1.8135165255702308</v>
      </c>
      <c r="G46">
        <f t="shared" si="2"/>
        <v>6.1495188384385191</v>
      </c>
      <c r="H46">
        <f t="shared" si="3"/>
        <v>5.968829028461796</v>
      </c>
      <c r="K46">
        <f t="shared" si="4"/>
        <v>-0.73539299457587859</v>
      </c>
      <c r="L46">
        <f t="shared" si="5"/>
        <v>7.8203960819363445</v>
      </c>
    </row>
    <row r="47" spans="1:12" x14ac:dyDescent="0.3">
      <c r="A47">
        <v>608385251880483</v>
      </c>
      <c r="B47">
        <v>-8.8058739999999993</v>
      </c>
      <c r="C47">
        <v>-4.4436382999999999</v>
      </c>
      <c r="D47">
        <v>2.2936451</v>
      </c>
      <c r="E47">
        <f t="shared" si="0"/>
        <v>1.4443663674736342</v>
      </c>
      <c r="F47">
        <f t="shared" si="1"/>
        <v>5.7128713101260562</v>
      </c>
      <c r="G47">
        <f t="shared" si="2"/>
        <v>10.529771456931533</v>
      </c>
      <c r="H47">
        <f t="shared" si="3"/>
        <v>5.1367196220042857</v>
      </c>
      <c r="K47">
        <f t="shared" si="4"/>
        <v>0.31670460168839298</v>
      </c>
      <c r="L47">
        <f t="shared" si="5"/>
        <v>5.9257404705104673</v>
      </c>
    </row>
    <row r="48" spans="1:12" x14ac:dyDescent="0.3">
      <c r="A48">
        <v>608385313108978</v>
      </c>
      <c r="B48">
        <v>-8.5520890000000005</v>
      </c>
      <c r="C48">
        <v>-5.4300493999999997</v>
      </c>
      <c r="D48">
        <v>1.4413095</v>
      </c>
      <c r="E48">
        <f t="shared" si="0"/>
        <v>11.525682808214095</v>
      </c>
      <c r="F48">
        <f t="shared" si="1"/>
        <v>16.787209736983407</v>
      </c>
      <c r="G48">
        <f t="shared" si="2"/>
        <v>10.793593884947574</v>
      </c>
      <c r="H48">
        <f t="shared" si="3"/>
        <v>5.9646342465470994</v>
      </c>
      <c r="K48">
        <f t="shared" si="4"/>
        <v>0.42235240915556105</v>
      </c>
      <c r="L48">
        <f t="shared" si="5"/>
        <v>3.931892503669447</v>
      </c>
    </row>
    <row r="49" spans="1:12" x14ac:dyDescent="0.3">
      <c r="A49">
        <v>608385372539505</v>
      </c>
      <c r="B49">
        <v>-8.8585460000000005</v>
      </c>
      <c r="C49">
        <v>-3.6104561999999998</v>
      </c>
      <c r="D49">
        <v>1.0821791999999999</v>
      </c>
      <c r="E49">
        <f t="shared" si="0"/>
        <v>9.9667465784173839</v>
      </c>
      <c r="F49">
        <f t="shared" si="1"/>
        <v>4.5233686225615539</v>
      </c>
      <c r="G49">
        <f t="shared" si="2"/>
        <v>1.0937175955007117</v>
      </c>
      <c r="H49">
        <f t="shared" si="3"/>
        <v>5.1899736206937508</v>
      </c>
      <c r="K49">
        <f t="shared" si="4"/>
        <v>-0.18293694696315654</v>
      </c>
      <c r="L49">
        <f t="shared" si="5"/>
        <v>1.6841490317781873</v>
      </c>
    </row>
    <row r="50" spans="1:12" x14ac:dyDescent="0.3">
      <c r="A50">
        <v>608385432833522</v>
      </c>
      <c r="B50">
        <v>-14.762648</v>
      </c>
      <c r="C50">
        <v>-10.912770999999999</v>
      </c>
      <c r="D50">
        <v>-61.751249999999999</v>
      </c>
      <c r="E50">
        <f t="shared" si="0"/>
        <v>5.3107836114409182</v>
      </c>
      <c r="F50">
        <f t="shared" si="1"/>
        <v>1.7839649761141079</v>
      </c>
      <c r="G50">
        <f t="shared" si="2"/>
        <v>1.757151682196163</v>
      </c>
      <c r="H50">
        <f t="shared" si="3"/>
        <v>5.0475061249094999</v>
      </c>
      <c r="K50">
        <f t="shared" si="4"/>
        <v>54.612365863361802</v>
      </c>
      <c r="L50">
        <f t="shared" si="5"/>
        <v>0.36485462254507528</v>
      </c>
    </row>
    <row r="51" spans="1:12" x14ac:dyDescent="0.3">
      <c r="A51">
        <v>608385492592850</v>
      </c>
      <c r="B51">
        <v>-7.0820483999999997</v>
      </c>
      <c r="C51">
        <v>-1.6041151</v>
      </c>
      <c r="D51">
        <v>5.9519853999999999</v>
      </c>
      <c r="E51">
        <f t="shared" si="0"/>
        <v>0.2273824799210189</v>
      </c>
      <c r="F51">
        <f t="shared" si="1"/>
        <v>0.57553140285445537</v>
      </c>
      <c r="G51">
        <f t="shared" si="2"/>
        <v>7.6482729005567407E-2</v>
      </c>
      <c r="H51">
        <f t="shared" si="3"/>
        <v>-0.23973100172888984</v>
      </c>
      <c r="K51">
        <f t="shared" si="4"/>
        <v>-0.42092523217523237</v>
      </c>
      <c r="L51">
        <f t="shared" si="5"/>
        <v>-0.50362927209219421</v>
      </c>
    </row>
    <row r="52" spans="1:12" x14ac:dyDescent="0.3">
      <c r="A52">
        <v>608385552380877</v>
      </c>
      <c r="B52">
        <v>-9.4187899999999996</v>
      </c>
      <c r="C52">
        <v>-6.8282632999999997</v>
      </c>
      <c r="D52">
        <v>-1.9153614000000001</v>
      </c>
      <c r="E52">
        <f t="shared" si="0"/>
        <v>0.60599868798859013</v>
      </c>
      <c r="F52">
        <f t="shared" si="1"/>
        <v>0.1677024769379365</v>
      </c>
      <c r="G52">
        <f t="shared" si="2"/>
        <v>-0.14227597901507139</v>
      </c>
      <c r="H52">
        <f t="shared" si="3"/>
        <v>0.1707652631708001</v>
      </c>
      <c r="K52">
        <f t="shared" si="4"/>
        <v>1.9801396959848123</v>
      </c>
      <c r="L52">
        <f t="shared" si="5"/>
        <v>-0.55939045290541622</v>
      </c>
    </row>
    <row r="53" spans="1:12" x14ac:dyDescent="0.3">
      <c r="A53">
        <v>608385612151560</v>
      </c>
      <c r="B53">
        <v>-9.5959610000000009</v>
      </c>
      <c r="C53">
        <v>-3.4524387999999999</v>
      </c>
      <c r="D53">
        <v>7.0772599999999999</v>
      </c>
      <c r="E53">
        <f t="shared" si="0"/>
        <v>-0.46809168790262845</v>
      </c>
      <c r="F53">
        <f t="shared" si="1"/>
        <v>-0.71698235745436278</v>
      </c>
      <c r="G53">
        <f t="shared" si="2"/>
        <v>-0.85030878985506497</v>
      </c>
      <c r="H53">
        <f t="shared" si="3"/>
        <v>-0.48058934595598402</v>
      </c>
      <c r="K53">
        <f t="shared" si="4"/>
        <v>2.6032755664597413</v>
      </c>
      <c r="L53">
        <f t="shared" si="5"/>
        <v>-0.3319276470441983</v>
      </c>
    </row>
    <row r="54" spans="1:12" x14ac:dyDescent="0.3">
      <c r="A54">
        <v>608385670206826</v>
      </c>
      <c r="B54">
        <v>-9.2033109999999994</v>
      </c>
      <c r="C54">
        <v>-4.4819455000000001</v>
      </c>
      <c r="D54">
        <v>3.0119056999999998</v>
      </c>
      <c r="E54">
        <f t="shared" si="0"/>
        <v>-1.1516704330845347</v>
      </c>
      <c r="F54">
        <f t="shared" si="1"/>
        <v>-1.2269227806730925</v>
      </c>
      <c r="G54">
        <f t="shared" si="2"/>
        <v>-1.469829170943056</v>
      </c>
      <c r="H54">
        <f t="shared" si="3"/>
        <v>-1.5843306339484613</v>
      </c>
      <c r="K54">
        <f t="shared" si="4"/>
        <v>0.86053629267918907</v>
      </c>
      <c r="L54">
        <f t="shared" si="5"/>
        <v>-7.5268280775647706E-2</v>
      </c>
    </row>
    <row r="55" spans="1:12" x14ac:dyDescent="0.3">
      <c r="A55">
        <v>608385731718968</v>
      </c>
      <c r="B55">
        <v>-8.5281470000000006</v>
      </c>
      <c r="C55">
        <v>-0.88106620000000002</v>
      </c>
      <c r="D55">
        <v>-5.6790466000000004</v>
      </c>
      <c r="E55">
        <f t="shared" si="0"/>
        <v>-0.50519376293503093</v>
      </c>
      <c r="F55">
        <f t="shared" si="1"/>
        <v>-0.64370740961766693</v>
      </c>
      <c r="G55">
        <f t="shared" si="2"/>
        <v>9.5551676125987584E-2</v>
      </c>
      <c r="H55">
        <f t="shared" si="3"/>
        <v>0.22517307390989849</v>
      </c>
      <c r="K55">
        <f t="shared" si="4"/>
        <v>0.4738290139112582</v>
      </c>
      <c r="L55">
        <f t="shared" si="5"/>
        <v>-0.2228219475119641</v>
      </c>
    </row>
    <row r="56" spans="1:12" x14ac:dyDescent="0.3">
      <c r="A56">
        <v>608385791500641</v>
      </c>
      <c r="B56">
        <v>-9.2799250000000004</v>
      </c>
      <c r="C56">
        <v>-3.4237084000000002</v>
      </c>
      <c r="D56">
        <v>0.40701428000000001</v>
      </c>
      <c r="E56">
        <f t="shared" si="0"/>
        <v>-0.3806094705407137</v>
      </c>
      <c r="F56">
        <f t="shared" si="1"/>
        <v>0.34319733660483109</v>
      </c>
      <c r="G56">
        <f t="shared" si="2"/>
        <v>1.5239086165601528</v>
      </c>
      <c r="H56">
        <f t="shared" si="3"/>
        <v>0.84683423644882438</v>
      </c>
      <c r="K56">
        <f t="shared" si="4"/>
        <v>8.9719583805365488E-2</v>
      </c>
      <c r="L56">
        <f t="shared" si="5"/>
        <v>-1.1933063679305338</v>
      </c>
    </row>
    <row r="57" spans="1:12" x14ac:dyDescent="0.3">
      <c r="A57">
        <v>608385850027626</v>
      </c>
      <c r="B57">
        <v>-4.4484266999999997</v>
      </c>
      <c r="C57">
        <v>-8.5951839999999997</v>
      </c>
      <c r="D57">
        <v>2.6862943000000001</v>
      </c>
      <c r="E57">
        <f t="shared" si="0"/>
        <v>0.4789476754862072</v>
      </c>
      <c r="F57">
        <f t="shared" si="1"/>
        <v>1.7549568302994238</v>
      </c>
      <c r="G57">
        <f t="shared" si="2"/>
        <v>0.52244972024353409</v>
      </c>
      <c r="H57">
        <f t="shared" si="3"/>
        <v>-0.77238912946066129</v>
      </c>
      <c r="K57">
        <f t="shared" si="4"/>
        <v>0.2339964737818061</v>
      </c>
      <c r="L57">
        <f t="shared" si="5"/>
        <v>-2.1762387089701023</v>
      </c>
    </row>
    <row r="58" spans="1:12" x14ac:dyDescent="0.3">
      <c r="A58">
        <v>608385909741382</v>
      </c>
      <c r="B58">
        <v>-4.7884034000000002E-3</v>
      </c>
      <c r="C58">
        <v>-8.7723549999999992</v>
      </c>
      <c r="D58">
        <v>-4.6064439999999998</v>
      </c>
      <c r="E58">
        <f t="shared" si="0"/>
        <v>0.30458338671330409</v>
      </c>
      <c r="F58">
        <f t="shared" si="1"/>
        <v>-0.797114941355062</v>
      </c>
      <c r="G58">
        <f t="shared" si="2"/>
        <v>-3.2796924859009122</v>
      </c>
      <c r="H58">
        <f t="shared" si="3"/>
        <v>-2.3854940724753941</v>
      </c>
      <c r="K58">
        <f t="shared" si="4"/>
        <v>9.825723828202193E-2</v>
      </c>
      <c r="L58">
        <f t="shared" si="5"/>
        <v>-1.7106021142859793</v>
      </c>
    </row>
    <row r="59" spans="1:12" x14ac:dyDescent="0.3">
      <c r="A59">
        <v>608385969099981</v>
      </c>
      <c r="B59">
        <v>-15.677232999999999</v>
      </c>
      <c r="C59">
        <v>-8.5616660000000007</v>
      </c>
      <c r="D59">
        <v>-5.6215853999999998</v>
      </c>
      <c r="E59">
        <f t="shared" si="0"/>
        <v>-1.846504714121215</v>
      </c>
      <c r="F59">
        <f t="shared" si="1"/>
        <v>-4.3178411456304469</v>
      </c>
      <c r="G59">
        <f t="shared" si="2"/>
        <v>-4.7873178787639157</v>
      </c>
      <c r="H59">
        <f t="shared" si="3"/>
        <v>-2.2500704829306422</v>
      </c>
      <c r="K59">
        <f t="shared" si="4"/>
        <v>8.9164513894474435</v>
      </c>
      <c r="L59">
        <f t="shared" si="5"/>
        <v>-2.9386055959786606E-2</v>
      </c>
    </row>
    <row r="60" spans="1:12" x14ac:dyDescent="0.3">
      <c r="A60">
        <v>608386030381862</v>
      </c>
      <c r="B60">
        <v>-8.3653410000000008</v>
      </c>
      <c r="C60">
        <v>-8.0588829999999998</v>
      </c>
      <c r="D60">
        <v>3.5913026000000001</v>
      </c>
      <c r="E60">
        <f t="shared" si="0"/>
        <v>-3.7028189510135494</v>
      </c>
      <c r="F60">
        <f t="shared" si="1"/>
        <v>-3.8849755793452285</v>
      </c>
      <c r="G60">
        <f t="shared" si="2"/>
        <v>-0.8241446761263127</v>
      </c>
      <c r="H60">
        <f t="shared" si="3"/>
        <v>-0.98048295419097187</v>
      </c>
      <c r="K60">
        <f t="shared" si="4"/>
        <v>2.348206266499048</v>
      </c>
      <c r="L60">
        <f t="shared" si="5"/>
        <v>1.4295530510730414</v>
      </c>
    </row>
    <row r="61" spans="1:12" x14ac:dyDescent="0.3">
      <c r="A61">
        <v>608386089247285</v>
      </c>
      <c r="B61">
        <v>5.2672440000000001E-2</v>
      </c>
      <c r="C61">
        <v>-1.1252747999999999</v>
      </c>
      <c r="D61">
        <v>3.9839516000000001</v>
      </c>
      <c r="E61">
        <f t="shared" si="0"/>
        <v>-2.9489735782481201</v>
      </c>
      <c r="F61">
        <f t="shared" si="1"/>
        <v>0.35418557695463271</v>
      </c>
      <c r="G61">
        <f t="shared" si="2"/>
        <v>2.4454716713712568</v>
      </c>
      <c r="H61">
        <f t="shared" si="3"/>
        <v>-0.85115481847796737</v>
      </c>
      <c r="K61">
        <f t="shared" si="4"/>
        <v>-5.6698444337690459</v>
      </c>
      <c r="L61">
        <f t="shared" si="5"/>
        <v>1.1876557147177882</v>
      </c>
    </row>
    <row r="62" spans="1:12" x14ac:dyDescent="0.3">
      <c r="A62">
        <v>608386150530833</v>
      </c>
      <c r="B62">
        <v>3.8307226999999999E-2</v>
      </c>
      <c r="C62">
        <v>-1.8291701</v>
      </c>
      <c r="D62">
        <v>1.8770541000000001</v>
      </c>
      <c r="E62">
        <f t="shared" si="0"/>
        <v>2.195638886166563</v>
      </c>
      <c r="F62">
        <f t="shared" si="1"/>
        <v>4.2914741930545492</v>
      </c>
      <c r="G62">
        <f t="shared" si="2"/>
        <v>2.5663234656029879</v>
      </c>
      <c r="H62">
        <f t="shared" si="3"/>
        <v>0.46829771276508581</v>
      </c>
      <c r="K62">
        <f t="shared" si="4"/>
        <v>-7.1888050830391785</v>
      </c>
      <c r="L62">
        <f t="shared" si="5"/>
        <v>0.49007843707789694</v>
      </c>
    </row>
    <row r="63" spans="1:12" x14ac:dyDescent="0.3">
      <c r="A63">
        <v>608386210178339</v>
      </c>
      <c r="B63">
        <v>-0.33039984</v>
      </c>
      <c r="C63">
        <v>-9.1937339999999992</v>
      </c>
      <c r="D63">
        <v>-7.2304893000000003</v>
      </c>
      <c r="E63">
        <f t="shared" si="0"/>
        <v>3.7577335908907852</v>
      </c>
      <c r="F63">
        <f t="shared" si="1"/>
        <v>2.0377185017963662</v>
      </c>
      <c r="G63">
        <f t="shared" si="2"/>
        <v>0.16092230893744386</v>
      </c>
      <c r="H63">
        <f t="shared" si="3"/>
        <v>1.8870426079902085</v>
      </c>
      <c r="K63">
        <f t="shared" si="4"/>
        <v>1.8910206578076973</v>
      </c>
      <c r="L63">
        <f t="shared" si="5"/>
        <v>6.3110997831184901E-2</v>
      </c>
    </row>
    <row r="64" spans="1:12" x14ac:dyDescent="0.3">
      <c r="A64">
        <v>608386269984334</v>
      </c>
      <c r="B64">
        <v>-5.401319</v>
      </c>
      <c r="C64">
        <v>-21.504719000000001</v>
      </c>
      <c r="D64">
        <v>-5.8226985999999998</v>
      </c>
      <c r="E64">
        <f t="shared" si="0"/>
        <v>1.5436028044100194</v>
      </c>
      <c r="F64">
        <f t="shared" si="1"/>
        <v>-0.27906006489118163</v>
      </c>
      <c r="G64">
        <f t="shared" si="2"/>
        <v>0.20587859969374556</v>
      </c>
      <c r="H64">
        <f t="shared" si="3"/>
        <v>1.9549115320704136</v>
      </c>
      <c r="K64">
        <f t="shared" si="4"/>
        <v>13.114463029592732</v>
      </c>
      <c r="L64">
        <f t="shared" si="5"/>
        <v>7.9744498921677301E-2</v>
      </c>
    </row>
    <row r="65" spans="1:12" x14ac:dyDescent="0.3">
      <c r="A65">
        <v>608386329279861</v>
      </c>
      <c r="B65">
        <v>-4.2473140000000003</v>
      </c>
      <c r="C65">
        <v>-8.1354970000000009</v>
      </c>
      <c r="D65">
        <v>-5.5545479999999996</v>
      </c>
      <c r="E65">
        <f t="shared" si="0"/>
        <v>-1.6370586733214871</v>
      </c>
      <c r="F65">
        <f t="shared" si="1"/>
        <v>-0.90528384622307634</v>
      </c>
      <c r="G65">
        <f t="shared" si="2"/>
        <v>-1.0856114153968477E-2</v>
      </c>
      <c r="H65">
        <f t="shared" si="3"/>
        <v>-0.99511945932357548</v>
      </c>
      <c r="K65">
        <f t="shared" si="4"/>
        <v>0.9174876432419623</v>
      </c>
      <c r="L65">
        <f t="shared" si="5"/>
        <v>-0.21223891041689458</v>
      </c>
    </row>
    <row r="66" spans="1:12" x14ac:dyDescent="0.3">
      <c r="A66">
        <v>608386389846169</v>
      </c>
      <c r="B66">
        <v>1.2114661</v>
      </c>
      <c r="C66">
        <v>-6.4260373</v>
      </c>
      <c r="D66">
        <v>-1.9105730000000001</v>
      </c>
      <c r="E66">
        <f t="shared" si="0"/>
        <v>-0.38611024977198838</v>
      </c>
      <c r="F66">
        <f t="shared" si="1"/>
        <v>0.70594857684139356</v>
      </c>
      <c r="G66">
        <f t="shared" si="2"/>
        <v>0.1076469607766608</v>
      </c>
      <c r="H66">
        <f t="shared" si="3"/>
        <v>-1.019457737784407</v>
      </c>
      <c r="K66">
        <f t="shared" si="4"/>
        <v>-2.997372409945668</v>
      </c>
      <c r="L66">
        <f t="shared" si="5"/>
        <v>-0.49877207688016978</v>
      </c>
    </row>
    <row r="67" spans="1:12" x14ac:dyDescent="0.3">
      <c r="A67">
        <v>608386449310237</v>
      </c>
      <c r="B67">
        <v>-2.8060043000000001</v>
      </c>
      <c r="C67">
        <v>-8.3222450000000006</v>
      </c>
      <c r="D67">
        <v>0.13407530000000001</v>
      </c>
      <c r="E67">
        <f t="shared" ref="E67:E130" si="6">SQRT((0.2*D67+0.3*D68+0.3*D69+0.1*D70+0.1*D71)^2+(0.2*C67+0.3*C68+0.3*C69+0.1*C70+0.1*C71)^2+(0.2*B67+0.3*B68+0.3*B69+0.1*B70+0.1*B71)^2)-9.81</f>
        <v>0.69964017614573493</v>
      </c>
      <c r="F67">
        <f t="shared" ref="F67:F130" si="7">SQRT((0.1*D67+0.2*D68+0.4*D69+0.2*D70+0.1*D71)^2+(0.1*C67+0.2*C68+0.4*C69+0.2*C70+0.1*C71)^2+(0.1*B67+0.2*B68+0.4*B69+0.2*B70+0.1*B71)^2)-9.81</f>
        <v>0.12186666749553332</v>
      </c>
      <c r="G67">
        <f t="shared" ref="G67:G130" si="8">SQRT((0.1*D67+0.1*D68+0.3*D69+0.3*D70+0.2*D71)^2+(0.1*C67+0.1*C68+0.3*C69+0.3*C70+0.2*C71)^2+(0.1*B67+0.1*B68+0.3*B69+0.3*B70+0.2*B71)^2)-9.81</f>
        <v>-0.5327460488314113</v>
      </c>
      <c r="H67">
        <f t="shared" ref="H67:H130" si="9">SQRT((0.2*D67+0.2*D68+0.2*D69+0.2*D70+0.2*D71)^2+(0.2*C67+0.2*C68+0.2*C69+0.2*C70+0.2*C71)^2+(0.2*B67+0.2*B68+0.2*B69+0.2*B70+0.2*B71)^2)-9.81</f>
        <v>5.956722638605072E-2</v>
      </c>
      <c r="K67">
        <f t="shared" ref="K67:K130" si="10">SQRT(B67^2+C67^2+D67^2)-9.81</f>
        <v>-1.026413138261022</v>
      </c>
      <c r="L67">
        <f t="shared" ref="L67:L130" si="11">0.1*E67+0.1*E68+0.3*E69+0.3*E70+0.2*E71</f>
        <v>-0.62783148779669262</v>
      </c>
    </row>
    <row r="68" spans="1:12" x14ac:dyDescent="0.3">
      <c r="A68">
        <v>608386507289254</v>
      </c>
      <c r="B68">
        <v>-9.0596589999999999</v>
      </c>
      <c r="C68">
        <v>-10.362105</v>
      </c>
      <c r="D68">
        <v>6.0477533000000001</v>
      </c>
      <c r="E68">
        <f t="shared" si="6"/>
        <v>-2.4844460496499465E-2</v>
      </c>
      <c r="F68">
        <f t="shared" si="7"/>
        <v>-0.68962143166238121</v>
      </c>
      <c r="G68">
        <f t="shared" si="8"/>
        <v>-0.68110819743504436</v>
      </c>
      <c r="H68">
        <f t="shared" si="9"/>
        <v>-1.8914890056617395E-2</v>
      </c>
      <c r="K68">
        <f t="shared" si="10"/>
        <v>5.2241598104106526</v>
      </c>
      <c r="L68">
        <f t="shared" si="11"/>
        <v>-0.38712383496344616</v>
      </c>
    </row>
    <row r="69" spans="1:12" x14ac:dyDescent="0.3">
      <c r="A69">
        <v>608386568881291</v>
      </c>
      <c r="B69">
        <v>-4.1706995999999998</v>
      </c>
      <c r="C69">
        <v>-6.2728086000000003</v>
      </c>
      <c r="D69">
        <v>5.4156839999999997</v>
      </c>
      <c r="E69">
        <f t="shared" si="6"/>
        <v>-1.0618036640115882</v>
      </c>
      <c r="F69">
        <f t="shared" si="7"/>
        <v>-1.0500257861245412</v>
      </c>
      <c r="G69">
        <f t="shared" si="8"/>
        <v>-1.0603843241378392</v>
      </c>
      <c r="H69">
        <f t="shared" si="9"/>
        <v>-1.0738150102967836</v>
      </c>
      <c r="K69">
        <f t="shared" si="10"/>
        <v>-0.53247360157190826</v>
      </c>
      <c r="L69">
        <f t="shared" si="11"/>
        <v>0.22871845932557078</v>
      </c>
    </row>
    <row r="70" spans="1:12" x14ac:dyDescent="0.3">
      <c r="A70">
        <v>608386626747495</v>
      </c>
      <c r="B70">
        <v>-3.9121256</v>
      </c>
      <c r="C70">
        <v>-6.5170170000000001</v>
      </c>
      <c r="D70">
        <v>2.3271639999999998</v>
      </c>
      <c r="E70">
        <f t="shared" si="6"/>
        <v>-1.0206531608255904</v>
      </c>
      <c r="F70">
        <f t="shared" si="7"/>
        <v>-1.0144447304861401</v>
      </c>
      <c r="G70">
        <f t="shared" si="8"/>
        <v>-0.5995345524948128</v>
      </c>
      <c r="H70">
        <f t="shared" si="9"/>
        <v>-0.62559382743685177</v>
      </c>
      <c r="K70">
        <f t="shared" si="10"/>
        <v>-1.8606648346317449</v>
      </c>
      <c r="L70">
        <f t="shared" si="11"/>
        <v>1.001529876457953</v>
      </c>
    </row>
    <row r="71" spans="1:12" x14ac:dyDescent="0.3">
      <c r="A71">
        <v>608386688442293</v>
      </c>
      <c r="B71">
        <v>-4.4675802999999998</v>
      </c>
      <c r="C71">
        <v>-7.7380599999999999</v>
      </c>
      <c r="D71">
        <v>3.4380736000000001</v>
      </c>
      <c r="E71">
        <f t="shared" si="6"/>
        <v>-0.35287005955231265</v>
      </c>
      <c r="F71">
        <f t="shared" si="7"/>
        <v>8.123535507189672E-2</v>
      </c>
      <c r="G71">
        <f t="shared" si="8"/>
        <v>0.72951498126211867</v>
      </c>
      <c r="H71">
        <f t="shared" si="9"/>
        <v>0.29131969529367652</v>
      </c>
      <c r="K71">
        <f t="shared" si="10"/>
        <v>-0.23622350482501453</v>
      </c>
      <c r="L71">
        <f t="shared" si="11"/>
        <v>1.4931837588408212</v>
      </c>
    </row>
    <row r="72" spans="1:12" x14ac:dyDescent="0.3">
      <c r="A72">
        <v>608386748212194</v>
      </c>
      <c r="B72">
        <v>-2.4277204999999999</v>
      </c>
      <c r="C72">
        <v>-5.6838350000000002</v>
      </c>
      <c r="D72">
        <v>4.7070007</v>
      </c>
      <c r="E72">
        <f t="shared" si="6"/>
        <v>0.66798971800366758</v>
      </c>
      <c r="F72">
        <f t="shared" si="7"/>
        <v>1.3156012179837191</v>
      </c>
      <c r="G72">
        <f t="shared" si="8"/>
        <v>1.7511022573273127</v>
      </c>
      <c r="H72">
        <f t="shared" si="9"/>
        <v>1.1056983864503351</v>
      </c>
      <c r="K72">
        <f t="shared" si="10"/>
        <v>-2.0411092990604036</v>
      </c>
      <c r="L72">
        <f t="shared" si="11"/>
        <v>1.4324448797034661</v>
      </c>
    </row>
    <row r="73" spans="1:12" x14ac:dyDescent="0.3">
      <c r="A73">
        <v>608386806073398</v>
      </c>
      <c r="B73">
        <v>-4.9895163</v>
      </c>
      <c r="C73">
        <v>-5.8562174000000002</v>
      </c>
      <c r="D73">
        <v>6.0429649999999997</v>
      </c>
      <c r="E73">
        <f t="shared" si="6"/>
        <v>1.7121412213694107</v>
      </c>
      <c r="F73">
        <f t="shared" si="7"/>
        <v>2.1522272410450345</v>
      </c>
      <c r="G73">
        <f t="shared" si="8"/>
        <v>2.220971638574369</v>
      </c>
      <c r="H73">
        <f t="shared" si="9"/>
        <v>1.7655251349783772</v>
      </c>
      <c r="K73">
        <f t="shared" si="10"/>
        <v>-2.6954403906039204E-2</v>
      </c>
      <c r="L73">
        <f t="shared" si="11"/>
        <v>0.80320252391403246</v>
      </c>
    </row>
    <row r="74" spans="1:12" x14ac:dyDescent="0.3">
      <c r="A74">
        <v>608386867767519</v>
      </c>
      <c r="B74">
        <v>-6.2536550000000002</v>
      </c>
      <c r="C74">
        <v>-7.2687964000000003</v>
      </c>
      <c r="D74">
        <v>6.4930750000000002</v>
      </c>
      <c r="E74">
        <f t="shared" si="6"/>
        <v>2.1242145834191</v>
      </c>
      <c r="F74">
        <f t="shared" si="7"/>
        <v>2.2270876404389899</v>
      </c>
      <c r="G74">
        <f t="shared" si="8"/>
        <v>1.6436547438219762</v>
      </c>
      <c r="H74">
        <f t="shared" si="9"/>
        <v>1.5137101083089544</v>
      </c>
      <c r="K74">
        <f t="shared" si="10"/>
        <v>1.7703119525901787</v>
      </c>
      <c r="L74">
        <f t="shared" si="11"/>
        <v>-5.2411610237686701E-2</v>
      </c>
    </row>
    <row r="75" spans="1:12" x14ac:dyDescent="0.3">
      <c r="A75">
        <v>608386927467004</v>
      </c>
      <c r="B75">
        <v>-6.1674639999999998</v>
      </c>
      <c r="C75">
        <v>-8.0780360000000009</v>
      </c>
      <c r="D75">
        <v>6.9096659999999996</v>
      </c>
      <c r="E75">
        <f t="shared" si="6"/>
        <v>1.5538252577956637</v>
      </c>
      <c r="F75">
        <f t="shared" si="7"/>
        <v>1.0197143020084525</v>
      </c>
      <c r="G75">
        <f t="shared" si="8"/>
        <v>0.15820249606010783</v>
      </c>
      <c r="H75">
        <f t="shared" si="9"/>
        <v>0.64717582365119597</v>
      </c>
      <c r="K75">
        <f t="shared" si="10"/>
        <v>2.4796607780747149</v>
      </c>
      <c r="L75">
        <f t="shared" si="11"/>
        <v>-0.76498832685486351</v>
      </c>
    </row>
    <row r="76" spans="1:12" x14ac:dyDescent="0.3">
      <c r="A76">
        <v>608386987323260</v>
      </c>
      <c r="B76">
        <v>-5.6694699999999996</v>
      </c>
      <c r="C76">
        <v>-10.778696</v>
      </c>
      <c r="D76">
        <v>6.0046577000000001</v>
      </c>
      <c r="E76">
        <f t="shared" si="6"/>
        <v>0.45509916700864572</v>
      </c>
      <c r="F76">
        <f t="shared" si="7"/>
        <v>-0.34471235430500968</v>
      </c>
      <c r="G76">
        <f t="shared" si="8"/>
        <v>-0.74388987464871903</v>
      </c>
      <c r="H76">
        <f t="shared" si="9"/>
        <v>2.7952101020455089E-2</v>
      </c>
      <c r="K76">
        <f t="shared" si="10"/>
        <v>3.7686262793953222</v>
      </c>
      <c r="L76">
        <f t="shared" si="11"/>
        <v>-1.1089239693035142</v>
      </c>
    </row>
    <row r="77" spans="1:12" x14ac:dyDescent="0.3">
      <c r="A77">
        <v>608387047215870</v>
      </c>
      <c r="B77">
        <v>-6.8522052999999996</v>
      </c>
      <c r="C77">
        <v>-8.4706860000000006</v>
      </c>
      <c r="D77">
        <v>3.1411926999999999</v>
      </c>
      <c r="E77">
        <f t="shared" si="6"/>
        <v>-0.9155519200305573</v>
      </c>
      <c r="F77">
        <f t="shared" si="7"/>
        <v>-1.2880926934570862</v>
      </c>
      <c r="G77">
        <f t="shared" si="8"/>
        <v>-1.1284748208106503</v>
      </c>
      <c r="H77">
        <f t="shared" si="9"/>
        <v>-0.7704608847282497</v>
      </c>
      <c r="K77">
        <f t="shared" si="10"/>
        <v>1.5289739554545836</v>
      </c>
      <c r="L77">
        <f t="shared" si="11"/>
        <v>-1.170576568504812</v>
      </c>
    </row>
    <row r="78" spans="1:12" x14ac:dyDescent="0.3">
      <c r="A78">
        <v>608387106930303</v>
      </c>
      <c r="B78">
        <v>-5.9280434</v>
      </c>
      <c r="C78">
        <v>-6.7851676999999997</v>
      </c>
      <c r="D78">
        <v>0.69431849999999995</v>
      </c>
      <c r="E78">
        <f t="shared" si="6"/>
        <v>-1.4103988422629481</v>
      </c>
      <c r="F78">
        <f t="shared" si="7"/>
        <v>-1.2318510181420379</v>
      </c>
      <c r="G78">
        <f t="shared" si="8"/>
        <v>-1.2200641490467063</v>
      </c>
      <c r="H78">
        <f t="shared" si="9"/>
        <v>-1.398365375083328</v>
      </c>
      <c r="K78">
        <f t="shared" si="10"/>
        <v>-0.77328171021973802</v>
      </c>
      <c r="L78">
        <f t="shared" si="11"/>
        <v>-0.91187145654181023</v>
      </c>
    </row>
    <row r="79" spans="1:12" x14ac:dyDescent="0.3">
      <c r="A79">
        <v>608387166670726</v>
      </c>
      <c r="B79">
        <v>-4.1754879999999996</v>
      </c>
      <c r="C79">
        <v>-5.9807157999999996</v>
      </c>
      <c r="D79">
        <v>0.49320554999999999</v>
      </c>
      <c r="E79">
        <f t="shared" si="6"/>
        <v>-1.3404777032362141</v>
      </c>
      <c r="F79">
        <f t="shared" si="7"/>
        <v>-1.3160886982347311</v>
      </c>
      <c r="G79">
        <f t="shared" si="8"/>
        <v>-1.4653495292388783</v>
      </c>
      <c r="H79">
        <f t="shared" si="9"/>
        <v>-1.5047945446426993</v>
      </c>
      <c r="K79">
        <f t="shared" si="10"/>
        <v>-2.499260418188566</v>
      </c>
      <c r="L79">
        <f t="shared" si="11"/>
        <v>-0.24112170765672686</v>
      </c>
    </row>
    <row r="80" spans="1:12" x14ac:dyDescent="0.3">
      <c r="A80">
        <v>608387224378388</v>
      </c>
      <c r="B80">
        <v>-5.7700259999999997</v>
      </c>
      <c r="C80">
        <v>-7.1826052999999996</v>
      </c>
      <c r="D80">
        <v>-1.5658079</v>
      </c>
      <c r="E80">
        <f t="shared" si="6"/>
        <v>-1.1880786517578716</v>
      </c>
      <c r="F80">
        <f t="shared" si="7"/>
        <v>-1.3215511026470814</v>
      </c>
      <c r="G80">
        <f t="shared" si="8"/>
        <v>-1.1896980757911759</v>
      </c>
      <c r="H80">
        <f t="shared" si="9"/>
        <v>-1.0682649446444152</v>
      </c>
      <c r="K80">
        <f t="shared" si="10"/>
        <v>-0.4646924440141369</v>
      </c>
      <c r="L80">
        <f t="shared" si="11"/>
        <v>0.71960619080530941</v>
      </c>
    </row>
    <row r="81" spans="1:12" x14ac:dyDescent="0.3">
      <c r="A81">
        <v>608387286234019</v>
      </c>
      <c r="B81">
        <v>-6.2919619999999998</v>
      </c>
      <c r="C81">
        <v>-6.129156</v>
      </c>
      <c r="D81">
        <v>-7.6614453999999999E-2</v>
      </c>
      <c r="E81">
        <f t="shared" si="6"/>
        <v>-0.89707292888617829</v>
      </c>
      <c r="F81">
        <f t="shared" si="7"/>
        <v>-0.73472849442733157</v>
      </c>
      <c r="G81">
        <f t="shared" si="8"/>
        <v>-0.10160080383015035</v>
      </c>
      <c r="H81">
        <f t="shared" si="9"/>
        <v>-0.28252385221218468</v>
      </c>
      <c r="K81">
        <f t="shared" si="10"/>
        <v>-1.0258546883409476</v>
      </c>
      <c r="L81">
        <f t="shared" si="11"/>
        <v>1.6333245397104532</v>
      </c>
    </row>
    <row r="82" spans="1:12" x14ac:dyDescent="0.3">
      <c r="A82">
        <v>608387346014389</v>
      </c>
      <c r="B82">
        <v>-6.2105594000000002</v>
      </c>
      <c r="C82">
        <v>-4.9655743000000001</v>
      </c>
      <c r="D82">
        <v>0.37349546</v>
      </c>
      <c r="E82">
        <f t="shared" si="6"/>
        <v>-5.6191638993395188E-2</v>
      </c>
      <c r="F82">
        <f t="shared" si="7"/>
        <v>0.59565250748617693</v>
      </c>
      <c r="G82">
        <f t="shared" si="8"/>
        <v>1.6072871557379411</v>
      </c>
      <c r="H82">
        <f t="shared" si="9"/>
        <v>0.91399299330459982</v>
      </c>
      <c r="K82">
        <f t="shared" si="10"/>
        <v>-1.8496309728512292</v>
      </c>
      <c r="L82">
        <f t="shared" si="11"/>
        <v>1.9078198915971878</v>
      </c>
    </row>
    <row r="83" spans="1:12" x14ac:dyDescent="0.3">
      <c r="A83">
        <v>608387403846947</v>
      </c>
      <c r="B83">
        <v>-6.5649009999999999</v>
      </c>
      <c r="C83">
        <v>-5.4492029999999998</v>
      </c>
      <c r="D83">
        <v>1.1492168</v>
      </c>
      <c r="E83">
        <f t="shared" si="6"/>
        <v>1.4885664910327687</v>
      </c>
      <c r="F83">
        <f t="shared" si="7"/>
        <v>2.5259263793614526</v>
      </c>
      <c r="G83">
        <f t="shared" si="8"/>
        <v>2.8661626900352282</v>
      </c>
      <c r="H83">
        <f t="shared" si="9"/>
        <v>1.8612428828415943</v>
      </c>
      <c r="K83">
        <f t="shared" si="10"/>
        <v>-1.2011419033409414</v>
      </c>
      <c r="L83">
        <f t="shared" si="11"/>
        <v>1.4463018105496366</v>
      </c>
    </row>
    <row r="84" spans="1:12" x14ac:dyDescent="0.3">
      <c r="A84">
        <v>608387465598464</v>
      </c>
      <c r="B84">
        <v>-7.3693530000000003</v>
      </c>
      <c r="C84">
        <v>-5.7796029999999998</v>
      </c>
      <c r="D84">
        <v>1.7190368</v>
      </c>
      <c r="E84">
        <f t="shared" si="6"/>
        <v>2.4920444662895118</v>
      </c>
      <c r="F84">
        <f t="shared" si="7"/>
        <v>2.8714255390675767</v>
      </c>
      <c r="G84">
        <f t="shared" si="8"/>
        <v>2.1554406013558864</v>
      </c>
      <c r="H84">
        <f t="shared" si="9"/>
        <v>1.7263926148387938</v>
      </c>
      <c r="K84">
        <f t="shared" si="10"/>
        <v>-0.28811667809501884</v>
      </c>
      <c r="L84">
        <f t="shared" si="11"/>
        <v>0.45747119199949143</v>
      </c>
    </row>
    <row r="85" spans="1:12" x14ac:dyDescent="0.3">
      <c r="A85">
        <v>608387525381126</v>
      </c>
      <c r="B85">
        <v>-9.4570969999999992</v>
      </c>
      <c r="C85">
        <v>-6.813898</v>
      </c>
      <c r="D85">
        <v>8.3222450000000006</v>
      </c>
      <c r="E85">
        <f t="shared" si="6"/>
        <v>2.672338546508632</v>
      </c>
      <c r="F85">
        <f t="shared" si="7"/>
        <v>1.9875681937424581</v>
      </c>
      <c r="G85">
        <f t="shared" si="8"/>
        <v>1.0939491290972736</v>
      </c>
      <c r="H85">
        <f t="shared" si="9"/>
        <v>1.7364990777701674</v>
      </c>
      <c r="K85">
        <f t="shared" si="10"/>
        <v>4.5122083304858407</v>
      </c>
      <c r="L85">
        <f t="shared" si="11"/>
        <v>-0.55016375584338317</v>
      </c>
    </row>
    <row r="86" spans="1:12" x14ac:dyDescent="0.3">
      <c r="A86">
        <v>608387585132486</v>
      </c>
      <c r="B86">
        <v>-10.749966000000001</v>
      </c>
      <c r="C86">
        <v>-8.9926209999999998</v>
      </c>
      <c r="D86">
        <v>3.3614592999999999</v>
      </c>
      <c r="E86">
        <f t="shared" si="6"/>
        <v>1.0763375127690367</v>
      </c>
      <c r="F86">
        <f t="shared" si="7"/>
        <v>0.24680645280734126</v>
      </c>
      <c r="G86">
        <f t="shared" si="8"/>
        <v>-3.3032539974515274E-2</v>
      </c>
      <c r="H86">
        <f t="shared" si="9"/>
        <v>0.76964900689811344</v>
      </c>
      <c r="K86">
        <f t="shared" si="10"/>
        <v>4.6027863397870945</v>
      </c>
      <c r="L86">
        <f t="shared" si="11"/>
        <v>-1.4454247124250879</v>
      </c>
    </row>
    <row r="87" spans="1:12" x14ac:dyDescent="0.3">
      <c r="A87">
        <v>608387643771450</v>
      </c>
      <c r="B87">
        <v>-9.5049810000000008</v>
      </c>
      <c r="C87">
        <v>-8.1833810000000007</v>
      </c>
      <c r="D87">
        <v>1.5753847000000001</v>
      </c>
      <c r="E87">
        <f t="shared" si="6"/>
        <v>-0.3818105148294606</v>
      </c>
      <c r="F87">
        <f t="shared" si="7"/>
        <v>-0.6392614516378341</v>
      </c>
      <c r="G87">
        <f t="shared" si="8"/>
        <v>-1.0909901055464459</v>
      </c>
      <c r="H87">
        <f t="shared" si="9"/>
        <v>-0.83495079035071385</v>
      </c>
      <c r="K87">
        <f t="shared" si="10"/>
        <v>2.8309740666815735</v>
      </c>
      <c r="L87">
        <f t="shared" si="11"/>
        <v>-1.8962416178083206</v>
      </c>
    </row>
    <row r="88" spans="1:12" x14ac:dyDescent="0.3">
      <c r="A88">
        <v>608387702766456</v>
      </c>
      <c r="B88">
        <v>-5.0278233999999999</v>
      </c>
      <c r="C88">
        <v>-6.8330517000000004</v>
      </c>
      <c r="D88">
        <v>-0.33997664</v>
      </c>
      <c r="E88">
        <f t="shared" si="6"/>
        <v>-1.3366260433109787</v>
      </c>
      <c r="F88">
        <f t="shared" si="7"/>
        <v>-1.7813222530436867</v>
      </c>
      <c r="G88">
        <f t="shared" si="8"/>
        <v>-2.2547234194733621</v>
      </c>
      <c r="H88">
        <f t="shared" si="9"/>
        <v>-1.8172619074043066</v>
      </c>
      <c r="K88">
        <f t="shared" si="10"/>
        <v>-1.3197003708817121</v>
      </c>
      <c r="L88">
        <f t="shared" si="11"/>
        <v>-1.7370640678086724</v>
      </c>
    </row>
    <row r="89" spans="1:12" x14ac:dyDescent="0.3">
      <c r="A89">
        <v>608387764480160</v>
      </c>
      <c r="B89">
        <v>-5.0278233999999999</v>
      </c>
      <c r="C89">
        <v>-8.8537579999999991</v>
      </c>
      <c r="D89">
        <v>0.39743748000000001</v>
      </c>
      <c r="E89">
        <f t="shared" si="6"/>
        <v>-2.0475019716450911</v>
      </c>
      <c r="F89">
        <f t="shared" si="7"/>
        <v>-2.5091070286961887</v>
      </c>
      <c r="G89">
        <f t="shared" si="8"/>
        <v>-2.3872064727136877</v>
      </c>
      <c r="H89">
        <f t="shared" si="9"/>
        <v>-1.9384409833512874</v>
      </c>
      <c r="K89">
        <f t="shared" si="10"/>
        <v>0.37950417903934586</v>
      </c>
      <c r="L89">
        <f t="shared" si="11"/>
        <v>-0.92739127532929655</v>
      </c>
    </row>
    <row r="90" spans="1:12" x14ac:dyDescent="0.3">
      <c r="A90">
        <v>608387824252406</v>
      </c>
      <c r="B90">
        <v>-4.1084500000000004</v>
      </c>
      <c r="C90">
        <v>-6.8043212999999998</v>
      </c>
      <c r="D90">
        <v>1.3359646000000001</v>
      </c>
      <c r="E90">
        <f t="shared" si="6"/>
        <v>-2.4981950386611222</v>
      </c>
      <c r="F90">
        <f t="shared" si="7"/>
        <v>-2.3496449934106298</v>
      </c>
      <c r="G90">
        <f t="shared" si="8"/>
        <v>-2.0130025156625884</v>
      </c>
      <c r="H90">
        <f t="shared" si="9"/>
        <v>-2.178337191535987</v>
      </c>
      <c r="K90">
        <f t="shared" si="10"/>
        <v>-1.7500402501881656</v>
      </c>
      <c r="L90">
        <f t="shared" si="11"/>
        <v>0.25858335354781364</v>
      </c>
    </row>
    <row r="91" spans="1:12" x14ac:dyDescent="0.3">
      <c r="A91">
        <v>608387882085016</v>
      </c>
      <c r="B91">
        <v>-3.3087865999999999</v>
      </c>
      <c r="C91">
        <v>-4.9559974999999996</v>
      </c>
      <c r="D91">
        <v>1.0869675999999999</v>
      </c>
      <c r="E91">
        <f t="shared" si="6"/>
        <v>-1.8034442945120635</v>
      </c>
      <c r="F91">
        <f t="shared" si="7"/>
        <v>-1.4368010418827968</v>
      </c>
      <c r="G91">
        <f t="shared" si="8"/>
        <v>-0.73154814397795676</v>
      </c>
      <c r="H91">
        <f t="shared" si="9"/>
        <v>-1.1196793306687916</v>
      </c>
      <c r="K91">
        <f t="shared" si="10"/>
        <v>-3.7526508646276993</v>
      </c>
      <c r="L91">
        <f t="shared" si="11"/>
        <v>1.38111909458675</v>
      </c>
    </row>
    <row r="92" spans="1:12" x14ac:dyDescent="0.3">
      <c r="A92">
        <v>608387941845542</v>
      </c>
      <c r="B92">
        <v>-4.6926354999999997</v>
      </c>
      <c r="C92">
        <v>-5.4922985999999998</v>
      </c>
      <c r="D92">
        <v>2.0781670000000001</v>
      </c>
      <c r="E92">
        <f t="shared" si="6"/>
        <v>-0.5407973318055479</v>
      </c>
      <c r="F92">
        <f t="shared" si="7"/>
        <v>0.21408412010657507</v>
      </c>
      <c r="G92">
        <f t="shared" si="8"/>
        <v>1.2774176805937572</v>
      </c>
      <c r="H92">
        <f t="shared" si="9"/>
        <v>0.49283971366460477</v>
      </c>
      <c r="K92">
        <f t="shared" si="10"/>
        <v>-2.2930225537579805</v>
      </c>
      <c r="L92">
        <f t="shared" si="11"/>
        <v>1.8987052459464868</v>
      </c>
    </row>
    <row r="93" spans="1:12" x14ac:dyDescent="0.3">
      <c r="A93">
        <v>608388001523257</v>
      </c>
      <c r="B93">
        <v>-5.7077770000000001</v>
      </c>
      <c r="C93">
        <v>-5.2002062999999996</v>
      </c>
      <c r="D93">
        <v>1.9584569999999999</v>
      </c>
      <c r="E93">
        <f t="shared" si="6"/>
        <v>1.1522545679830412</v>
      </c>
      <c r="F93">
        <f t="shared" si="7"/>
        <v>2.2217001597083854</v>
      </c>
      <c r="G93">
        <f t="shared" si="8"/>
        <v>2.5906717085565205</v>
      </c>
      <c r="H93">
        <f t="shared" si="9"/>
        <v>1.5127051696083864</v>
      </c>
      <c r="K93">
        <f t="shared" si="10"/>
        <v>-1.8440463430209633</v>
      </c>
      <c r="L93">
        <f t="shared" si="11"/>
        <v>1.683194381137364</v>
      </c>
    </row>
    <row r="94" spans="1:12" x14ac:dyDescent="0.3">
      <c r="A94">
        <v>608388063368107</v>
      </c>
      <c r="B94">
        <v>-6.540959</v>
      </c>
      <c r="C94">
        <v>-4.9224787000000001</v>
      </c>
      <c r="D94">
        <v>4.1850649999999998</v>
      </c>
      <c r="E94">
        <f t="shared" si="6"/>
        <v>2.5265505800594212</v>
      </c>
      <c r="F94">
        <f t="shared" si="7"/>
        <v>2.8979525891549223</v>
      </c>
      <c r="G94">
        <f t="shared" si="8"/>
        <v>2.3994965766525063</v>
      </c>
      <c r="H94">
        <f t="shared" si="9"/>
        <v>2.0391919642803344</v>
      </c>
      <c r="K94">
        <f t="shared" si="10"/>
        <v>-0.61599596226651165</v>
      </c>
      <c r="L94">
        <f t="shared" si="11"/>
        <v>0.99959166311896075</v>
      </c>
    </row>
    <row r="95" spans="1:12" x14ac:dyDescent="0.3">
      <c r="A95">
        <v>608388121222071</v>
      </c>
      <c r="B95">
        <v>-9.3134440000000005</v>
      </c>
      <c r="C95">
        <v>-6.6989764999999997</v>
      </c>
      <c r="D95">
        <v>7.1347212999999998</v>
      </c>
      <c r="E95">
        <f t="shared" si="6"/>
        <v>2.559508564028862</v>
      </c>
      <c r="F95">
        <f t="shared" si="7"/>
        <v>2.1552817471448726</v>
      </c>
      <c r="G95">
        <f t="shared" si="8"/>
        <v>1.5275169788691105</v>
      </c>
      <c r="H95">
        <f t="shared" si="9"/>
        <v>1.8057382987735622</v>
      </c>
      <c r="K95">
        <f t="shared" si="10"/>
        <v>3.7000249191984071</v>
      </c>
      <c r="L95">
        <f t="shared" si="11"/>
        <v>0.11535642247844985</v>
      </c>
    </row>
    <row r="96" spans="1:12" x14ac:dyDescent="0.3">
      <c r="A96">
        <v>608388181013535</v>
      </c>
      <c r="B96">
        <v>-8.0062099999999994</v>
      </c>
      <c r="C96">
        <v>-6.5840544999999997</v>
      </c>
      <c r="D96">
        <v>10.036493</v>
      </c>
      <c r="E96">
        <f t="shared" si="6"/>
        <v>1.5587088955112627</v>
      </c>
      <c r="F96">
        <f t="shared" si="7"/>
        <v>1.0591260102387086</v>
      </c>
      <c r="G96">
        <f t="shared" si="8"/>
        <v>0.54140141989912038</v>
      </c>
      <c r="H96">
        <f t="shared" si="9"/>
        <v>0.9658009553289002</v>
      </c>
      <c r="K96">
        <f t="shared" si="10"/>
        <v>4.6184567422201876</v>
      </c>
      <c r="L96">
        <f t="shared" si="11"/>
        <v>-0.72884540633121664</v>
      </c>
    </row>
    <row r="97" spans="1:12" x14ac:dyDescent="0.3">
      <c r="A97">
        <v>608388242693749</v>
      </c>
      <c r="B97">
        <v>-8.2073230000000006</v>
      </c>
      <c r="C97">
        <v>-8.1211319999999994</v>
      </c>
      <c r="D97">
        <v>4.6878469999999997</v>
      </c>
      <c r="E97">
        <f t="shared" si="6"/>
        <v>0.39924314235540237</v>
      </c>
      <c r="F97">
        <f t="shared" si="7"/>
        <v>-4.9867008571505167E-2</v>
      </c>
      <c r="G97">
        <f t="shared" si="8"/>
        <v>-0.39729033235289002</v>
      </c>
      <c r="H97">
        <f t="shared" si="9"/>
        <v>5.0182819929394995E-2</v>
      </c>
      <c r="K97">
        <f t="shared" si="10"/>
        <v>2.6514945043988192</v>
      </c>
      <c r="L97">
        <f t="shared" si="11"/>
        <v>-1.3156043995051174</v>
      </c>
    </row>
    <row r="98" spans="1:12" x14ac:dyDescent="0.3">
      <c r="A98">
        <v>608388300430786</v>
      </c>
      <c r="B98">
        <v>-8.1546509999999994</v>
      </c>
      <c r="C98">
        <v>-7.8912887999999999</v>
      </c>
      <c r="D98">
        <v>0.81402856000000001</v>
      </c>
      <c r="E98">
        <f t="shared" si="6"/>
        <v>-0.48199931324933587</v>
      </c>
      <c r="F98">
        <f t="shared" si="7"/>
        <v>-0.81962657605565603</v>
      </c>
      <c r="G98">
        <f t="shared" si="8"/>
        <v>-1.2637224225432142</v>
      </c>
      <c r="H98">
        <f t="shared" si="9"/>
        <v>-0.92911665505187457</v>
      </c>
      <c r="K98">
        <f t="shared" si="10"/>
        <v>1.5668806952214318</v>
      </c>
      <c r="L98">
        <f t="shared" si="11"/>
        <v>-1.3776878056471082</v>
      </c>
    </row>
    <row r="99" spans="1:12" x14ac:dyDescent="0.3">
      <c r="A99">
        <v>608388361705272</v>
      </c>
      <c r="B99">
        <v>-5.1906295</v>
      </c>
      <c r="C99">
        <v>-7.6853876000000003</v>
      </c>
      <c r="D99">
        <v>-0.43574469999999998</v>
      </c>
      <c r="E99">
        <f t="shared" si="6"/>
        <v>-1.3581923610369131</v>
      </c>
      <c r="F99">
        <f t="shared" si="7"/>
        <v>-1.7964563163170215</v>
      </c>
      <c r="G99">
        <f t="shared" si="8"/>
        <v>-1.995081284811512</v>
      </c>
      <c r="H99">
        <f t="shared" si="9"/>
        <v>-1.5666699015247882</v>
      </c>
      <c r="K99">
        <f t="shared" si="10"/>
        <v>-0.52572885940516656</v>
      </c>
      <c r="L99">
        <f t="shared" si="11"/>
        <v>-0.82045103701648259</v>
      </c>
    </row>
    <row r="100" spans="1:12" x14ac:dyDescent="0.3">
      <c r="A100">
        <v>608388422041371</v>
      </c>
      <c r="B100">
        <v>-7.0102224</v>
      </c>
      <c r="C100">
        <v>-6.6127849999999997</v>
      </c>
      <c r="D100">
        <v>-0.80445175999999996</v>
      </c>
      <c r="E100">
        <f t="shared" si="6"/>
        <v>-1.862915539160042</v>
      </c>
      <c r="F100">
        <f t="shared" si="7"/>
        <v>-2.0471001565483595</v>
      </c>
      <c r="G100">
        <f t="shared" si="8"/>
        <v>-1.7520610932950476</v>
      </c>
      <c r="H100">
        <f t="shared" si="9"/>
        <v>-1.5764948649846406</v>
      </c>
      <c r="K100">
        <f t="shared" si="10"/>
        <v>-0.13946298348153618</v>
      </c>
      <c r="L100">
        <f t="shared" si="11"/>
        <v>0.21398954157580297</v>
      </c>
    </row>
    <row r="101" spans="1:12" x14ac:dyDescent="0.3">
      <c r="A101">
        <v>608388481797784</v>
      </c>
      <c r="B101">
        <v>-5.6838350000000002</v>
      </c>
      <c r="C101">
        <v>-4.88896</v>
      </c>
      <c r="D101">
        <v>6.7037650000000004E-2</v>
      </c>
      <c r="E101">
        <f t="shared" si="6"/>
        <v>-1.7049820617831877</v>
      </c>
      <c r="F101">
        <f t="shared" si="7"/>
        <v>-1.4002062153392778</v>
      </c>
      <c r="G101">
        <f t="shared" si="8"/>
        <v>-0.85169326104723453</v>
      </c>
      <c r="H101">
        <f t="shared" si="9"/>
        <v>-1.1603182002503214</v>
      </c>
      <c r="K101">
        <f t="shared" si="10"/>
        <v>-2.3125068032480005</v>
      </c>
      <c r="L101">
        <f t="shared" si="11"/>
        <v>1.3952345943687832</v>
      </c>
    </row>
    <row r="102" spans="1:12" x14ac:dyDescent="0.3">
      <c r="A102">
        <v>608388541593206</v>
      </c>
      <c r="B102">
        <v>-5.0038815000000003</v>
      </c>
      <c r="C102">
        <v>-4.6639049999999997</v>
      </c>
      <c r="D102">
        <v>1.0630256</v>
      </c>
      <c r="E102">
        <f t="shared" si="6"/>
        <v>-0.61649678967757282</v>
      </c>
      <c r="F102">
        <f t="shared" si="7"/>
        <v>-5.4664243952696978E-2</v>
      </c>
      <c r="G102">
        <f t="shared" si="8"/>
        <v>0.90500633877270964</v>
      </c>
      <c r="H102">
        <f t="shared" si="9"/>
        <v>0.337055510552144</v>
      </c>
      <c r="K102">
        <f t="shared" si="10"/>
        <v>-2.8875103220501215</v>
      </c>
      <c r="L102">
        <f t="shared" si="11"/>
        <v>2.063119342076992</v>
      </c>
    </row>
    <row r="103" spans="1:12" x14ac:dyDescent="0.3">
      <c r="A103">
        <v>608388601387900</v>
      </c>
      <c r="B103">
        <v>-6.0669069999999996</v>
      </c>
      <c r="C103">
        <v>-5.4492029999999998</v>
      </c>
      <c r="D103">
        <v>1.484405</v>
      </c>
      <c r="E103">
        <f t="shared" si="6"/>
        <v>0.99051704220720538</v>
      </c>
      <c r="F103">
        <f t="shared" si="7"/>
        <v>1.9452363935274199</v>
      </c>
      <c r="G103">
        <f t="shared" si="8"/>
        <v>2.8898740165165737</v>
      </c>
      <c r="H103">
        <f t="shared" si="9"/>
        <v>1.8904805689786084</v>
      </c>
      <c r="K103">
        <f t="shared" si="10"/>
        <v>-1.5211742637522541</v>
      </c>
      <c r="L103">
        <f t="shared" si="11"/>
        <v>1.9095071338592773</v>
      </c>
    </row>
    <row r="104" spans="1:12" x14ac:dyDescent="0.3">
      <c r="A104">
        <v>608388661153427</v>
      </c>
      <c r="B104">
        <v>-6.871359</v>
      </c>
      <c r="C104">
        <v>-5.6311619999999998</v>
      </c>
      <c r="D104">
        <v>1.9105730000000001</v>
      </c>
      <c r="E104">
        <f t="shared" si="6"/>
        <v>2.292866129556181</v>
      </c>
      <c r="F104">
        <f t="shared" si="7"/>
        <v>3.2589083568203456</v>
      </c>
      <c r="G104">
        <f t="shared" si="8"/>
        <v>2.7573925400741341</v>
      </c>
      <c r="H104">
        <f t="shared" si="9"/>
        <v>1.8544140647831124</v>
      </c>
      <c r="K104">
        <f t="shared" si="10"/>
        <v>-0.72287453781703448</v>
      </c>
      <c r="L104">
        <f t="shared" si="11"/>
        <v>0.95288091760803617</v>
      </c>
    </row>
    <row r="105" spans="1:12" x14ac:dyDescent="0.3">
      <c r="A105">
        <v>608388719083224</v>
      </c>
      <c r="B105">
        <v>-9.1171199999999999</v>
      </c>
      <c r="C105">
        <v>-6.540959</v>
      </c>
      <c r="D105">
        <v>3.2130187000000001</v>
      </c>
      <c r="E105">
        <f t="shared" si="6"/>
        <v>3.2118376399292163</v>
      </c>
      <c r="F105">
        <f t="shared" si="7"/>
        <v>2.8175854171408385</v>
      </c>
      <c r="G105">
        <f t="shared" si="8"/>
        <v>1.8196192246204532</v>
      </c>
      <c r="H105">
        <f t="shared" si="9"/>
        <v>2.0692096908337625</v>
      </c>
      <c r="K105">
        <f t="shared" si="10"/>
        <v>1.861739840342171</v>
      </c>
      <c r="L105">
        <f t="shared" si="11"/>
        <v>-0.22181275158680386</v>
      </c>
    </row>
    <row r="106" spans="1:12" x14ac:dyDescent="0.3">
      <c r="A106">
        <v>608388779150678</v>
      </c>
      <c r="B106">
        <v>-8.4754740000000002</v>
      </c>
      <c r="C106">
        <v>-8.4084369999999993</v>
      </c>
      <c r="D106">
        <v>11.544841</v>
      </c>
      <c r="E106">
        <f t="shared" si="6"/>
        <v>1.8715309298920477</v>
      </c>
      <c r="F106">
        <f t="shared" si="7"/>
        <v>0.95246950755179682</v>
      </c>
      <c r="G106">
        <f t="shared" si="8"/>
        <v>0.47841371206834005</v>
      </c>
      <c r="H106">
        <f t="shared" si="9"/>
        <v>1.4148776793604618</v>
      </c>
      <c r="K106">
        <f t="shared" si="10"/>
        <v>6.7977941347707596</v>
      </c>
      <c r="L106">
        <f t="shared" si="11"/>
        <v>-1.4078273215095916</v>
      </c>
    </row>
    <row r="107" spans="1:12" x14ac:dyDescent="0.3">
      <c r="A107">
        <v>608388840512246</v>
      </c>
      <c r="B107">
        <v>-11.774684000000001</v>
      </c>
      <c r="C107">
        <v>-8.5520890000000005</v>
      </c>
      <c r="D107">
        <v>2.7485434999999998</v>
      </c>
      <c r="E107">
        <f t="shared" si="6"/>
        <v>0.28079122868279782</v>
      </c>
      <c r="F107">
        <f t="shared" si="7"/>
        <v>-0.20957013330559526</v>
      </c>
      <c r="G107">
        <f t="shared" si="8"/>
        <v>-0.87597223510041289</v>
      </c>
      <c r="H107">
        <f t="shared" si="9"/>
        <v>-0.37645499080794131</v>
      </c>
      <c r="K107">
        <f t="shared" si="10"/>
        <v>4.9999932793762358</v>
      </c>
      <c r="L107">
        <f t="shared" si="11"/>
        <v>-2.0584294624286277</v>
      </c>
    </row>
    <row r="108" spans="1:12" x14ac:dyDescent="0.3">
      <c r="A108">
        <v>608388898058919</v>
      </c>
      <c r="B108">
        <v>-5.2624554999999997</v>
      </c>
      <c r="C108">
        <v>-7.8529815999999997</v>
      </c>
      <c r="D108">
        <v>-1.7764975999999999</v>
      </c>
      <c r="E108">
        <f t="shared" si="6"/>
        <v>-1.2164305345647861</v>
      </c>
      <c r="F108">
        <f t="shared" si="7"/>
        <v>-1.8732293324938736</v>
      </c>
      <c r="G108">
        <f t="shared" si="8"/>
        <v>-2.5516633397565069</v>
      </c>
      <c r="H108">
        <f t="shared" si="9"/>
        <v>-1.9223713339113511</v>
      </c>
      <c r="K108">
        <f t="shared" si="10"/>
        <v>-0.19133576725829649</v>
      </c>
      <c r="L108">
        <f t="shared" si="11"/>
        <v>-2.0090116854514362</v>
      </c>
    </row>
    <row r="109" spans="1:12" x14ac:dyDescent="0.3">
      <c r="A109">
        <v>608388958104446</v>
      </c>
      <c r="B109">
        <v>-5.2337249999999997</v>
      </c>
      <c r="C109">
        <v>-9.3373869999999997</v>
      </c>
      <c r="D109">
        <v>1.0917559999999999</v>
      </c>
      <c r="E109">
        <f t="shared" si="6"/>
        <v>-2.247289084021669</v>
      </c>
      <c r="F109">
        <f t="shared" si="7"/>
        <v>-2.9140047264307842</v>
      </c>
      <c r="G109">
        <f t="shared" si="8"/>
        <v>-2.7255097334558123</v>
      </c>
      <c r="H109">
        <f t="shared" si="9"/>
        <v>-2.046215057506469</v>
      </c>
      <c r="K109">
        <f t="shared" si="10"/>
        <v>0.94967492663834996</v>
      </c>
      <c r="L109">
        <f t="shared" si="11"/>
        <v>-1.2336408437242852</v>
      </c>
    </row>
    <row r="110" spans="1:12" x14ac:dyDescent="0.3">
      <c r="A110">
        <v>608389018363514</v>
      </c>
      <c r="B110">
        <v>-6.4068836999999998</v>
      </c>
      <c r="C110">
        <v>-5.0086700000000004</v>
      </c>
      <c r="D110">
        <v>1.757344</v>
      </c>
      <c r="E110">
        <f t="shared" si="6"/>
        <v>-2.9197182589556974</v>
      </c>
      <c r="F110">
        <f t="shared" si="7"/>
        <v>-2.7385731150581201</v>
      </c>
      <c r="G110">
        <f t="shared" si="8"/>
        <v>-2.2527519835533072</v>
      </c>
      <c r="H110">
        <f t="shared" si="9"/>
        <v>-2.4397042808204281</v>
      </c>
      <c r="K110">
        <f t="shared" si="10"/>
        <v>-1.4899524130831026</v>
      </c>
      <c r="L110">
        <f t="shared" si="11"/>
        <v>-8.3961427110352982E-2</v>
      </c>
    </row>
    <row r="111" spans="1:12" x14ac:dyDescent="0.3">
      <c r="A111">
        <v>608389078797479</v>
      </c>
      <c r="B111">
        <v>-4.4675802999999998</v>
      </c>
      <c r="C111">
        <v>-2.4851812999999998</v>
      </c>
      <c r="D111">
        <v>0.81881696000000004</v>
      </c>
      <c r="E111">
        <f t="shared" si="6"/>
        <v>-2.0738166447360955</v>
      </c>
      <c r="F111">
        <f t="shared" si="7"/>
        <v>-1.5869104747709102</v>
      </c>
      <c r="G111">
        <f t="shared" si="8"/>
        <v>-0.93083364121106271</v>
      </c>
      <c r="H111">
        <f t="shared" si="9"/>
        <v>-1.4145753044778715</v>
      </c>
      <c r="K111">
        <f t="shared" si="10"/>
        <v>-4.6325623089407042</v>
      </c>
      <c r="L111">
        <f t="shared" si="11"/>
        <v>1.0008065470975396</v>
      </c>
    </row>
    <row r="112" spans="1:12" x14ac:dyDescent="0.3">
      <c r="A112">
        <v>608389137501026</v>
      </c>
      <c r="B112">
        <v>-4.6495395000000004</v>
      </c>
      <c r="C112">
        <v>-4.7548846999999999</v>
      </c>
      <c r="D112">
        <v>1.5227122</v>
      </c>
      <c r="E112">
        <f t="shared" si="6"/>
        <v>-0.8228962624262639</v>
      </c>
      <c r="F112">
        <f t="shared" si="7"/>
        <v>-0.13413304173332286</v>
      </c>
      <c r="G112">
        <f t="shared" si="8"/>
        <v>1.0097658283743058</v>
      </c>
      <c r="H112">
        <f t="shared" si="9"/>
        <v>0.29408556558307275</v>
      </c>
      <c r="K112">
        <f t="shared" si="10"/>
        <v>-2.9875518678129049</v>
      </c>
      <c r="L112">
        <f t="shared" si="11"/>
        <v>1.3955255043589818</v>
      </c>
    </row>
    <row r="113" spans="1:12" x14ac:dyDescent="0.3">
      <c r="A113">
        <v>608389197384157</v>
      </c>
      <c r="B113">
        <v>-5.5976433999999999</v>
      </c>
      <c r="C113">
        <v>-6.0525416999999999</v>
      </c>
      <c r="D113">
        <v>1.7669208000000001</v>
      </c>
      <c r="E113">
        <f t="shared" si="6"/>
        <v>0.76036881361079622</v>
      </c>
      <c r="F113">
        <f t="shared" si="7"/>
        <v>1.9208912887265708</v>
      </c>
      <c r="G113">
        <f t="shared" si="8"/>
        <v>2.1943726678460287</v>
      </c>
      <c r="H113">
        <f t="shared" si="9"/>
        <v>0.96652651327115002</v>
      </c>
      <c r="K113">
        <f t="shared" si="10"/>
        <v>-1.3785777132636099</v>
      </c>
      <c r="L113">
        <f t="shared" si="11"/>
        <v>1.084341489098001</v>
      </c>
    </row>
    <row r="114" spans="1:12" x14ac:dyDescent="0.3">
      <c r="A114">
        <v>608389258976246</v>
      </c>
      <c r="B114">
        <v>-6.0669069999999996</v>
      </c>
      <c r="C114">
        <v>-5.3342814000000001</v>
      </c>
      <c r="D114">
        <v>1.8914192999999999</v>
      </c>
      <c r="E114">
        <f t="shared" si="6"/>
        <v>2.1707514895173325</v>
      </c>
      <c r="F114">
        <f t="shared" si="7"/>
        <v>2.4729232426886902</v>
      </c>
      <c r="G114">
        <f t="shared" si="8"/>
        <v>1.5614486073392531</v>
      </c>
      <c r="H114">
        <f t="shared" si="9"/>
        <v>1.3344071314532364</v>
      </c>
      <c r="K114">
        <f t="shared" si="10"/>
        <v>-1.5130496223342735</v>
      </c>
      <c r="L114">
        <f t="shared" si="11"/>
        <v>0.44345339915675203</v>
      </c>
    </row>
    <row r="115" spans="1:12" x14ac:dyDescent="0.3">
      <c r="A115">
        <v>608389318762971</v>
      </c>
      <c r="B115">
        <v>-9.5385000000000009</v>
      </c>
      <c r="C115">
        <v>-7.7284829999999998</v>
      </c>
      <c r="D115">
        <v>6.1722520000000003</v>
      </c>
      <c r="E115">
        <f t="shared" si="6"/>
        <v>2.0557087343766849</v>
      </c>
      <c r="F115">
        <f t="shared" si="7"/>
        <v>1.2719453515722332</v>
      </c>
      <c r="G115">
        <f t="shared" si="8"/>
        <v>0.94066729140159566</v>
      </c>
      <c r="H115">
        <f t="shared" si="9"/>
        <v>1.5583942318925885</v>
      </c>
      <c r="K115">
        <f t="shared" si="10"/>
        <v>3.9307833285731206</v>
      </c>
      <c r="L115">
        <f t="shared" si="11"/>
        <v>-0.30819141330636923</v>
      </c>
    </row>
    <row r="116" spans="1:12" x14ac:dyDescent="0.3">
      <c r="A116">
        <v>608389378527352</v>
      </c>
      <c r="B116">
        <v>-7.6518689999999996</v>
      </c>
      <c r="C116">
        <v>-5.2863974999999996</v>
      </c>
      <c r="D116">
        <v>12.722788</v>
      </c>
      <c r="E116">
        <f t="shared" si="6"/>
        <v>0.66920091036161722</v>
      </c>
      <c r="F116">
        <f t="shared" si="7"/>
        <v>0.43867576738268355</v>
      </c>
      <c r="G116">
        <f t="shared" si="8"/>
        <v>0.15353984279330568</v>
      </c>
      <c r="H116">
        <f t="shared" si="9"/>
        <v>0.33873615525620693</v>
      </c>
      <c r="K116">
        <f t="shared" si="10"/>
        <v>5.9496456880892854</v>
      </c>
      <c r="L116">
        <f t="shared" si="11"/>
        <v>-1.0574076715381531</v>
      </c>
    </row>
    <row r="117" spans="1:12" x14ac:dyDescent="0.3">
      <c r="A117">
        <v>608389438306108</v>
      </c>
      <c r="B117">
        <v>-7.0916249999999996</v>
      </c>
      <c r="C117">
        <v>-6.871359</v>
      </c>
      <c r="D117">
        <v>2.60968</v>
      </c>
      <c r="E117">
        <f t="shared" si="6"/>
        <v>-0.13121717318151305</v>
      </c>
      <c r="F117">
        <f t="shared" si="7"/>
        <v>-0.36666107958037308</v>
      </c>
      <c r="G117">
        <f t="shared" si="8"/>
        <v>-0.94526906777954522</v>
      </c>
      <c r="H117">
        <f t="shared" si="9"/>
        <v>-0.72674720656387315</v>
      </c>
      <c r="K117">
        <f t="shared" si="10"/>
        <v>0.40357671679740115</v>
      </c>
      <c r="L117">
        <f t="shared" si="11"/>
        <v>-1.4310639240223777</v>
      </c>
    </row>
    <row r="118" spans="1:12" x14ac:dyDescent="0.3">
      <c r="A118">
        <v>608389497856531</v>
      </c>
      <c r="B118">
        <v>-7.6470804000000001</v>
      </c>
      <c r="C118">
        <v>-7.5082164000000002</v>
      </c>
      <c r="D118">
        <v>0.89543145999999996</v>
      </c>
      <c r="E118">
        <f t="shared" si="6"/>
        <v>-0.70293872193340512</v>
      </c>
      <c r="F118">
        <f t="shared" si="7"/>
        <v>-1.2573284754031224</v>
      </c>
      <c r="G118">
        <f t="shared" si="8"/>
        <v>-1.6939187100288713</v>
      </c>
      <c r="H118">
        <f t="shared" si="9"/>
        <v>-1.1389525509832001</v>
      </c>
      <c r="K118">
        <f t="shared" si="10"/>
        <v>0.94420613773284856</v>
      </c>
      <c r="L118">
        <f t="shared" si="11"/>
        <v>-1.1873784272946759</v>
      </c>
    </row>
    <row r="119" spans="1:12" x14ac:dyDescent="0.3">
      <c r="A119">
        <v>608389555923672</v>
      </c>
      <c r="B119">
        <v>-6.6271504999999999</v>
      </c>
      <c r="C119">
        <v>-7.3932950000000002</v>
      </c>
      <c r="D119">
        <v>0.71347210000000005</v>
      </c>
      <c r="E119">
        <f t="shared" si="6"/>
        <v>-1.6521780462286202</v>
      </c>
      <c r="F119">
        <f t="shared" si="7"/>
        <v>-2.0860766761489611</v>
      </c>
      <c r="G119">
        <f t="shared" si="8"/>
        <v>-1.8750907408881341</v>
      </c>
      <c r="H119">
        <f t="shared" si="9"/>
        <v>-1.4455940668117595</v>
      </c>
      <c r="K119">
        <f t="shared" si="10"/>
        <v>0.14434463659731023</v>
      </c>
      <c r="L119">
        <f t="shared" si="11"/>
        <v>-0.44279218873327375</v>
      </c>
    </row>
    <row r="120" spans="1:12" x14ac:dyDescent="0.3">
      <c r="A120">
        <v>608389615758417</v>
      </c>
      <c r="B120">
        <v>-7.1299330000000003</v>
      </c>
      <c r="C120">
        <v>-4.9895163</v>
      </c>
      <c r="D120">
        <v>-1.412579</v>
      </c>
      <c r="E120">
        <f t="shared" si="6"/>
        <v>-2.023355074037779</v>
      </c>
      <c r="F120">
        <f t="shared" si="7"/>
        <v>-1.8024678673637311</v>
      </c>
      <c r="G120">
        <f t="shared" si="8"/>
        <v>-1.4000137196804765</v>
      </c>
      <c r="H120">
        <f t="shared" si="9"/>
        <v>-1.6330359509980603</v>
      </c>
      <c r="K120">
        <f t="shared" si="10"/>
        <v>-0.99373112231167759</v>
      </c>
      <c r="L120">
        <f t="shared" si="11"/>
        <v>0.65380411450750797</v>
      </c>
    </row>
    <row r="121" spans="1:12" x14ac:dyDescent="0.3">
      <c r="A121">
        <v>608389677424153</v>
      </c>
      <c r="B121">
        <v>-5.2241483000000004</v>
      </c>
      <c r="C121">
        <v>-3.5673606000000002</v>
      </c>
      <c r="D121">
        <v>-0.41659109999999999</v>
      </c>
      <c r="E121">
        <f t="shared" si="6"/>
        <v>-1.2249419921548306</v>
      </c>
      <c r="F121">
        <f t="shared" si="7"/>
        <v>-0.8126243520512002</v>
      </c>
      <c r="G121">
        <f t="shared" si="8"/>
        <v>-0.3238412870638534</v>
      </c>
      <c r="H121">
        <f t="shared" si="9"/>
        <v>-0.73838088636569665</v>
      </c>
      <c r="K121">
        <f t="shared" si="10"/>
        <v>-3.4703363452447684</v>
      </c>
      <c r="L121">
        <f t="shared" si="11"/>
        <v>1.6730538824479024</v>
      </c>
    </row>
    <row r="122" spans="1:12" x14ac:dyDescent="0.3">
      <c r="A122">
        <v>608389737204836</v>
      </c>
      <c r="B122">
        <v>-5.9280434</v>
      </c>
      <c r="C122">
        <v>-5.161899</v>
      </c>
      <c r="D122">
        <v>1.0199298999999999</v>
      </c>
      <c r="E122">
        <f t="shared" si="6"/>
        <v>0.11311184689654752</v>
      </c>
      <c r="F122">
        <f t="shared" si="7"/>
        <v>0.61471242050357944</v>
      </c>
      <c r="G122">
        <f t="shared" si="8"/>
        <v>1.708885572604526</v>
      </c>
      <c r="H122">
        <f t="shared" si="9"/>
        <v>1.1963090698835614</v>
      </c>
      <c r="K122">
        <f t="shared" si="10"/>
        <v>-1.8836416407407768</v>
      </c>
      <c r="L122">
        <f t="shared" si="11"/>
        <v>2.0746036087616475</v>
      </c>
    </row>
    <row r="123" spans="1:12" x14ac:dyDescent="0.3">
      <c r="A123">
        <v>608389796991925</v>
      </c>
      <c r="B123">
        <v>-6.7899560000000001</v>
      </c>
      <c r="C123">
        <v>-6.1387333999999996</v>
      </c>
      <c r="D123">
        <v>1.3742718</v>
      </c>
      <c r="E123">
        <f t="shared" si="6"/>
        <v>1.2915508343542559</v>
      </c>
      <c r="F123">
        <f t="shared" si="7"/>
        <v>2.3969523873084668</v>
      </c>
      <c r="G123">
        <f t="shared" si="8"/>
        <v>2.8466155751830939</v>
      </c>
      <c r="H123">
        <f t="shared" si="9"/>
        <v>1.7249506913687274</v>
      </c>
      <c r="K123">
        <f t="shared" si="10"/>
        <v>-0.55385754115210339</v>
      </c>
      <c r="L123">
        <f t="shared" si="11"/>
        <v>1.6132728834324455</v>
      </c>
    </row>
    <row r="124" spans="1:12" x14ac:dyDescent="0.3">
      <c r="A124">
        <v>608389855275993</v>
      </c>
      <c r="B124">
        <v>-6.9910690000000004</v>
      </c>
      <c r="C124">
        <v>-5.4156839999999997</v>
      </c>
      <c r="D124">
        <v>1.6232686999999999</v>
      </c>
      <c r="E124">
        <f t="shared" si="6"/>
        <v>2.7861750837576391</v>
      </c>
      <c r="F124">
        <f t="shared" si="7"/>
        <v>3.2447443895854775</v>
      </c>
      <c r="G124">
        <f t="shared" si="8"/>
        <v>2.3721288015843562</v>
      </c>
      <c r="H124">
        <f t="shared" si="9"/>
        <v>1.9273603105535919</v>
      </c>
      <c r="K124">
        <f t="shared" si="10"/>
        <v>-0.81891106578203932</v>
      </c>
      <c r="L124">
        <f t="shared" si="11"/>
        <v>0.68852068140357825</v>
      </c>
    </row>
    <row r="125" spans="1:12" x14ac:dyDescent="0.3">
      <c r="A125">
        <v>608389914548291</v>
      </c>
      <c r="B125">
        <v>-10.678140000000001</v>
      </c>
      <c r="C125">
        <v>-6.9336080000000004</v>
      </c>
      <c r="D125">
        <v>3.3566709000000001</v>
      </c>
      <c r="E125">
        <f t="shared" si="6"/>
        <v>2.8045956077008114</v>
      </c>
      <c r="F125">
        <f t="shared" si="7"/>
        <v>1.9544379437981618</v>
      </c>
      <c r="G125">
        <f t="shared" si="8"/>
        <v>1.4222737288139484</v>
      </c>
      <c r="H125">
        <f t="shared" si="9"/>
        <v>2.2233384018849218</v>
      </c>
      <c r="K125">
        <f t="shared" si="10"/>
        <v>3.3568080144039012</v>
      </c>
      <c r="L125">
        <f t="shared" si="11"/>
        <v>-0.41828957396593403</v>
      </c>
    </row>
    <row r="126" spans="1:12" x14ac:dyDescent="0.3">
      <c r="A126">
        <v>608389976229078</v>
      </c>
      <c r="B126">
        <v>-11.750742000000001</v>
      </c>
      <c r="C126">
        <v>-8.5137820000000008</v>
      </c>
      <c r="D126">
        <v>7.4028716000000001</v>
      </c>
      <c r="E126">
        <f t="shared" si="6"/>
        <v>1.2845306659951614</v>
      </c>
      <c r="F126">
        <f t="shared" si="7"/>
        <v>0.80305929476438109</v>
      </c>
      <c r="G126">
        <f t="shared" si="8"/>
        <v>0.45381583535100667</v>
      </c>
      <c r="H126">
        <f t="shared" si="9"/>
        <v>0.913710319613255</v>
      </c>
      <c r="K126">
        <f t="shared" si="10"/>
        <v>6.4800868450777305</v>
      </c>
      <c r="L126">
        <f t="shared" si="11"/>
        <v>-1.4069872283394189</v>
      </c>
    </row>
    <row r="127" spans="1:12" x14ac:dyDescent="0.3">
      <c r="A127">
        <v>608390035981532</v>
      </c>
      <c r="B127">
        <v>-8.259995</v>
      </c>
      <c r="C127">
        <v>-5.7700259999999997</v>
      </c>
      <c r="D127">
        <v>2.8203697000000001</v>
      </c>
      <c r="E127">
        <f t="shared" si="6"/>
        <v>-0.1061879524376792</v>
      </c>
      <c r="F127">
        <f t="shared" si="7"/>
        <v>-0.4497408069262594</v>
      </c>
      <c r="G127">
        <f t="shared" si="8"/>
        <v>-1.3515368572264013</v>
      </c>
      <c r="H127">
        <f t="shared" si="9"/>
        <v>-0.99228704165425441</v>
      </c>
      <c r="K127">
        <f t="shared" si="10"/>
        <v>0.65303983961540091</v>
      </c>
      <c r="L127">
        <f t="shared" si="11"/>
        <v>-1.8132339141385414</v>
      </c>
    </row>
    <row r="128" spans="1:12" x14ac:dyDescent="0.3">
      <c r="A128">
        <v>608390095744559</v>
      </c>
      <c r="B128">
        <v>-6.5313819999999998</v>
      </c>
      <c r="C128">
        <v>-8.3366109999999995</v>
      </c>
      <c r="D128">
        <v>1.1252747999999999</v>
      </c>
      <c r="E128">
        <f t="shared" si="6"/>
        <v>-1.1202960090475571</v>
      </c>
      <c r="F128">
        <f t="shared" si="7"/>
        <v>-2.0214461614796635</v>
      </c>
      <c r="G128">
        <f t="shared" si="8"/>
        <v>-2.3353125452821999</v>
      </c>
      <c r="H128">
        <f t="shared" si="9"/>
        <v>-1.4632545908709993</v>
      </c>
      <c r="K128">
        <f t="shared" si="10"/>
        <v>0.84008343492012472</v>
      </c>
      <c r="L128">
        <f t="shared" si="11"/>
        <v>-1.535429689755188</v>
      </c>
    </row>
    <row r="129" spans="1:12" x14ac:dyDescent="0.3">
      <c r="A129">
        <v>608390153606284</v>
      </c>
      <c r="B129">
        <v>-6.0764836999999998</v>
      </c>
      <c r="C129">
        <v>-8.9638910000000003</v>
      </c>
      <c r="D129">
        <v>1.4748281999999999</v>
      </c>
      <c r="E129">
        <f t="shared" si="6"/>
        <v>-2.2962850644498021</v>
      </c>
      <c r="F129">
        <f t="shared" si="7"/>
        <v>-2.5847231679110738</v>
      </c>
      <c r="G129">
        <f t="shared" si="8"/>
        <v>-2.2437385321669154</v>
      </c>
      <c r="H129">
        <f t="shared" si="9"/>
        <v>-1.9470520140025132</v>
      </c>
      <c r="K129">
        <f t="shared" si="10"/>
        <v>1.1193235946128848</v>
      </c>
      <c r="L129">
        <f t="shared" si="11"/>
        <v>-0.56179248266568216</v>
      </c>
    </row>
    <row r="130" spans="1:12" x14ac:dyDescent="0.3">
      <c r="A130">
        <v>608390215548633</v>
      </c>
      <c r="B130">
        <v>-3.9264907999999998</v>
      </c>
      <c r="C130">
        <v>-4.8410760000000002</v>
      </c>
      <c r="D130">
        <v>1.757344</v>
      </c>
      <c r="E130">
        <f t="shared" si="6"/>
        <v>-2.4992358882297969</v>
      </c>
      <c r="F130">
        <f t="shared" si="7"/>
        <v>-2.1654155691729962</v>
      </c>
      <c r="G130">
        <f t="shared" si="8"/>
        <v>-1.8129459285434955</v>
      </c>
      <c r="H130">
        <f t="shared" si="9"/>
        <v>-2.1495375255769851</v>
      </c>
      <c r="K130">
        <f t="shared" si="10"/>
        <v>-3.3337661581288902</v>
      </c>
      <c r="L130">
        <f t="shared" si="11"/>
        <v>0.65382951374947207</v>
      </c>
    </row>
    <row r="131" spans="1:12" x14ac:dyDescent="0.3">
      <c r="A131">
        <v>608390275214108</v>
      </c>
      <c r="B131">
        <v>-5.6790466000000004</v>
      </c>
      <c r="C131">
        <v>-2.882619</v>
      </c>
      <c r="D131">
        <v>1.0007763000000001</v>
      </c>
      <c r="E131">
        <f t="shared" ref="E131:E194" si="12">SQRT((0.2*D131+0.3*D132+0.3*D133+0.1*D134+0.1*D135)^2+(0.2*C131+0.3*C132+0.3*C133+0.1*C134+0.1*C135)^2+(0.2*B131+0.3*B132+0.3*B133+0.1*B134+0.1*B135)^2)-9.81</f>
        <v>-1.259646160930691</v>
      </c>
      <c r="F131">
        <f t="shared" ref="F131:F194" si="13">SQRT((0.1*D131+0.2*D132+0.4*D133+0.2*D134+0.1*D135)^2+(0.1*C131+0.2*C132+0.4*C133+0.2*C134+0.1*C135)^2+(0.1*B131+0.2*B132+0.4*B133+0.2*B134+0.1*B135)^2)-9.81</f>
        <v>-0.90233352658484556</v>
      </c>
      <c r="G131">
        <f t="shared" ref="G131:G194" si="14">SQRT((0.1*D131+0.1*D132+0.3*D133+0.3*D134+0.2*D135)^2+(0.1*C131+0.1*C132+0.3*C133+0.3*C134+0.2*C135)^2+(0.1*B131+0.1*B132+0.3*B133+0.3*B134+0.2*B135)^2)-9.81</f>
        <v>0.1348667909768011</v>
      </c>
      <c r="H131">
        <f t="shared" ref="H131:H194" si="15">SQRT((0.2*D131+0.2*D132+0.2*D133+0.2*D134+0.2*D135)^2+(0.2*C131+0.2*C132+0.2*C133+0.2*C134+0.2*C135)^2+(0.2*B131+0.2*B132+0.2*B133+0.2*B134+0.2*B135)^2)-9.81</f>
        <v>-0.21911469989408694</v>
      </c>
      <c r="K131">
        <f t="shared" ref="K131:K194" si="16">SQRT(B131^2+C131^2+D131^2)-9.81</f>
        <v>-3.3630925408554031</v>
      </c>
      <c r="L131">
        <f t="shared" ref="L131:L194" si="17">0.1*E131+0.1*E132+0.3*E133+0.3*E134+0.2*E135</f>
        <v>1.6995288163773588</v>
      </c>
    </row>
    <row r="132" spans="1:12" x14ac:dyDescent="0.3">
      <c r="A132">
        <v>608390332845624</v>
      </c>
      <c r="B132">
        <v>-6.0860605000000003</v>
      </c>
      <c r="C132">
        <v>-4.8650180000000001</v>
      </c>
      <c r="D132">
        <v>1.532289</v>
      </c>
      <c r="E132">
        <f t="shared" si="12"/>
        <v>-0.3305348382865283</v>
      </c>
      <c r="F132">
        <f t="shared" si="13"/>
        <v>0.7684632827643707</v>
      </c>
      <c r="G132">
        <f t="shared" si="14"/>
        <v>1.8447070765645499</v>
      </c>
      <c r="H132">
        <f t="shared" si="15"/>
        <v>0.6393882259149013</v>
      </c>
      <c r="K132">
        <f t="shared" si="16"/>
        <v>-1.869191342847679</v>
      </c>
      <c r="L132">
        <f t="shared" si="17"/>
        <v>1.8351140027826336</v>
      </c>
    </row>
    <row r="133" spans="1:12" x14ac:dyDescent="0.3">
      <c r="A133">
        <v>608390394772349</v>
      </c>
      <c r="B133">
        <v>-5.3534350000000002</v>
      </c>
      <c r="C133">
        <v>-6.129156</v>
      </c>
      <c r="D133">
        <v>0.85233579999999998</v>
      </c>
      <c r="E133">
        <f t="shared" si="12"/>
        <v>1.9740695618372186</v>
      </c>
      <c r="F133">
        <f t="shared" si="13"/>
        <v>3.1107721068893568</v>
      </c>
      <c r="G133">
        <f t="shared" si="14"/>
        <v>2.6441604742383227</v>
      </c>
      <c r="H133">
        <f t="shared" si="15"/>
        <v>1.5388064795965555</v>
      </c>
      <c r="K133">
        <f t="shared" si="16"/>
        <v>-1.6275617394616031</v>
      </c>
      <c r="L133">
        <f t="shared" si="17"/>
        <v>1.4948123967992319</v>
      </c>
    </row>
    <row r="134" spans="1:12" x14ac:dyDescent="0.3">
      <c r="A134">
        <v>608390454553084</v>
      </c>
      <c r="B134">
        <v>-7.5752540000000002</v>
      </c>
      <c r="C134">
        <v>-5.3725886000000003</v>
      </c>
      <c r="D134">
        <v>3.0789434999999998</v>
      </c>
      <c r="E134">
        <f t="shared" si="12"/>
        <v>2.6832865080015686</v>
      </c>
      <c r="F134">
        <f t="shared" si="13"/>
        <v>2.2350702294544824</v>
      </c>
      <c r="G134">
        <f t="shared" si="14"/>
        <v>1.7255855563011249</v>
      </c>
      <c r="H134">
        <f t="shared" si="15"/>
        <v>2.1336196669785998</v>
      </c>
      <c r="K134">
        <f t="shared" si="16"/>
        <v>-2.5876405852274686E-2</v>
      </c>
      <c r="L134">
        <f t="shared" si="17"/>
        <v>0.70573158699220973</v>
      </c>
    </row>
    <row r="135" spans="1:12" x14ac:dyDescent="0.3">
      <c r="A135">
        <v>608390514325590</v>
      </c>
      <c r="B135">
        <v>-9.9646670000000004</v>
      </c>
      <c r="C135">
        <v>-7.7332716000000001</v>
      </c>
      <c r="D135">
        <v>12.780249</v>
      </c>
      <c r="E135">
        <f t="shared" si="12"/>
        <v>2.3067004767372232</v>
      </c>
      <c r="F135">
        <f t="shared" si="13"/>
        <v>1.8703825521666051</v>
      </c>
      <c r="G135">
        <f t="shared" si="14"/>
        <v>1.6891192676657099</v>
      </c>
      <c r="H135">
        <f t="shared" si="15"/>
        <v>2.0154931467485682</v>
      </c>
      <c r="K135">
        <f t="shared" si="16"/>
        <v>8.1464150810304137</v>
      </c>
      <c r="L135">
        <f t="shared" si="17"/>
        <v>-0.21522159350702247</v>
      </c>
    </row>
    <row r="136" spans="1:12" x14ac:dyDescent="0.3">
      <c r="A136">
        <v>608390574107732</v>
      </c>
      <c r="B136">
        <v>-8.1019780000000008</v>
      </c>
      <c r="C136">
        <v>-3.6774938000000001</v>
      </c>
      <c r="D136">
        <v>5.9041014000000001</v>
      </c>
      <c r="E136">
        <f t="shared" si="12"/>
        <v>0.86882217502963499</v>
      </c>
      <c r="F136">
        <f t="shared" si="13"/>
        <v>0.81143231375850533</v>
      </c>
      <c r="G136">
        <f t="shared" si="14"/>
        <v>0.21939592578118017</v>
      </c>
      <c r="H136">
        <f t="shared" si="15"/>
        <v>0.24365915132079508</v>
      </c>
      <c r="K136">
        <f t="shared" si="16"/>
        <v>0.86822183244965245</v>
      </c>
      <c r="L136">
        <f t="shared" si="17"/>
        <v>-1.1856878627765139</v>
      </c>
    </row>
    <row r="137" spans="1:12" x14ac:dyDescent="0.3">
      <c r="A137">
        <v>608390631998362</v>
      </c>
      <c r="B137">
        <v>-8.5712419999999998</v>
      </c>
      <c r="C137">
        <v>-7.6327150000000001</v>
      </c>
      <c r="D137">
        <v>4.2425255999999996</v>
      </c>
      <c r="E137">
        <f t="shared" si="12"/>
        <v>0.382099971426479</v>
      </c>
      <c r="F137">
        <f t="shared" si="13"/>
        <v>-0.18633252414477042</v>
      </c>
      <c r="G137">
        <f t="shared" si="14"/>
        <v>-0.91430222527929494</v>
      </c>
      <c r="H137">
        <f t="shared" si="15"/>
        <v>-0.35069708697606039</v>
      </c>
      <c r="K137">
        <f t="shared" si="16"/>
        <v>2.4261575325117626</v>
      </c>
      <c r="L137">
        <f t="shared" si="17"/>
        <v>-1.6163948163085595</v>
      </c>
    </row>
    <row r="138" spans="1:12" x14ac:dyDescent="0.3">
      <c r="A138">
        <v>608390691758160</v>
      </c>
      <c r="B138">
        <v>-7.9439609999999998</v>
      </c>
      <c r="C138">
        <v>-8.2552070000000004</v>
      </c>
      <c r="D138">
        <v>0.8571242</v>
      </c>
      <c r="E138">
        <f t="shared" si="12"/>
        <v>-0.84271877709251797</v>
      </c>
      <c r="F138">
        <f t="shared" si="13"/>
        <v>-1.5679672018351045</v>
      </c>
      <c r="G138">
        <f t="shared" si="14"/>
        <v>-1.9514926834535427</v>
      </c>
      <c r="H138">
        <f t="shared" si="15"/>
        <v>-1.2214216520976908</v>
      </c>
      <c r="K138">
        <f t="shared" si="16"/>
        <v>1.6786735908282999</v>
      </c>
      <c r="L138">
        <f t="shared" si="17"/>
        <v>-1.386999082976631</v>
      </c>
    </row>
    <row r="139" spans="1:12" x14ac:dyDescent="0.3">
      <c r="A139">
        <v>608390751432593</v>
      </c>
      <c r="B139">
        <v>-7.9631147000000002</v>
      </c>
      <c r="C139">
        <v>-6.0525416999999999</v>
      </c>
      <c r="D139">
        <v>0.16759412000000001</v>
      </c>
      <c r="E139">
        <f t="shared" si="12"/>
        <v>-1.9729410849194826</v>
      </c>
      <c r="F139">
        <f t="shared" si="13"/>
        <v>-2.3463843164172227</v>
      </c>
      <c r="G139">
        <f t="shared" si="14"/>
        <v>-2.1383160203066254</v>
      </c>
      <c r="H139">
        <f t="shared" si="15"/>
        <v>-1.7783272181939811</v>
      </c>
      <c r="K139">
        <f t="shared" si="16"/>
        <v>0.19362656963231295</v>
      </c>
      <c r="L139">
        <f t="shared" si="17"/>
        <v>-0.53935951887411238</v>
      </c>
    </row>
    <row r="140" spans="1:12" x14ac:dyDescent="0.3">
      <c r="A140">
        <v>608390813233745</v>
      </c>
      <c r="B140">
        <v>-6.3781533000000001</v>
      </c>
      <c r="C140">
        <v>-4.3766007</v>
      </c>
      <c r="D140">
        <v>-0.70868370000000003</v>
      </c>
      <c r="E140">
        <f t="shared" si="12"/>
        <v>-2.3304105940926263</v>
      </c>
      <c r="F140">
        <f t="shared" si="13"/>
        <v>-2.1117593111652697</v>
      </c>
      <c r="G140">
        <f t="shared" si="14"/>
        <v>-1.7024707439328974</v>
      </c>
      <c r="H140">
        <f t="shared" si="15"/>
        <v>-1.9272695345552862</v>
      </c>
      <c r="K140">
        <f t="shared" si="16"/>
        <v>-2.0422650796910515</v>
      </c>
      <c r="L140">
        <f t="shared" si="17"/>
        <v>0.70617167222947264</v>
      </c>
    </row>
    <row r="141" spans="1:12" x14ac:dyDescent="0.3">
      <c r="A141">
        <v>608390871114011</v>
      </c>
      <c r="B141">
        <v>-4.7931920000000003</v>
      </c>
      <c r="C141">
        <v>-4.2856209999999999</v>
      </c>
      <c r="D141">
        <v>0.8762778</v>
      </c>
      <c r="E141">
        <f t="shared" si="12"/>
        <v>-1.3966371601916148</v>
      </c>
      <c r="F141">
        <f t="shared" si="13"/>
        <v>-0.97183316220834826</v>
      </c>
      <c r="G141">
        <f t="shared" si="14"/>
        <v>-0.30747468756422158</v>
      </c>
      <c r="H141">
        <f t="shared" si="15"/>
        <v>-0.7436666826851166</v>
      </c>
      <c r="K141">
        <f t="shared" si="16"/>
        <v>-3.320847537060188</v>
      </c>
      <c r="L141">
        <f t="shared" si="17"/>
        <v>1.8035785929400405</v>
      </c>
    </row>
    <row r="142" spans="1:12" x14ac:dyDescent="0.3">
      <c r="A142">
        <v>608390930842298</v>
      </c>
      <c r="B142">
        <v>-5.3534350000000002</v>
      </c>
      <c r="C142">
        <v>-5.0804960000000001</v>
      </c>
      <c r="D142">
        <v>1.13964</v>
      </c>
      <c r="E142">
        <f t="shared" si="12"/>
        <v>6.3406147549207148E-2</v>
      </c>
      <c r="F142">
        <f t="shared" si="13"/>
        <v>0.75475645034822847</v>
      </c>
      <c r="G142">
        <f t="shared" si="14"/>
        <v>1.9767899851735962</v>
      </c>
      <c r="H142">
        <f t="shared" si="15"/>
        <v>1.2713098686421311</v>
      </c>
      <c r="K142">
        <f t="shared" si="16"/>
        <v>-2.3421030246232641</v>
      </c>
      <c r="L142">
        <f t="shared" si="17"/>
        <v>2.143344317024146</v>
      </c>
    </row>
    <row r="143" spans="1:12" x14ac:dyDescent="0.3">
      <c r="A143">
        <v>608390992568867</v>
      </c>
      <c r="B143">
        <v>-6.5170170000000001</v>
      </c>
      <c r="C143">
        <v>-5.4683565999999999</v>
      </c>
      <c r="D143">
        <v>2.1499931999999999</v>
      </c>
      <c r="E143">
        <f t="shared" si="12"/>
        <v>1.4547247640991046</v>
      </c>
      <c r="F143">
        <f t="shared" si="13"/>
        <v>2.678455022521641</v>
      </c>
      <c r="G143">
        <f t="shared" si="14"/>
        <v>3.108236856819719</v>
      </c>
      <c r="H143">
        <f t="shared" si="15"/>
        <v>1.8540519533870299</v>
      </c>
      <c r="K143">
        <f t="shared" si="16"/>
        <v>-1.0352119545199958</v>
      </c>
      <c r="L143">
        <f t="shared" si="17"/>
        <v>1.5231186167858282</v>
      </c>
    </row>
    <row r="144" spans="1:12" x14ac:dyDescent="0.3">
      <c r="A144">
        <v>608391051845123</v>
      </c>
      <c r="B144">
        <v>-7.5704656000000004</v>
      </c>
      <c r="C144">
        <v>-4.7979802999999999</v>
      </c>
      <c r="D144">
        <v>2.8586770000000001</v>
      </c>
      <c r="E144">
        <f t="shared" si="12"/>
        <v>3.1171858708170159</v>
      </c>
      <c r="F144">
        <f t="shared" si="13"/>
        <v>3.5696988497291198</v>
      </c>
      <c r="G144">
        <f t="shared" si="14"/>
        <v>2.4426878325590273</v>
      </c>
      <c r="H144">
        <f t="shared" si="15"/>
        <v>2.0248604740486105</v>
      </c>
      <c r="K144">
        <f t="shared" si="16"/>
        <v>-0.40231173187055269</v>
      </c>
      <c r="L144">
        <f t="shared" si="17"/>
        <v>0.48550007481632707</v>
      </c>
    </row>
    <row r="145" spans="1:12" x14ac:dyDescent="0.3">
      <c r="A145">
        <v>608391112125858</v>
      </c>
      <c r="B145">
        <v>-10.869676</v>
      </c>
      <c r="C145">
        <v>-6.6846113000000003</v>
      </c>
      <c r="D145">
        <v>4.3813890000000004</v>
      </c>
      <c r="E145">
        <f t="shared" si="12"/>
        <v>2.8266425186472262</v>
      </c>
      <c r="F145">
        <f t="shared" si="13"/>
        <v>1.7720202138907908</v>
      </c>
      <c r="G145">
        <f t="shared" si="14"/>
        <v>1.077803862379211</v>
      </c>
      <c r="H145">
        <f t="shared" si="15"/>
        <v>2.0350672137919972</v>
      </c>
      <c r="K145">
        <f t="shared" si="16"/>
        <v>3.6818662217791314</v>
      </c>
      <c r="L145">
        <f t="shared" si="17"/>
        <v>-0.6180873762143777</v>
      </c>
    </row>
    <row r="146" spans="1:12" x14ac:dyDescent="0.3">
      <c r="A146">
        <v>608391171886593</v>
      </c>
      <c r="B146">
        <v>-11.281478999999999</v>
      </c>
      <c r="C146">
        <v>-7.0054340000000002</v>
      </c>
      <c r="D146">
        <v>11.760319000000001</v>
      </c>
      <c r="E146">
        <f t="shared" si="12"/>
        <v>1.0419135451002113</v>
      </c>
      <c r="F146">
        <f t="shared" si="13"/>
        <v>0.40393231900144677</v>
      </c>
      <c r="G146">
        <f t="shared" si="14"/>
        <v>2.5941133515312131E-2</v>
      </c>
      <c r="H146">
        <f t="shared" si="15"/>
        <v>0.65021210635958404</v>
      </c>
      <c r="K146">
        <f t="shared" si="16"/>
        <v>7.9284603880257318</v>
      </c>
      <c r="L146">
        <f t="shared" si="17"/>
        <v>-1.4998914931822975</v>
      </c>
    </row>
    <row r="147" spans="1:12" x14ac:dyDescent="0.3">
      <c r="A147">
        <v>608391231685974</v>
      </c>
      <c r="B147">
        <v>-8.0205760000000001</v>
      </c>
      <c r="C147">
        <v>-5.8849479999999996</v>
      </c>
      <c r="D147">
        <v>2.3415294000000002</v>
      </c>
      <c r="E147">
        <f t="shared" si="12"/>
        <v>-0.47319632915007581</v>
      </c>
      <c r="F147">
        <f t="shared" si="13"/>
        <v>-0.83920488280120864</v>
      </c>
      <c r="G147">
        <f t="shared" si="14"/>
        <v>-1.5145406309233973</v>
      </c>
      <c r="H147">
        <f t="shared" si="15"/>
        <v>-1.1468086771909842</v>
      </c>
      <c r="K147">
        <f t="shared" si="16"/>
        <v>0.40983425822279784</v>
      </c>
      <c r="L147">
        <f t="shared" si="17"/>
        <v>-1.7737265026862612</v>
      </c>
    </row>
    <row r="148" spans="1:12" x14ac:dyDescent="0.3">
      <c r="A148">
        <v>608391291468168</v>
      </c>
      <c r="B148">
        <v>-6.4116720000000003</v>
      </c>
      <c r="C148">
        <v>-7.8242510000000003</v>
      </c>
      <c r="D148">
        <v>1.3599066</v>
      </c>
      <c r="E148">
        <f t="shared" si="12"/>
        <v>-1.397489644575689</v>
      </c>
      <c r="F148">
        <f t="shared" si="13"/>
        <v>-2.0733463598219446</v>
      </c>
      <c r="G148">
        <f t="shared" si="14"/>
        <v>-2.3024102113409812</v>
      </c>
      <c r="H148">
        <f t="shared" si="15"/>
        <v>-1.6274305322581188</v>
      </c>
      <c r="K148">
        <f t="shared" si="16"/>
        <v>0.3967520547580925</v>
      </c>
      <c r="L148">
        <f t="shared" si="17"/>
        <v>-1.400509057864979</v>
      </c>
    </row>
    <row r="149" spans="1:12" x14ac:dyDescent="0.3">
      <c r="A149">
        <v>608391351254945</v>
      </c>
      <c r="B149">
        <v>-5.8514290000000004</v>
      </c>
      <c r="C149">
        <v>-7.7189063999999998</v>
      </c>
      <c r="D149">
        <v>1.9201497999999999</v>
      </c>
      <c r="E149">
        <f t="shared" si="12"/>
        <v>-2.2186859523569602</v>
      </c>
      <c r="F149">
        <f t="shared" si="13"/>
        <v>-2.439967213723734</v>
      </c>
      <c r="G149">
        <f t="shared" si="14"/>
        <v>-2.1184529815735749</v>
      </c>
      <c r="H149">
        <f t="shared" si="15"/>
        <v>-1.9065437403174466</v>
      </c>
      <c r="K149">
        <f t="shared" si="16"/>
        <v>6.4599364452311292E-2</v>
      </c>
      <c r="L149">
        <f t="shared" si="17"/>
        <v>-0.34769598205132884</v>
      </c>
    </row>
    <row r="150" spans="1:12" x14ac:dyDescent="0.3">
      <c r="A150">
        <v>608391411028075</v>
      </c>
      <c r="B150">
        <v>-3.98874</v>
      </c>
      <c r="C150">
        <v>-5.21936</v>
      </c>
      <c r="D150">
        <v>1.0247183</v>
      </c>
      <c r="E150">
        <f t="shared" si="12"/>
        <v>-2.3595526784875815</v>
      </c>
      <c r="F150">
        <f t="shared" si="13"/>
        <v>-2.0141968245204724</v>
      </c>
      <c r="G150">
        <f t="shared" si="14"/>
        <v>-1.540644172383919</v>
      </c>
      <c r="H150">
        <f t="shared" si="15"/>
        <v>-1.9038614440385446</v>
      </c>
      <c r="K150">
        <f t="shared" si="16"/>
        <v>-3.161555581073503</v>
      </c>
      <c r="L150">
        <f t="shared" si="17"/>
        <v>0.80515828282438129</v>
      </c>
    </row>
    <row r="151" spans="1:12" x14ac:dyDescent="0.3">
      <c r="A151">
        <v>608391468883081</v>
      </c>
      <c r="B151">
        <v>-4.3095629999999998</v>
      </c>
      <c r="C151">
        <v>-4.9703626999999999</v>
      </c>
      <c r="D151">
        <v>1.0773908000000001</v>
      </c>
      <c r="E151">
        <f t="shared" si="12"/>
        <v>-1.0659315803016103</v>
      </c>
      <c r="F151">
        <f t="shared" si="13"/>
        <v>-0.55469030553636145</v>
      </c>
      <c r="G151">
        <f t="shared" si="14"/>
        <v>0.48660872200026439</v>
      </c>
      <c r="H151">
        <f t="shared" si="15"/>
        <v>-4.2467806290455101E-2</v>
      </c>
      <c r="K151">
        <f t="shared" si="16"/>
        <v>-3.1438459696429968</v>
      </c>
      <c r="L151">
        <f t="shared" si="17"/>
        <v>1.7443662520502337</v>
      </c>
    </row>
    <row r="152" spans="1:12" x14ac:dyDescent="0.3">
      <c r="A152">
        <v>608391530575900</v>
      </c>
      <c r="B152">
        <v>-5.4635680000000004</v>
      </c>
      <c r="C152">
        <v>-4.9895163</v>
      </c>
      <c r="D152">
        <v>1.8770541000000001</v>
      </c>
      <c r="E152">
        <f t="shared" si="12"/>
        <v>-5.6231102674782818E-2</v>
      </c>
      <c r="F152">
        <f t="shared" si="13"/>
        <v>1.0057595368152032</v>
      </c>
      <c r="G152">
        <f t="shared" si="14"/>
        <v>1.8389661228356484</v>
      </c>
      <c r="H152">
        <f t="shared" si="15"/>
        <v>0.66281149073412493</v>
      </c>
      <c r="K152">
        <f t="shared" si="16"/>
        <v>-2.1765747994156319</v>
      </c>
      <c r="L152">
        <f t="shared" si="17"/>
        <v>1.8431541561064066</v>
      </c>
    </row>
    <row r="153" spans="1:12" x14ac:dyDescent="0.3">
      <c r="A153">
        <v>608391590356166</v>
      </c>
      <c r="B153">
        <v>-7.3310456000000004</v>
      </c>
      <c r="C153">
        <v>-5.0038815000000003</v>
      </c>
      <c r="D153">
        <v>1.6567875999999999</v>
      </c>
      <c r="E153">
        <f t="shared" si="12"/>
        <v>2.2338834296302164</v>
      </c>
      <c r="F153">
        <f t="shared" si="13"/>
        <v>3.1331388505339515</v>
      </c>
      <c r="G153">
        <f t="shared" si="14"/>
        <v>2.4687883113551496</v>
      </c>
      <c r="H153">
        <f t="shared" si="15"/>
        <v>1.6624550208170614</v>
      </c>
      <c r="K153">
        <f t="shared" si="16"/>
        <v>-0.78071404778675912</v>
      </c>
      <c r="L153">
        <f t="shared" si="17"/>
        <v>1.6015861544101715</v>
      </c>
    </row>
    <row r="154" spans="1:12" x14ac:dyDescent="0.3">
      <c r="A154">
        <v>608391650141328</v>
      </c>
      <c r="B154">
        <v>-8.3509759999999993</v>
      </c>
      <c r="C154">
        <v>-4.3861774999999996</v>
      </c>
      <c r="D154">
        <v>3.9600095999999998</v>
      </c>
      <c r="E154">
        <f t="shared" si="12"/>
        <v>2.472055053083352</v>
      </c>
      <c r="F154">
        <f t="shared" si="13"/>
        <v>1.9235790526896697</v>
      </c>
      <c r="G154">
        <f t="shared" si="14"/>
        <v>1.6419239607086151</v>
      </c>
      <c r="H154">
        <f t="shared" si="15"/>
        <v>2.07404797126806</v>
      </c>
      <c r="K154">
        <f t="shared" si="16"/>
        <v>0.42029956776312538</v>
      </c>
      <c r="L154">
        <f t="shared" si="17"/>
        <v>0.89155806860985298</v>
      </c>
    </row>
    <row r="155" spans="1:12" x14ac:dyDescent="0.3">
      <c r="A155">
        <v>608391709368886</v>
      </c>
      <c r="B155">
        <v>-8.9495260000000005</v>
      </c>
      <c r="C155">
        <v>-5.0900726000000001</v>
      </c>
      <c r="D155">
        <v>16.007632999999998</v>
      </c>
      <c r="E155">
        <f t="shared" si="12"/>
        <v>2.224004877669012</v>
      </c>
      <c r="F155">
        <f t="shared" si="13"/>
        <v>1.959883838392976</v>
      </c>
      <c r="G155">
        <f t="shared" si="14"/>
        <v>1.8909092561809775</v>
      </c>
      <c r="H155">
        <f t="shared" si="15"/>
        <v>2.1420706700815249</v>
      </c>
      <c r="K155">
        <f t="shared" si="16"/>
        <v>9.2227919381428567</v>
      </c>
      <c r="L155">
        <f t="shared" si="17"/>
        <v>-9.3827709479121779E-4</v>
      </c>
    </row>
    <row r="156" spans="1:12" x14ac:dyDescent="0.3">
      <c r="A156">
        <v>608391769724101</v>
      </c>
      <c r="B156">
        <v>-8.1163434999999993</v>
      </c>
      <c r="C156">
        <v>-5.6886234</v>
      </c>
      <c r="D156">
        <v>1.9728222</v>
      </c>
      <c r="E156">
        <f t="shared" si="12"/>
        <v>1.08285472092577</v>
      </c>
      <c r="F156">
        <f t="shared" si="13"/>
        <v>1.0354886060345638</v>
      </c>
      <c r="G156">
        <f t="shared" si="14"/>
        <v>0.61005121160069464</v>
      </c>
      <c r="H156">
        <f t="shared" si="15"/>
        <v>0.64843588001732222</v>
      </c>
      <c r="K156">
        <f t="shared" si="16"/>
        <v>0.29581493150515925</v>
      </c>
      <c r="L156">
        <f t="shared" si="17"/>
        <v>-1.0666229320263803</v>
      </c>
    </row>
    <row r="157" spans="1:12" x14ac:dyDescent="0.3">
      <c r="A157">
        <v>608391829482128</v>
      </c>
      <c r="B157">
        <v>-9.5815950000000001</v>
      </c>
      <c r="C157">
        <v>-6.7803792999999999</v>
      </c>
      <c r="D157">
        <v>4.1946415999999997</v>
      </c>
      <c r="E157">
        <f t="shared" si="12"/>
        <v>0.69467213280189988</v>
      </c>
      <c r="F157">
        <f t="shared" si="13"/>
        <v>0.27919355871623885</v>
      </c>
      <c r="G157">
        <f t="shared" si="14"/>
        <v>-0.48477940003428266</v>
      </c>
      <c r="H157">
        <f t="shared" si="15"/>
        <v>-8.0760503744548018E-2</v>
      </c>
      <c r="K157">
        <f t="shared" si="16"/>
        <v>2.6549718952087513</v>
      </c>
      <c r="L157">
        <f t="shared" si="17"/>
        <v>-1.7431739101906953</v>
      </c>
    </row>
    <row r="158" spans="1:12" x14ac:dyDescent="0.3">
      <c r="A158">
        <v>608391887962029</v>
      </c>
      <c r="B158">
        <v>-8.2839369999999999</v>
      </c>
      <c r="C158">
        <v>-6.3542113000000002</v>
      </c>
      <c r="D158">
        <v>3.1316158999999999</v>
      </c>
      <c r="E158">
        <f t="shared" si="12"/>
        <v>-0.55652990291842208</v>
      </c>
      <c r="F158">
        <f t="shared" si="13"/>
        <v>-1.3137999962202151</v>
      </c>
      <c r="G158">
        <f t="shared" si="14"/>
        <v>-1.8644236145156698</v>
      </c>
      <c r="H158">
        <f t="shared" si="15"/>
        <v>-1.0987089188222701</v>
      </c>
      <c r="K158">
        <f t="shared" si="16"/>
        <v>1.0898454856089366</v>
      </c>
      <c r="L158">
        <f t="shared" si="17"/>
        <v>-1.899862778157734</v>
      </c>
    </row>
    <row r="159" spans="1:12" x14ac:dyDescent="0.3">
      <c r="A159">
        <v>608391949046619</v>
      </c>
      <c r="B159">
        <v>-8.5377240000000008</v>
      </c>
      <c r="C159">
        <v>-7.0724716000000001</v>
      </c>
      <c r="D159">
        <v>1.5562311</v>
      </c>
      <c r="E159">
        <f t="shared" si="12"/>
        <v>-1.8653345295965638</v>
      </c>
      <c r="F159">
        <f t="shared" si="13"/>
        <v>-2.4083594027952389</v>
      </c>
      <c r="G159">
        <f t="shared" si="14"/>
        <v>-2.4091293658563062</v>
      </c>
      <c r="H159">
        <f t="shared" si="15"/>
        <v>-1.8933512938662114</v>
      </c>
      <c r="K159">
        <f t="shared" si="16"/>
        <v>1.385286547006725</v>
      </c>
      <c r="L159">
        <f t="shared" si="17"/>
        <v>-1.3580395534297263</v>
      </c>
    </row>
    <row r="160" spans="1:12" x14ac:dyDescent="0.3">
      <c r="A160">
        <v>608392008809802</v>
      </c>
      <c r="B160">
        <v>-5.161899</v>
      </c>
      <c r="C160">
        <v>-6.1770405999999998</v>
      </c>
      <c r="D160">
        <v>0.59855044000000002</v>
      </c>
      <c r="E160">
        <f t="shared" si="12"/>
        <v>-2.5890814382232579</v>
      </c>
      <c r="F160">
        <f t="shared" si="13"/>
        <v>-2.5725344986528382</v>
      </c>
      <c r="G160">
        <f t="shared" si="14"/>
        <v>-2.4213530048972061</v>
      </c>
      <c r="H160">
        <f t="shared" si="15"/>
        <v>-2.4295697683129021</v>
      </c>
      <c r="K160">
        <f t="shared" si="16"/>
        <v>-1.7378692720277655</v>
      </c>
      <c r="L160">
        <f t="shared" si="17"/>
        <v>-0.4457490835759837</v>
      </c>
    </row>
    <row r="161" spans="1:12" x14ac:dyDescent="0.3">
      <c r="A161">
        <v>608392068613870</v>
      </c>
      <c r="B161">
        <v>-4.6495395000000004</v>
      </c>
      <c r="C161">
        <v>-4.2281604000000002</v>
      </c>
      <c r="D161">
        <v>1.3742718</v>
      </c>
      <c r="E161">
        <f t="shared" si="12"/>
        <v>-2.1033167141654836</v>
      </c>
      <c r="F161">
        <f t="shared" si="13"/>
        <v>-1.9469684674555241</v>
      </c>
      <c r="G161">
        <f t="shared" si="14"/>
        <v>-1.2350858237200999</v>
      </c>
      <c r="H161">
        <f t="shared" si="15"/>
        <v>-1.4027240598631412</v>
      </c>
      <c r="K161">
        <f t="shared" si="16"/>
        <v>-3.3769462220137125</v>
      </c>
      <c r="L161">
        <f t="shared" si="17"/>
        <v>0.5426769305381951</v>
      </c>
    </row>
    <row r="162" spans="1:12" x14ac:dyDescent="0.3">
      <c r="A162">
        <v>608392128369501</v>
      </c>
      <c r="B162">
        <v>-5.161899</v>
      </c>
      <c r="C162">
        <v>-4.0940846999999998</v>
      </c>
      <c r="D162">
        <v>3.6535517999999998</v>
      </c>
      <c r="E162">
        <f t="shared" si="12"/>
        <v>-1.249784445948066</v>
      </c>
      <c r="F162">
        <f t="shared" si="13"/>
        <v>-0.53980665294954022</v>
      </c>
      <c r="G162">
        <f t="shared" si="14"/>
        <v>0.4051225561625813</v>
      </c>
      <c r="H162">
        <f t="shared" si="15"/>
        <v>-0.30437790557679278</v>
      </c>
      <c r="K162">
        <f t="shared" si="16"/>
        <v>-2.2763971718534091</v>
      </c>
      <c r="L162">
        <f t="shared" si="17"/>
        <v>0.89616928613012381</v>
      </c>
    </row>
    <row r="163" spans="1:12" x14ac:dyDescent="0.3">
      <c r="A163">
        <v>608392188012424</v>
      </c>
      <c r="B163">
        <v>-5.2049947000000003</v>
      </c>
      <c r="C163">
        <v>-3.9025487999999999</v>
      </c>
      <c r="D163">
        <v>2.4756045000000002</v>
      </c>
      <c r="E163">
        <f t="shared" si="12"/>
        <v>0.46666195693160439</v>
      </c>
      <c r="F163">
        <f t="shared" si="13"/>
        <v>1.4106952200438183</v>
      </c>
      <c r="G163">
        <f t="shared" si="14"/>
        <v>1.6957580072016576</v>
      </c>
      <c r="H163">
        <f t="shared" si="15"/>
        <v>0.75210520648010082</v>
      </c>
      <c r="K163">
        <f t="shared" si="16"/>
        <v>-2.849362485818574</v>
      </c>
      <c r="L163">
        <f t="shared" si="17"/>
        <v>0.69627978526454826</v>
      </c>
    </row>
    <row r="164" spans="1:12" x14ac:dyDescent="0.3">
      <c r="A164">
        <v>608392247950294</v>
      </c>
      <c r="B164">
        <v>-6.7133417</v>
      </c>
      <c r="C164">
        <v>-5.0804960000000001</v>
      </c>
      <c r="D164">
        <v>1.2354080999999999</v>
      </c>
      <c r="E164">
        <f t="shared" si="12"/>
        <v>1.2921373918391446</v>
      </c>
      <c r="F164">
        <f t="shared" si="13"/>
        <v>1.5787925988351574</v>
      </c>
      <c r="G164">
        <f t="shared" si="14"/>
        <v>1.1227565958056172</v>
      </c>
      <c r="H164">
        <f t="shared" si="15"/>
        <v>0.83604787984909201</v>
      </c>
      <c r="K164">
        <f t="shared" si="16"/>
        <v>-1.3007914844845594</v>
      </c>
      <c r="L164">
        <f t="shared" si="17"/>
        <v>7.3490072850044719E-2</v>
      </c>
    </row>
    <row r="165" spans="1:12" x14ac:dyDescent="0.3">
      <c r="A165">
        <v>608392307250248</v>
      </c>
      <c r="B165">
        <v>-11.75553</v>
      </c>
      <c r="C165">
        <v>-5.0852839999999997</v>
      </c>
      <c r="D165">
        <v>3.2800562000000002</v>
      </c>
      <c r="E165">
        <f t="shared" si="12"/>
        <v>1.7517362095916269</v>
      </c>
      <c r="F165">
        <f t="shared" si="13"/>
        <v>1.3334379830008771</v>
      </c>
      <c r="G165">
        <f t="shared" si="14"/>
        <v>0.56614299546112257</v>
      </c>
      <c r="H165">
        <f t="shared" si="15"/>
        <v>0.97994345683495965</v>
      </c>
      <c r="K165">
        <f t="shared" si="16"/>
        <v>3.4116249990957783</v>
      </c>
      <c r="L165">
        <f t="shared" si="17"/>
        <v>-0.40008396852622585</v>
      </c>
    </row>
    <row r="166" spans="1:12" x14ac:dyDescent="0.3">
      <c r="A166">
        <v>608392367490671</v>
      </c>
      <c r="B166">
        <v>-7.8673469999999996</v>
      </c>
      <c r="C166">
        <v>-8.3509759999999993</v>
      </c>
      <c r="D166">
        <v>3.8067807999999999</v>
      </c>
      <c r="E166">
        <f t="shared" si="12"/>
        <v>0.30659727301269335</v>
      </c>
      <c r="F166">
        <f t="shared" si="13"/>
        <v>-0.35648327329569085</v>
      </c>
      <c r="G166">
        <f t="shared" si="14"/>
        <v>-0.37555812975661418</v>
      </c>
      <c r="H166">
        <f t="shared" si="15"/>
        <v>0.16195675844386948</v>
      </c>
      <c r="K166">
        <f t="shared" si="16"/>
        <v>2.2782392857782892</v>
      </c>
      <c r="L166">
        <f t="shared" si="17"/>
        <v>-1.0128399015238387</v>
      </c>
    </row>
    <row r="167" spans="1:12" x14ac:dyDescent="0.3">
      <c r="A167">
        <v>608392427181875</v>
      </c>
      <c r="B167">
        <v>-12.923901000000001</v>
      </c>
      <c r="C167">
        <v>-3.4955343999999999</v>
      </c>
      <c r="D167">
        <v>1.0438719999999999</v>
      </c>
      <c r="E167">
        <f t="shared" si="12"/>
        <v>-0.48550097196911324</v>
      </c>
      <c r="F167">
        <f t="shared" si="13"/>
        <v>-0.43779866447856364</v>
      </c>
      <c r="G167">
        <f t="shared" si="14"/>
        <v>-0.59633253430065203</v>
      </c>
      <c r="H167">
        <f t="shared" si="15"/>
        <v>-0.62586985998131262</v>
      </c>
      <c r="K167">
        <f t="shared" si="16"/>
        <v>3.6189108475620007</v>
      </c>
      <c r="L167">
        <f t="shared" si="17"/>
        <v>-1.3712423976769221</v>
      </c>
    </row>
    <row r="168" spans="1:12" x14ac:dyDescent="0.3">
      <c r="A168">
        <v>608392487062193</v>
      </c>
      <c r="B168">
        <v>-6.3973069999999996</v>
      </c>
      <c r="C168">
        <v>-3.9791631999999999</v>
      </c>
      <c r="D168">
        <v>-0.80445175999999996</v>
      </c>
      <c r="E168">
        <f t="shared" si="12"/>
        <v>-0.8861308880305323</v>
      </c>
      <c r="F168">
        <f t="shared" si="13"/>
        <v>-1.0534544723772079</v>
      </c>
      <c r="G168">
        <f t="shared" si="14"/>
        <v>-1.5328150858864351</v>
      </c>
      <c r="H168">
        <f t="shared" si="15"/>
        <v>-1.374846998312254</v>
      </c>
      <c r="K168">
        <f t="shared" si="16"/>
        <v>-2.2332975999680231</v>
      </c>
      <c r="L168">
        <f t="shared" si="17"/>
        <v>-1.5965513017753701</v>
      </c>
    </row>
    <row r="169" spans="1:12" x14ac:dyDescent="0.3">
      <c r="A169">
        <v>608392546841366</v>
      </c>
      <c r="B169">
        <v>-4.9607859999999997</v>
      </c>
      <c r="C169">
        <v>-9.7970729999999993</v>
      </c>
      <c r="D169">
        <v>-1.0055647000000001</v>
      </c>
      <c r="E169">
        <f t="shared" si="12"/>
        <v>-0.97213879393382108</v>
      </c>
      <c r="F169">
        <f t="shared" si="13"/>
        <v>-1.4057613834280787</v>
      </c>
      <c r="G169">
        <f t="shared" si="14"/>
        <v>-1.213037925393694</v>
      </c>
      <c r="H169">
        <f t="shared" si="15"/>
        <v>-0.79828178060385291</v>
      </c>
      <c r="K169">
        <f t="shared" si="16"/>
        <v>1.2173839812990579</v>
      </c>
      <c r="L169">
        <f t="shared" si="17"/>
        <v>-1.4121707596276998</v>
      </c>
    </row>
    <row r="170" spans="1:12" x14ac:dyDescent="0.3">
      <c r="A170">
        <v>608392606363247</v>
      </c>
      <c r="B170">
        <v>-5.3103395000000004</v>
      </c>
      <c r="C170">
        <v>-7.2735849999999997</v>
      </c>
      <c r="D170">
        <v>-2.2649148000000001</v>
      </c>
      <c r="E170">
        <f t="shared" si="12"/>
        <v>-2.1873431351944532</v>
      </c>
      <c r="F170">
        <f t="shared" si="13"/>
        <v>-1.9655131103357908</v>
      </c>
      <c r="G170">
        <f t="shared" si="14"/>
        <v>-2.1561832960440732</v>
      </c>
      <c r="H170">
        <f t="shared" si="15"/>
        <v>-2.4058133672295741</v>
      </c>
      <c r="K170">
        <f t="shared" si="16"/>
        <v>-0.52374222796156289</v>
      </c>
      <c r="L170">
        <f t="shared" si="17"/>
        <v>-1.0381377624950996</v>
      </c>
    </row>
    <row r="171" spans="1:12" x14ac:dyDescent="0.3">
      <c r="A171">
        <v>608392664453200</v>
      </c>
      <c r="B171">
        <v>-5.7029886000000003</v>
      </c>
      <c r="C171">
        <v>-4.7979802999999999</v>
      </c>
      <c r="D171">
        <v>1.6472107</v>
      </c>
      <c r="E171">
        <f t="shared" si="12"/>
        <v>-1.4311731646923764</v>
      </c>
      <c r="F171">
        <f t="shared" si="13"/>
        <v>-1.5706942539004949</v>
      </c>
      <c r="G171">
        <f t="shared" si="14"/>
        <v>-1.8146913128200941</v>
      </c>
      <c r="H171">
        <f t="shared" si="15"/>
        <v>-1.7547008161847621</v>
      </c>
      <c r="K171">
        <f t="shared" si="16"/>
        <v>-2.1773073544709964</v>
      </c>
      <c r="L171">
        <f t="shared" si="17"/>
        <v>-9.5613125737142257E-2</v>
      </c>
    </row>
    <row r="172" spans="1:12" x14ac:dyDescent="0.3">
      <c r="A172">
        <v>608392724222321</v>
      </c>
      <c r="B172">
        <v>-4.1563340000000002</v>
      </c>
      <c r="C172">
        <v>-6.8905124999999998</v>
      </c>
      <c r="D172">
        <v>0.61770402999999996</v>
      </c>
      <c r="E172">
        <f t="shared" si="12"/>
        <v>-1.625847218064429</v>
      </c>
      <c r="F172">
        <f t="shared" si="13"/>
        <v>-1.7839089322685542</v>
      </c>
      <c r="G172">
        <f t="shared" si="14"/>
        <v>-0.88779140454514938</v>
      </c>
      <c r="H172">
        <f t="shared" si="15"/>
        <v>-0.66921579989266888</v>
      </c>
      <c r="K172">
        <f t="shared" si="16"/>
        <v>-1.7393226367986632</v>
      </c>
      <c r="L172">
        <f t="shared" si="17"/>
        <v>0.71423776320212051</v>
      </c>
    </row>
    <row r="173" spans="1:12" x14ac:dyDescent="0.3">
      <c r="A173">
        <v>608392784423473</v>
      </c>
      <c r="B173">
        <v>-6.5218052999999996</v>
      </c>
      <c r="C173">
        <v>-7.5369469999999996</v>
      </c>
      <c r="D173">
        <v>2.5953146999999999</v>
      </c>
      <c r="E173">
        <f t="shared" si="12"/>
        <v>-0.89558225943915382</v>
      </c>
      <c r="F173">
        <f t="shared" si="13"/>
        <v>0.11846383765797874</v>
      </c>
      <c r="G173">
        <f t="shared" si="14"/>
        <v>1.0153998137085871</v>
      </c>
      <c r="H173">
        <f t="shared" si="15"/>
        <v>-5.8465342677346044E-2</v>
      </c>
      <c r="K173">
        <f t="shared" si="16"/>
        <v>0.4892802099929856</v>
      </c>
      <c r="L173">
        <f t="shared" si="17"/>
        <v>1.1009380188874425</v>
      </c>
    </row>
    <row r="174" spans="1:12" x14ac:dyDescent="0.3">
      <c r="A174">
        <v>608392843921812</v>
      </c>
      <c r="B174">
        <v>-2.9592333000000002</v>
      </c>
      <c r="C174">
        <v>0.52193599999999996</v>
      </c>
      <c r="D174">
        <v>6.7899560000000001</v>
      </c>
      <c r="E174">
        <f t="shared" si="12"/>
        <v>0.40071355372329087</v>
      </c>
      <c r="F174">
        <f t="shared" si="13"/>
        <v>1.3108221835884439</v>
      </c>
      <c r="G174">
        <f t="shared" si="14"/>
        <v>1.138194679873612</v>
      </c>
      <c r="H174">
        <f t="shared" si="15"/>
        <v>0.17166937079062805</v>
      </c>
      <c r="K174">
        <f t="shared" si="16"/>
        <v>-2.3848413219742648</v>
      </c>
      <c r="L174">
        <f t="shared" si="17"/>
        <v>0.89429573253135342</v>
      </c>
    </row>
    <row r="175" spans="1:12" x14ac:dyDescent="0.3">
      <c r="A175">
        <v>608392903484422</v>
      </c>
      <c r="B175">
        <v>-9.0261399999999998</v>
      </c>
      <c r="C175">
        <v>-7.0293760000000001</v>
      </c>
      <c r="D175">
        <v>0.81402856000000001</v>
      </c>
      <c r="E175">
        <f t="shared" si="12"/>
        <v>1.7927476212664857</v>
      </c>
      <c r="F175">
        <f t="shared" si="13"/>
        <v>1.6937345472988063</v>
      </c>
      <c r="G175">
        <f t="shared" si="14"/>
        <v>1.4545070988734192</v>
      </c>
      <c r="H175">
        <f t="shared" si="15"/>
        <v>1.5389764765463312</v>
      </c>
      <c r="K175">
        <f t="shared" si="16"/>
        <v>1.6593492729741062</v>
      </c>
      <c r="L175">
        <f t="shared" si="17"/>
        <v>0.43539882582840039</v>
      </c>
    </row>
    <row r="176" spans="1:12" x14ac:dyDescent="0.3">
      <c r="A176">
        <v>608392963818647</v>
      </c>
      <c r="B176">
        <v>-10.113108</v>
      </c>
      <c r="C176">
        <v>-7.5177930000000002</v>
      </c>
      <c r="D176">
        <v>3.5003228000000002</v>
      </c>
      <c r="E176">
        <f t="shared" si="12"/>
        <v>1.541711792277729</v>
      </c>
      <c r="F176">
        <f t="shared" si="13"/>
        <v>1.3053983267600309</v>
      </c>
      <c r="G176">
        <f t="shared" si="14"/>
        <v>0.84556127864586017</v>
      </c>
      <c r="H176">
        <f t="shared" si="15"/>
        <v>1.0883118939853595</v>
      </c>
      <c r="K176">
        <f t="shared" si="16"/>
        <v>3.2683953417348892</v>
      </c>
      <c r="L176">
        <f t="shared" si="17"/>
        <v>-4.6718207420487295E-2</v>
      </c>
    </row>
    <row r="177" spans="1:12" x14ac:dyDescent="0.3">
      <c r="A177">
        <v>608393023049017</v>
      </c>
      <c r="B177">
        <v>-7.2831615999999997</v>
      </c>
      <c r="C177">
        <v>-8.7196829999999999</v>
      </c>
      <c r="D177">
        <v>-0.61291563999999998</v>
      </c>
      <c r="E177">
        <f t="shared" si="12"/>
        <v>0.7504353269788222</v>
      </c>
      <c r="F177">
        <f t="shared" si="13"/>
        <v>0.26728554023525675</v>
      </c>
      <c r="G177">
        <f t="shared" si="14"/>
        <v>-3.0661071687834607E-2</v>
      </c>
      <c r="H177">
        <f t="shared" si="15"/>
        <v>0.47621368710180079</v>
      </c>
      <c r="K177">
        <f t="shared" si="16"/>
        <v>1.567740553113353</v>
      </c>
      <c r="L177">
        <f t="shared" si="17"/>
        <v>-0.19425939003675763</v>
      </c>
    </row>
    <row r="178" spans="1:12" x14ac:dyDescent="0.3">
      <c r="A178">
        <v>608393083765430</v>
      </c>
      <c r="B178">
        <v>-8.4850510000000003</v>
      </c>
      <c r="C178">
        <v>-8.5999730000000003</v>
      </c>
      <c r="D178">
        <v>-1.8626889</v>
      </c>
      <c r="E178">
        <f t="shared" si="12"/>
        <v>-6.3472603722948051E-2</v>
      </c>
      <c r="F178">
        <f t="shared" si="13"/>
        <v>-0.35510493297919687</v>
      </c>
      <c r="G178">
        <f t="shared" si="14"/>
        <v>-0.29132005744710554</v>
      </c>
      <c r="H178">
        <f t="shared" si="15"/>
        <v>-4.0197805718770852E-2</v>
      </c>
      <c r="K178">
        <f t="shared" si="16"/>
        <v>2.4139615514575805</v>
      </c>
      <c r="L178">
        <f t="shared" si="17"/>
        <v>-0.21855360453354036</v>
      </c>
    </row>
    <row r="179" spans="1:12" x14ac:dyDescent="0.3">
      <c r="A179">
        <v>608393143927102</v>
      </c>
      <c r="B179">
        <v>-8.6143380000000001</v>
      </c>
      <c r="C179">
        <v>-4.4484266999999997</v>
      </c>
      <c r="D179">
        <v>0.81402856000000001</v>
      </c>
      <c r="E179">
        <f t="shared" si="12"/>
        <v>-0.52067966251391695</v>
      </c>
      <c r="F179">
        <f t="shared" si="13"/>
        <v>-0.3532189756177484</v>
      </c>
      <c r="G179">
        <f t="shared" si="14"/>
        <v>-0.31108570057115692</v>
      </c>
      <c r="H179">
        <f t="shared" si="15"/>
        <v>-0.53212998954798785</v>
      </c>
      <c r="K179">
        <f t="shared" si="16"/>
        <v>-8.0767667487194217E-2</v>
      </c>
      <c r="L179">
        <f t="shared" si="17"/>
        <v>8.8727373407034266E-2</v>
      </c>
    </row>
    <row r="180" spans="1:12" x14ac:dyDescent="0.3">
      <c r="A180">
        <v>608393202407837</v>
      </c>
      <c r="B180">
        <v>-7.3454110000000004</v>
      </c>
      <c r="C180">
        <v>-5.4396259999999996</v>
      </c>
      <c r="D180">
        <v>1.7381903999999999</v>
      </c>
      <c r="E180">
        <f t="shared" si="12"/>
        <v>-0.50343619737541445</v>
      </c>
      <c r="F180">
        <f t="shared" si="13"/>
        <v>-0.43034634060421162</v>
      </c>
      <c r="G180">
        <f t="shared" si="14"/>
        <v>-0.56772663804332701</v>
      </c>
      <c r="H180">
        <f t="shared" si="15"/>
        <v>-0.64414438265434271</v>
      </c>
      <c r="K180">
        <f t="shared" si="16"/>
        <v>-0.50592026875042606</v>
      </c>
      <c r="L180">
        <f t="shared" si="17"/>
        <v>0.46453903197208962</v>
      </c>
    </row>
    <row r="181" spans="1:12" x14ac:dyDescent="0.3">
      <c r="A181">
        <v>608393262197739</v>
      </c>
      <c r="B181">
        <v>-5.8418520000000003</v>
      </c>
      <c r="C181">
        <v>-7.6231384000000002</v>
      </c>
      <c r="D181">
        <v>-4.6016554999999997</v>
      </c>
      <c r="E181">
        <f t="shared" si="12"/>
        <v>0.22139547802227177</v>
      </c>
      <c r="F181">
        <f t="shared" si="13"/>
        <v>9.7768135933865352E-2</v>
      </c>
      <c r="G181">
        <f t="shared" si="14"/>
        <v>0.41169209905732096</v>
      </c>
      <c r="H181">
        <f t="shared" si="15"/>
        <v>0.52435255225719679</v>
      </c>
      <c r="K181">
        <f t="shared" si="16"/>
        <v>0.83963413437939671</v>
      </c>
      <c r="L181">
        <f t="shared" si="17"/>
        <v>1.2105210501179771</v>
      </c>
    </row>
    <row r="182" spans="1:12" x14ac:dyDescent="0.3">
      <c r="A182">
        <v>608393321968735</v>
      </c>
      <c r="B182">
        <v>-6.0094459999999996</v>
      </c>
      <c r="C182">
        <v>-5.401319</v>
      </c>
      <c r="D182">
        <v>-4.7931920000000003</v>
      </c>
      <c r="E182">
        <f t="shared" si="12"/>
        <v>-0.37763081051955538</v>
      </c>
      <c r="F182">
        <f t="shared" si="13"/>
        <v>-6.2216482517628791E-2</v>
      </c>
      <c r="G182">
        <f t="shared" si="14"/>
        <v>0.17968202551160672</v>
      </c>
      <c r="H182">
        <f t="shared" si="15"/>
        <v>-0.13462600255797064</v>
      </c>
      <c r="K182">
        <f t="shared" si="16"/>
        <v>-0.41519410974654747</v>
      </c>
      <c r="L182">
        <f t="shared" si="17"/>
        <v>1.7427227911185217</v>
      </c>
    </row>
    <row r="183" spans="1:12" x14ac:dyDescent="0.3">
      <c r="A183">
        <v>608393381743220</v>
      </c>
      <c r="B183">
        <v>-8.2073230000000006</v>
      </c>
      <c r="C183">
        <v>-4.4292730000000002</v>
      </c>
      <c r="D183">
        <v>-3.5051112</v>
      </c>
      <c r="E183">
        <f t="shared" si="12"/>
        <v>1.1900477957257625</v>
      </c>
      <c r="F183">
        <f t="shared" si="13"/>
        <v>1.4296144119728691</v>
      </c>
      <c r="G183">
        <f t="shared" si="14"/>
        <v>1.5589458078183895</v>
      </c>
      <c r="H183">
        <f t="shared" si="15"/>
        <v>1.3011797675576453</v>
      </c>
      <c r="K183">
        <f t="shared" si="16"/>
        <v>0.15315284732817069</v>
      </c>
      <c r="L183">
        <f t="shared" si="17"/>
        <v>2.3523331337002631</v>
      </c>
    </row>
    <row r="184" spans="1:12" x14ac:dyDescent="0.3">
      <c r="A184">
        <v>608393441531351</v>
      </c>
      <c r="B184">
        <v>-6.4356140000000002</v>
      </c>
      <c r="C184">
        <v>-4.4388500000000004</v>
      </c>
      <c r="D184">
        <v>-3.2656909999999999</v>
      </c>
      <c r="E184">
        <f t="shared" si="12"/>
        <v>1.2450900417277087</v>
      </c>
      <c r="F184">
        <f t="shared" si="13"/>
        <v>1.4133178396982444</v>
      </c>
      <c r="G184">
        <f t="shared" si="14"/>
        <v>2.4137771397915433</v>
      </c>
      <c r="H184">
        <f t="shared" si="15"/>
        <v>2.2713383286238802</v>
      </c>
      <c r="K184">
        <f t="shared" si="16"/>
        <v>-1.3373820700460595</v>
      </c>
      <c r="L184">
        <f t="shared" si="17"/>
        <v>2.1463244682632521</v>
      </c>
    </row>
    <row r="185" spans="1:12" x14ac:dyDescent="0.3">
      <c r="A185">
        <v>608393501281565</v>
      </c>
      <c r="B185">
        <v>-11.348516</v>
      </c>
      <c r="C185">
        <v>-5.21936</v>
      </c>
      <c r="D185">
        <v>-6.2584434</v>
      </c>
      <c r="E185">
        <f t="shared" si="12"/>
        <v>2.4780161606583206</v>
      </c>
      <c r="F185">
        <f t="shared" si="13"/>
        <v>3.5026356631657336</v>
      </c>
      <c r="G185">
        <f t="shared" si="14"/>
        <v>3.6600438578168539</v>
      </c>
      <c r="H185">
        <f t="shared" si="15"/>
        <v>2.6087520004219868</v>
      </c>
      <c r="K185">
        <f t="shared" si="16"/>
        <v>4.1613509727176901</v>
      </c>
      <c r="L185">
        <f t="shared" si="17"/>
        <v>1.5560028388288158</v>
      </c>
    </row>
    <row r="186" spans="1:12" x14ac:dyDescent="0.3">
      <c r="A186">
        <v>608393561096571</v>
      </c>
      <c r="B186">
        <v>-6.0764836999999998</v>
      </c>
      <c r="C186">
        <v>-5.7700259999999997</v>
      </c>
      <c r="D186">
        <v>1.934515</v>
      </c>
      <c r="E186">
        <f t="shared" si="12"/>
        <v>2.7227461594104607</v>
      </c>
      <c r="F186">
        <f t="shared" si="13"/>
        <v>2.8687443777784445</v>
      </c>
      <c r="G186">
        <f t="shared" si="14"/>
        <v>1.539218261509177</v>
      </c>
      <c r="H186">
        <f t="shared" si="15"/>
        <v>1.4352462631622043</v>
      </c>
      <c r="K186">
        <f t="shared" si="16"/>
        <v>-1.2100463674350728</v>
      </c>
      <c r="L186">
        <f t="shared" si="17"/>
        <v>0.86665327289138328</v>
      </c>
    </row>
    <row r="187" spans="1:12" x14ac:dyDescent="0.3">
      <c r="A187">
        <v>608393620960639</v>
      </c>
      <c r="B187">
        <v>-11.884817</v>
      </c>
      <c r="C187">
        <v>-9.1171199999999999</v>
      </c>
      <c r="D187">
        <v>-6.6558809999999999</v>
      </c>
      <c r="E187">
        <f t="shared" si="12"/>
        <v>2.742953269671407</v>
      </c>
      <c r="F187">
        <f t="shared" si="13"/>
        <v>1.4575064935636171</v>
      </c>
      <c r="G187">
        <f t="shared" si="14"/>
        <v>0.89661092485986416</v>
      </c>
      <c r="H187">
        <f t="shared" si="15"/>
        <v>2.0730999016701297</v>
      </c>
      <c r="K187">
        <f t="shared" si="16"/>
        <v>6.581202033531584</v>
      </c>
      <c r="L187">
        <f t="shared" si="17"/>
        <v>0.43438512647770061</v>
      </c>
    </row>
    <row r="188" spans="1:12" x14ac:dyDescent="0.3">
      <c r="A188">
        <v>608393680622260</v>
      </c>
      <c r="B188">
        <v>-9.8018619999999999</v>
      </c>
      <c r="C188">
        <v>-8.3844949999999994</v>
      </c>
      <c r="D188">
        <v>-7.8912887999999999</v>
      </c>
      <c r="E188">
        <f t="shared" si="12"/>
        <v>0.6715200965004442</v>
      </c>
      <c r="F188">
        <f t="shared" si="13"/>
        <v>0.21812837251082406</v>
      </c>
      <c r="G188">
        <f t="shared" si="14"/>
        <v>0.57647028915970644</v>
      </c>
      <c r="H188">
        <f t="shared" si="15"/>
        <v>1.0131486972441319</v>
      </c>
      <c r="K188">
        <f t="shared" si="16"/>
        <v>5.3111340182234485</v>
      </c>
      <c r="L188">
        <f t="shared" si="17"/>
        <v>-2.2471032817810016E-3</v>
      </c>
    </row>
    <row r="189" spans="1:12" x14ac:dyDescent="0.3">
      <c r="A189">
        <v>608393741489141</v>
      </c>
      <c r="B189">
        <v>-7.4746975999999998</v>
      </c>
      <c r="C189">
        <v>-7.1299330000000003</v>
      </c>
      <c r="D189">
        <v>-1.5370775000000001</v>
      </c>
      <c r="E189">
        <f t="shared" si="12"/>
        <v>5.7922984851911608E-2</v>
      </c>
      <c r="F189">
        <f t="shared" si="13"/>
        <v>0.4245783999392998</v>
      </c>
      <c r="G189">
        <f t="shared" si="14"/>
        <v>0.39450079801373406</v>
      </c>
      <c r="H189">
        <f t="shared" si="15"/>
        <v>2.8967117731665937E-2</v>
      </c>
      <c r="K189">
        <f t="shared" si="16"/>
        <v>0.63364189528446957</v>
      </c>
      <c r="L189">
        <f t="shared" si="17"/>
        <v>-0.51793400644819876</v>
      </c>
    </row>
    <row r="190" spans="1:12" x14ac:dyDescent="0.3">
      <c r="A190">
        <v>608393800565813</v>
      </c>
      <c r="B190">
        <v>-5.9328320000000003</v>
      </c>
      <c r="C190">
        <v>-5.8226985999999998</v>
      </c>
      <c r="D190">
        <v>1.7334020000000001</v>
      </c>
      <c r="E190">
        <f t="shared" si="12"/>
        <v>0.50625202788744872</v>
      </c>
      <c r="F190">
        <f t="shared" si="13"/>
        <v>0.47688728274309256</v>
      </c>
      <c r="G190">
        <f t="shared" si="14"/>
        <v>0.22098442411764907</v>
      </c>
      <c r="H190">
        <f t="shared" si="15"/>
        <v>0.2474548349170913</v>
      </c>
      <c r="K190">
        <f t="shared" si="16"/>
        <v>-1.3184161065046318</v>
      </c>
      <c r="L190">
        <f t="shared" si="17"/>
        <v>-0.69437046177273609</v>
      </c>
    </row>
    <row r="191" spans="1:12" x14ac:dyDescent="0.3">
      <c r="A191">
        <v>608393860003788</v>
      </c>
      <c r="B191">
        <v>-7.4842744000000003</v>
      </c>
      <c r="C191">
        <v>-8.4180139999999994</v>
      </c>
      <c r="D191">
        <v>-9.5768069999999997E-3</v>
      </c>
      <c r="E191">
        <f t="shared" si="12"/>
        <v>-0.38157356980646284</v>
      </c>
      <c r="F191">
        <f t="shared" si="13"/>
        <v>-0.65837541893949592</v>
      </c>
      <c r="G191">
        <f t="shared" si="14"/>
        <v>-1.2147872649750546</v>
      </c>
      <c r="H191">
        <f t="shared" si="15"/>
        <v>-0.92517787802536589</v>
      </c>
      <c r="K191">
        <f t="shared" si="16"/>
        <v>1.4539875139279008</v>
      </c>
      <c r="L191">
        <f t="shared" si="17"/>
        <v>-0.1668556409198203</v>
      </c>
    </row>
    <row r="192" spans="1:12" x14ac:dyDescent="0.3">
      <c r="A192">
        <v>608393919772336</v>
      </c>
      <c r="B192">
        <v>-7.3885063999999998</v>
      </c>
      <c r="C192">
        <v>-8.1546509999999994</v>
      </c>
      <c r="D192">
        <v>1.292869</v>
      </c>
      <c r="E192">
        <f t="shared" si="12"/>
        <v>-0.56297474420656179</v>
      </c>
      <c r="F192">
        <f t="shared" si="13"/>
        <v>-1.1275323268537925</v>
      </c>
      <c r="G192">
        <f t="shared" si="14"/>
        <v>-1.889411876523325</v>
      </c>
      <c r="H192">
        <f t="shared" si="15"/>
        <v>-1.3503091890012637</v>
      </c>
      <c r="K192">
        <f t="shared" si="16"/>
        <v>1.2697053212530403</v>
      </c>
      <c r="L192">
        <f t="shared" si="17"/>
        <v>1.5249745082374848</v>
      </c>
    </row>
    <row r="193" spans="1:12" x14ac:dyDescent="0.3">
      <c r="A193">
        <v>608393980840884</v>
      </c>
      <c r="B193">
        <v>-6.2584434</v>
      </c>
      <c r="C193">
        <v>-5.4683565999999999</v>
      </c>
      <c r="D193">
        <v>0.14844051</v>
      </c>
      <c r="E193">
        <f t="shared" si="12"/>
        <v>-1.454935067591137</v>
      </c>
      <c r="F193">
        <f t="shared" si="13"/>
        <v>-1.9669892286442101</v>
      </c>
      <c r="G193">
        <f t="shared" si="14"/>
        <v>-0.47130890446566731</v>
      </c>
      <c r="H193">
        <f t="shared" si="15"/>
        <v>-4.2743450502555902E-3</v>
      </c>
      <c r="K193">
        <f t="shared" si="16"/>
        <v>-1.4977757320452323</v>
      </c>
      <c r="L193">
        <f t="shared" si="17"/>
        <v>3.1704017728636815</v>
      </c>
    </row>
    <row r="194" spans="1:12" x14ac:dyDescent="0.3">
      <c r="A194">
        <v>608394040585942</v>
      </c>
      <c r="B194">
        <v>-8.8393929999999994</v>
      </c>
      <c r="C194">
        <v>-7.3454110000000004</v>
      </c>
      <c r="D194">
        <v>-3.4284968</v>
      </c>
      <c r="E194">
        <f t="shared" si="12"/>
        <v>-0.50732682020762532</v>
      </c>
      <c r="F194">
        <f t="shared" si="13"/>
        <v>1.0631586773676567</v>
      </c>
      <c r="G194">
        <f t="shared" si="14"/>
        <v>3.7458657751324065</v>
      </c>
      <c r="H194">
        <f t="shared" si="15"/>
        <v>2.0307035661977402</v>
      </c>
      <c r="K194">
        <f t="shared" si="16"/>
        <v>2.183519986850408</v>
      </c>
      <c r="L194">
        <f t="shared" si="17"/>
        <v>3.5349573681907418</v>
      </c>
    </row>
    <row r="195" spans="1:12" x14ac:dyDescent="0.3">
      <c r="A195">
        <v>608394100835062</v>
      </c>
      <c r="B195">
        <v>0.64643450000000002</v>
      </c>
      <c r="C195">
        <v>-3.7684734</v>
      </c>
      <c r="D195">
        <v>5.7843913999999996</v>
      </c>
      <c r="E195">
        <f t="shared" ref="E195:E212" si="18">SQRT((0.2*D195+0.3*D196+0.3*D197+0.1*D198+0.1*D199)^2+(0.2*C195+0.3*C196+0.3*C197+0.1*C198+0.1*C199)^2+(0.2*B195+0.3*B196+0.3*B197+0.1*B198+0.1*B199)^2)-9.81</f>
        <v>2.5813887841055543</v>
      </c>
      <c r="F195">
        <f t="shared" ref="F195:F212" si="19">SQRT((0.1*D195+0.2*D196+0.4*D197+0.2*D198+0.1*D199)^2+(0.1*C195+0.2*C196+0.4*C197+0.2*C198+0.1*C199)^2+(0.1*B195+0.2*B196+0.4*B197+0.2*B198+0.1*B199)^2)-9.81</f>
        <v>5.3116338256749795</v>
      </c>
      <c r="G195">
        <f t="shared" ref="G195:G212" si="20">SQRT((0.1*D195+0.1*D196+0.3*D197+0.3*D198+0.2*D199)^2+(0.1*C195+0.1*C196+0.3*C197+0.3*C198+0.2*C199)^2+(0.1*B195+0.1*B196+0.3*B197+0.3*B198+0.2*B199)^2)-9.81</f>
        <v>5.3670614435004449</v>
      </c>
      <c r="H195">
        <f t="shared" ref="H195:H212" si="21">SQRT((0.2*D195+0.2*D196+0.2*D197+0.2*D198+0.2*D199)^2+(0.2*C195+0.2*C196+0.2*C197+0.2*C198+0.2*C199)^2+(0.2*B195+0.2*B196+0.2*B197+0.2*B198+0.2*B199)^2)-9.81</f>
        <v>2.6719139011089599</v>
      </c>
      <c r="K195">
        <f t="shared" ref="K195:K212" si="22">SQRT(B195^2+C195^2+D195^2)-9.81</f>
        <v>-2.8761372094847619</v>
      </c>
      <c r="L195">
        <f t="shared" ref="L195:L212" si="23">0.1*E195+0.1*E196+0.3*E197+0.3*E198+0.2*E199</f>
        <v>2.5085703309993916</v>
      </c>
    </row>
    <row r="196" spans="1:12" x14ac:dyDescent="0.3">
      <c r="A196">
        <v>608394159470016</v>
      </c>
      <c r="B196">
        <v>-7.2257009999999999</v>
      </c>
      <c r="C196">
        <v>-5.5784900000000004</v>
      </c>
      <c r="D196">
        <v>1.2354080999999999</v>
      </c>
      <c r="E196">
        <f t="shared" si="18"/>
        <v>5.5227345012393805</v>
      </c>
      <c r="F196">
        <f t="shared" si="19"/>
        <v>5.6900645734212318</v>
      </c>
      <c r="G196">
        <f t="shared" si="20"/>
        <v>4.0072539827203926</v>
      </c>
      <c r="H196">
        <f t="shared" si="21"/>
        <v>3.7282898073476858</v>
      </c>
      <c r="K196">
        <f t="shared" si="22"/>
        <v>-0.59823910454431051</v>
      </c>
      <c r="L196">
        <f t="shared" si="23"/>
        <v>1.9835380108323628</v>
      </c>
    </row>
    <row r="197" spans="1:12" x14ac:dyDescent="0.3">
      <c r="A197">
        <v>608394218632157</v>
      </c>
      <c r="B197">
        <v>-18.689138</v>
      </c>
      <c r="C197">
        <v>-1.3072341999999999</v>
      </c>
      <c r="D197">
        <v>11.21444</v>
      </c>
      <c r="E197">
        <f t="shared" si="18"/>
        <v>4.6769548802003857</v>
      </c>
      <c r="F197">
        <f t="shared" si="19"/>
        <v>3.0515038254448186</v>
      </c>
      <c r="G197">
        <f t="shared" si="20"/>
        <v>1.287288669680196</v>
      </c>
      <c r="H197">
        <f t="shared" si="21"/>
        <v>2.8813062010020261</v>
      </c>
      <c r="K197">
        <f t="shared" si="22"/>
        <v>12.024752230109998</v>
      </c>
      <c r="L197">
        <f t="shared" si="23"/>
        <v>2.447303059520332</v>
      </c>
    </row>
    <row r="198" spans="1:12" x14ac:dyDescent="0.3">
      <c r="A198">
        <v>608394278454351</v>
      </c>
      <c r="B198">
        <v>-17.190369</v>
      </c>
      <c r="C198">
        <v>-6.0669069999999996</v>
      </c>
      <c r="D198">
        <v>2.3511061999999998</v>
      </c>
      <c r="E198">
        <f t="shared" si="18"/>
        <v>1.3382217868450947</v>
      </c>
      <c r="F198">
        <f t="shared" si="19"/>
        <v>0.21212049704366542</v>
      </c>
      <c r="G198">
        <f t="shared" si="20"/>
        <v>1.3348633357993052</v>
      </c>
      <c r="H198">
        <f t="shared" si="21"/>
        <v>1.6684974702933602</v>
      </c>
      <c r="K198">
        <f t="shared" si="22"/>
        <v>8.5705290257513642</v>
      </c>
      <c r="L198">
        <f t="shared" si="23"/>
        <v>2.9295009385913331</v>
      </c>
    </row>
    <row r="199" spans="1:12" x14ac:dyDescent="0.3">
      <c r="A199">
        <v>608394339477586</v>
      </c>
      <c r="B199">
        <v>-10.563218000000001</v>
      </c>
      <c r="C199">
        <v>-8.9974100000000004</v>
      </c>
      <c r="D199">
        <v>-3.8307226999999999E-2</v>
      </c>
      <c r="E199">
        <f t="shared" si="18"/>
        <v>-0.53197498824372857</v>
      </c>
      <c r="F199">
        <f t="shared" si="19"/>
        <v>1.3725599083851101</v>
      </c>
      <c r="G199">
        <f t="shared" si="20"/>
        <v>3.7905386484444268</v>
      </c>
      <c r="H199">
        <f t="shared" si="21"/>
        <v>1.1642752130187191</v>
      </c>
      <c r="K199">
        <f t="shared" si="22"/>
        <v>4.0657496614512496</v>
      </c>
      <c r="L199">
        <f t="shared" si="23"/>
        <v>2.0105600307550997</v>
      </c>
    </row>
    <row r="200" spans="1:12" x14ac:dyDescent="0.3">
      <c r="A200">
        <v>608394399281446</v>
      </c>
      <c r="B200">
        <v>-4.9464207</v>
      </c>
      <c r="C200">
        <v>-6.2105594000000002</v>
      </c>
      <c r="D200">
        <v>4.0366239999999998</v>
      </c>
      <c r="E200">
        <f t="shared" si="18"/>
        <v>3.6084751655398808</v>
      </c>
      <c r="F200">
        <f t="shared" si="19"/>
        <v>6.3406866458205666</v>
      </c>
      <c r="G200">
        <f t="shared" si="20"/>
        <v>3.4614104107832286</v>
      </c>
      <c r="H200">
        <f t="shared" si="21"/>
        <v>0.83356106699047317</v>
      </c>
      <c r="K200">
        <f t="shared" si="22"/>
        <v>-0.90312293114512343</v>
      </c>
      <c r="L200">
        <f t="shared" si="23"/>
        <v>1.1246827262472849</v>
      </c>
    </row>
    <row r="201" spans="1:12" x14ac:dyDescent="0.3">
      <c r="A201">
        <v>608394459047598</v>
      </c>
      <c r="B201">
        <v>-1.1683705</v>
      </c>
      <c r="C201">
        <v>-3.9121256</v>
      </c>
      <c r="D201">
        <v>6.1530985999999999</v>
      </c>
      <c r="E201">
        <f t="shared" si="18"/>
        <v>4.6141766981346901</v>
      </c>
      <c r="F201">
        <f t="shared" si="19"/>
        <v>1.7554779430494722</v>
      </c>
      <c r="G201">
        <f t="shared" si="20"/>
        <v>-0.47272929580719847</v>
      </c>
      <c r="H201">
        <f t="shared" si="21"/>
        <v>2.2252570387313266</v>
      </c>
      <c r="K201">
        <f t="shared" si="22"/>
        <v>-2.4255271876208004</v>
      </c>
      <c r="L201">
        <f t="shared" si="23"/>
        <v>0.63791640447414744</v>
      </c>
    </row>
    <row r="202" spans="1:12" x14ac:dyDescent="0.3">
      <c r="A202">
        <v>608394518831718</v>
      </c>
      <c r="B202">
        <v>10.0508585</v>
      </c>
      <c r="C202">
        <v>-4.8506527000000004</v>
      </c>
      <c r="D202">
        <v>30.210037</v>
      </c>
      <c r="E202">
        <f t="shared" si="18"/>
        <v>1.9104034981441238</v>
      </c>
      <c r="F202">
        <f t="shared" si="19"/>
        <v>-0.11696373073731614</v>
      </c>
      <c r="G202">
        <f t="shared" si="20"/>
        <v>1.3832184596420252</v>
      </c>
      <c r="H202">
        <f t="shared" si="21"/>
        <v>3.4039151103581684</v>
      </c>
      <c r="K202">
        <f t="shared" si="22"/>
        <v>22.395510766705883</v>
      </c>
      <c r="L202">
        <f t="shared" si="23"/>
        <v>0.53367739403555514</v>
      </c>
    </row>
    <row r="203" spans="1:12" x14ac:dyDescent="0.3">
      <c r="A203">
        <v>608394577330058</v>
      </c>
      <c r="B203">
        <v>0.82839379999999996</v>
      </c>
      <c r="C203">
        <v>-4.0797195000000004</v>
      </c>
      <c r="D203">
        <v>6.4404025000000003</v>
      </c>
      <c r="E203">
        <f t="shared" si="18"/>
        <v>-1.2723202292908002</v>
      </c>
      <c r="F203">
        <f t="shared" si="19"/>
        <v>0.22204139253726751</v>
      </c>
      <c r="G203">
        <f t="shared" si="20"/>
        <v>0.55244638094784015</v>
      </c>
      <c r="H203">
        <f t="shared" si="21"/>
        <v>-0.98172567777007025</v>
      </c>
      <c r="K203">
        <f t="shared" si="22"/>
        <v>-2.1412887752527192</v>
      </c>
      <c r="L203">
        <f t="shared" si="23"/>
        <v>0.13298621066224656</v>
      </c>
    </row>
    <row r="204" spans="1:12" x14ac:dyDescent="0.3">
      <c r="A204">
        <v>608394638381730</v>
      </c>
      <c r="B204">
        <v>-4.7070007</v>
      </c>
      <c r="C204">
        <v>2.906561</v>
      </c>
      <c r="D204">
        <v>3.86903</v>
      </c>
      <c r="E204">
        <f t="shared" si="18"/>
        <v>0.55496279611915433</v>
      </c>
      <c r="F204">
        <f t="shared" si="19"/>
        <v>0.88574819130471205</v>
      </c>
      <c r="G204">
        <f t="shared" si="20"/>
        <v>0.16955919958130394</v>
      </c>
      <c r="H204">
        <f t="shared" si="21"/>
        <v>-0.15204578886960896</v>
      </c>
      <c r="K204">
        <f t="shared" si="22"/>
        <v>-3.0591966716973982</v>
      </c>
      <c r="L204">
        <f t="shared" si="23"/>
        <v>-3.8770721805841429E-2</v>
      </c>
    </row>
    <row r="205" spans="1:12" x14ac:dyDescent="0.3">
      <c r="A205">
        <v>608394696921163</v>
      </c>
      <c r="B205">
        <v>-0.36870705999999998</v>
      </c>
      <c r="C205">
        <v>2.5713724999999998</v>
      </c>
      <c r="D205">
        <v>12.871228</v>
      </c>
      <c r="E205">
        <f t="shared" si="18"/>
        <v>1.0033280739887989</v>
      </c>
      <c r="F205">
        <f t="shared" si="19"/>
        <v>0.28826482174820001</v>
      </c>
      <c r="G205">
        <f t="shared" si="20"/>
        <v>7.2720207118388558E-2</v>
      </c>
      <c r="H205">
        <f t="shared" si="21"/>
        <v>0.78275605662887315</v>
      </c>
      <c r="K205">
        <f t="shared" si="22"/>
        <v>3.3207429971740012</v>
      </c>
      <c r="L205">
        <f t="shared" si="23"/>
        <v>-0.34803489555103634</v>
      </c>
    </row>
    <row r="206" spans="1:12" x14ac:dyDescent="0.3">
      <c r="A206">
        <v>608394757938201</v>
      </c>
      <c r="B206">
        <v>1.4891934</v>
      </c>
      <c r="C206">
        <v>1.7669208000000001</v>
      </c>
      <c r="D206">
        <v>12.253524000000001</v>
      </c>
      <c r="E206">
        <f t="shared" si="18"/>
        <v>1.19090305891838E-2</v>
      </c>
      <c r="F206">
        <f t="shared" si="19"/>
        <v>-0.1998708799061184</v>
      </c>
      <c r="G206">
        <f t="shared" si="20"/>
        <v>-0.17619194451970088</v>
      </c>
      <c r="H206">
        <f t="shared" si="21"/>
        <v>3.3016598430208433E-2</v>
      </c>
      <c r="K206">
        <f t="shared" si="22"/>
        <v>2.6595050629386332</v>
      </c>
      <c r="L206">
        <f t="shared" si="23"/>
        <v>-0.81376673340655414</v>
      </c>
    </row>
    <row r="207" spans="1:12" x14ac:dyDescent="0.3">
      <c r="A207">
        <v>608394817723154</v>
      </c>
      <c r="B207">
        <v>0.36870705999999998</v>
      </c>
      <c r="C207">
        <v>2.6288334999999998</v>
      </c>
      <c r="D207">
        <v>8.259995</v>
      </c>
      <c r="E207">
        <f t="shared" si="18"/>
        <v>-0.49924588696991812</v>
      </c>
      <c r="F207">
        <f t="shared" si="19"/>
        <v>-0.46940213668850284</v>
      </c>
      <c r="G207">
        <f t="shared" si="20"/>
        <v>-0.44410560634849006</v>
      </c>
      <c r="H207">
        <f t="shared" si="21"/>
        <v>-0.47771068819162288</v>
      </c>
      <c r="K207">
        <f t="shared" si="22"/>
        <v>-1.1339278549080127</v>
      </c>
      <c r="L207">
        <f t="shared" si="23"/>
        <v>-1.864884799303044</v>
      </c>
    </row>
    <row r="208" spans="1:12" x14ac:dyDescent="0.3">
      <c r="A208">
        <v>608394876284046</v>
      </c>
      <c r="B208">
        <v>0.33997664</v>
      </c>
      <c r="C208">
        <v>2.7054480000000001</v>
      </c>
      <c r="D208">
        <v>9.2799250000000004</v>
      </c>
      <c r="E208">
        <f t="shared" si="18"/>
        <v>-0.24199375951208246</v>
      </c>
      <c r="F208">
        <f t="shared" si="19"/>
        <v>-0.21330018588678712</v>
      </c>
      <c r="G208">
        <f t="shared" si="20"/>
        <v>-1.8923713615830451E-2</v>
      </c>
      <c r="H208">
        <f t="shared" si="21"/>
        <v>-4.8468169240099002E-2</v>
      </c>
      <c r="K208">
        <f t="shared" si="22"/>
        <v>-0.13776959527562305</v>
      </c>
      <c r="L208">
        <f t="shared" si="23"/>
        <v>-3.5778845874691187</v>
      </c>
    </row>
    <row r="209" spans="1:12" x14ac:dyDescent="0.3">
      <c r="A209">
        <v>608394937143791</v>
      </c>
      <c r="B209">
        <v>1.2210429</v>
      </c>
      <c r="C209">
        <v>2.9544450000000002</v>
      </c>
      <c r="D209">
        <v>8.6813754999999997</v>
      </c>
      <c r="E209">
        <f t="shared" si="18"/>
        <v>-1.1359335603211722</v>
      </c>
      <c r="F209">
        <f t="shared" si="19"/>
        <v>-0.94130204229212744</v>
      </c>
      <c r="G209">
        <f t="shared" si="20"/>
        <v>-1.7746037797812839</v>
      </c>
      <c r="H209">
        <f t="shared" si="21"/>
        <v>-1.9694583016893121</v>
      </c>
      <c r="K209">
        <f t="shared" si="22"/>
        <v>-0.55873135220549131</v>
      </c>
      <c r="L209">
        <f t="shared" si="23"/>
        <v>-3.9664612819553726</v>
      </c>
    </row>
    <row r="210" spans="1:12" x14ac:dyDescent="0.3">
      <c r="A210">
        <v>608394995735776</v>
      </c>
      <c r="B210">
        <v>1.0342951</v>
      </c>
      <c r="C210">
        <v>3.7397429999999998</v>
      </c>
      <c r="D210">
        <v>8.5568770000000001</v>
      </c>
      <c r="E210">
        <f t="shared" si="18"/>
        <v>-1.7582742590925218</v>
      </c>
      <c r="F210">
        <f t="shared" si="19"/>
        <v>-2.590512366194516</v>
      </c>
      <c r="G210">
        <f t="shared" si="20"/>
        <v>-4.6478715713104153</v>
      </c>
      <c r="H210">
        <f t="shared" si="21"/>
        <v>-3.815879117071848</v>
      </c>
      <c r="K210">
        <f t="shared" si="22"/>
        <v>-0.41449107003447061</v>
      </c>
      <c r="L210">
        <f t="shared" si="23"/>
        <v>-2.9303694370925197</v>
      </c>
    </row>
    <row r="211" spans="1:12" x14ac:dyDescent="0.3">
      <c r="A211">
        <v>608395057474012</v>
      </c>
      <c r="B211">
        <v>1.4413095</v>
      </c>
      <c r="C211">
        <v>3.4332851999999998</v>
      </c>
      <c r="D211">
        <v>9.0261399999999998</v>
      </c>
      <c r="E211">
        <f t="shared" si="18"/>
        <v>-4.6124924441536788</v>
      </c>
      <c r="F211">
        <f t="shared" si="19"/>
        <v>-6.6700219234147564</v>
      </c>
      <c r="G211">
        <f t="shared" si="20"/>
        <v>-7.752366129983252</v>
      </c>
      <c r="H211">
        <f t="shared" si="21"/>
        <v>-5.6947322599665036</v>
      </c>
      <c r="K211">
        <f t="shared" si="22"/>
        <v>-4.5983222109393651E-2</v>
      </c>
      <c r="L211">
        <f t="shared" si="23"/>
        <v>-1.2256801666713344</v>
      </c>
    </row>
    <row r="212" spans="1:12" x14ac:dyDescent="0.3">
      <c r="A212">
        <v>608395115444694</v>
      </c>
      <c r="B212">
        <v>1.0486603999999999</v>
      </c>
      <c r="C212">
        <v>4.4388500000000004</v>
      </c>
      <c r="D212">
        <v>9.8210149999999992</v>
      </c>
      <c r="E212">
        <f t="shared" si="18"/>
        <v>-7.6443092225596647</v>
      </c>
      <c r="F212">
        <f t="shared" si="19"/>
        <v>-8.7271546112798326</v>
      </c>
      <c r="G212">
        <f t="shared" si="20"/>
        <v>-8.7271546112798326</v>
      </c>
      <c r="H212">
        <f t="shared" si="21"/>
        <v>-7.6443092225596647</v>
      </c>
      <c r="K212">
        <f t="shared" si="22"/>
        <v>1.0184538872016784</v>
      </c>
      <c r="L212">
        <f t="shared" si="23"/>
        <v>-0.76443092225596654</v>
      </c>
    </row>
  </sheetData>
  <conditionalFormatting sqref="E213:E1048576 K2:K212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E1:H1 K1:L1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E2:E21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F2:H21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L2:L2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stappen ui in de 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 Vanhauwaert</dc:creator>
  <cp:lastModifiedBy>Arthur Saelens</cp:lastModifiedBy>
  <dcterms:modified xsi:type="dcterms:W3CDTF">2022-11-03T13:53:22Z</dcterms:modified>
</cp:coreProperties>
</file>