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Saelens\Documents\MMMGroepE\StappenTeller\meetresultaten\Sessie 2\"/>
    </mc:Choice>
  </mc:AlternateContent>
  <xr:revisionPtr revIDLastSave="0" documentId="13_ncr:1_{11C95D83-FB51-4F18-B404-E4BE16EB11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_lopen_hand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E4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2" i="1"/>
  <c r="G2" i="1" l="1"/>
</calcChain>
</file>

<file path=xl/sharedStrings.xml><?xml version="1.0" encoding="utf-8"?>
<sst xmlns="http://schemas.openxmlformats.org/spreadsheetml/2006/main" count="7" uniqueCount="7">
  <si>
    <t>timestamp</t>
  </si>
  <si>
    <t>x</t>
  </si>
  <si>
    <t>y</t>
  </si>
  <si>
    <t>z</t>
  </si>
  <si>
    <t>1D</t>
  </si>
  <si>
    <t>gewogen gemiddelde</t>
  </si>
  <si>
    <t>gewogen na gewogen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</si>
</sst>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'staf_lopen_hand(1)'!$G$2:$G$117</c:f>
              <c:numCache>
                <c:formatCode>General</c:formatCode>
                <c:ptCount val="116"/>
                <c:pt idx="0">
                  <c:v>-0.10462644137913088</c:v>
                </c:pt>
                <c:pt idx="1">
                  <c:v>-8.016477155424849E-2</c:v>
                </c:pt>
                <c:pt idx="2">
                  <c:v>-1.8309796005947475E-2</c:v>
                </c:pt>
                <c:pt idx="3">
                  <c:v>2.8455567316246183E-2</c:v>
                </c:pt>
                <c:pt idx="4">
                  <c:v>1.8062400718396016E-2</c:v>
                </c:pt>
                <c:pt idx="5">
                  <c:v>-8.7441302757489098E-2</c:v>
                </c:pt>
                <c:pt idx="6">
                  <c:v>-0.22434503968731254</c:v>
                </c:pt>
                <c:pt idx="7">
                  <c:v>-0.34956886253320485</c:v>
                </c:pt>
                <c:pt idx="8">
                  <c:v>-0.43716280441041755</c:v>
                </c:pt>
                <c:pt idx="9">
                  <c:v>-0.52735737915016045</c:v>
                </c:pt>
                <c:pt idx="10">
                  <c:v>-0.65845312572322123</c:v>
                </c:pt>
                <c:pt idx="11">
                  <c:v>-0.84244789185269542</c:v>
                </c:pt>
                <c:pt idx="12">
                  <c:v>-1.0298091633521433</c:v>
                </c:pt>
                <c:pt idx="13">
                  <c:v>-1.1585697286091934</c:v>
                </c:pt>
                <c:pt idx="14">
                  <c:v>-1.1693401116523356</c:v>
                </c:pt>
                <c:pt idx="15">
                  <c:v>-1.1279687925253383</c:v>
                </c:pt>
                <c:pt idx="16">
                  <c:v>-1.1934985710513666</c:v>
                </c:pt>
                <c:pt idx="17">
                  <c:v>-1.3606943287483491</c:v>
                </c:pt>
                <c:pt idx="18">
                  <c:v>-1.4340824535227226</c:v>
                </c:pt>
                <c:pt idx="19">
                  <c:v>-1.115508510052849</c:v>
                </c:pt>
                <c:pt idx="20">
                  <c:v>-0.55404811133666232</c:v>
                </c:pt>
                <c:pt idx="21">
                  <c:v>3.4718495829276302E-2</c:v>
                </c:pt>
                <c:pt idx="22">
                  <c:v>0.17305751587804541</c:v>
                </c:pt>
                <c:pt idx="23">
                  <c:v>-5.1471307086142198E-2</c:v>
                </c:pt>
                <c:pt idx="24">
                  <c:v>-0.31035999246373386</c:v>
                </c:pt>
                <c:pt idx="25">
                  <c:v>0.47992952934550581</c:v>
                </c:pt>
                <c:pt idx="26">
                  <c:v>2.7052138811160895</c:v>
                </c:pt>
                <c:pt idx="27">
                  <c:v>6.6612882153442632</c:v>
                </c:pt>
                <c:pt idx="28">
                  <c:v>9.3834617171120076</c:v>
                </c:pt>
                <c:pt idx="29">
                  <c:v>9.9109428044750558</c:v>
                </c:pt>
                <c:pt idx="30">
                  <c:v>7.348593607458846</c:v>
                </c:pt>
                <c:pt idx="31">
                  <c:v>4.4064458627027463</c:v>
                </c:pt>
                <c:pt idx="32">
                  <c:v>0.46305446467669442</c:v>
                </c:pt>
                <c:pt idx="33">
                  <c:v>-2.5122948727135945</c:v>
                </c:pt>
                <c:pt idx="34">
                  <c:v>-4.7212573586378213</c:v>
                </c:pt>
                <c:pt idx="35">
                  <c:v>-5.2246779307792863</c:v>
                </c:pt>
                <c:pt idx="36">
                  <c:v>-4.2115314025336001</c:v>
                </c:pt>
                <c:pt idx="37">
                  <c:v>-1.8531998791628075</c:v>
                </c:pt>
                <c:pt idx="38">
                  <c:v>1.5514288133806424</c:v>
                </c:pt>
                <c:pt idx="39">
                  <c:v>5.6766096437921369</c:v>
                </c:pt>
                <c:pt idx="40">
                  <c:v>10.043876865997669</c:v>
                </c:pt>
                <c:pt idx="41">
                  <c:v>14.315047038377902</c:v>
                </c:pt>
                <c:pt idx="42">
                  <c:v>18.138754115202687</c:v>
                </c:pt>
                <c:pt idx="43">
                  <c:v>21.062723937800911</c:v>
                </c:pt>
                <c:pt idx="44">
                  <c:v>22.264981660514028</c:v>
                </c:pt>
                <c:pt idx="45">
                  <c:v>21.389277366756463</c:v>
                </c:pt>
                <c:pt idx="46">
                  <c:v>18.780758137338257</c:v>
                </c:pt>
                <c:pt idx="47">
                  <c:v>15.274731897313654</c:v>
                </c:pt>
                <c:pt idx="48">
                  <c:v>11.672567707823211</c:v>
                </c:pt>
                <c:pt idx="49">
                  <c:v>8.3886879549208935</c:v>
                </c:pt>
                <c:pt idx="50">
                  <c:v>5.5506814271348119</c:v>
                </c:pt>
                <c:pt idx="51">
                  <c:v>3.2219719041128614</c:v>
                </c:pt>
                <c:pt idx="52">
                  <c:v>1.4724709151400395</c:v>
                </c:pt>
                <c:pt idx="53">
                  <c:v>0.42563345299079192</c:v>
                </c:pt>
                <c:pt idx="54">
                  <c:v>0.20112824488015996</c:v>
                </c:pt>
                <c:pt idx="55">
                  <c:v>0.84534510695578102</c:v>
                </c:pt>
                <c:pt idx="56">
                  <c:v>1.9984347176027315</c:v>
                </c:pt>
                <c:pt idx="57">
                  <c:v>3.3036638498747593</c:v>
                </c:pt>
                <c:pt idx="58">
                  <c:v>4.7018996113406262</c:v>
                </c:pt>
                <c:pt idx="59">
                  <c:v>6.9434944099951048</c:v>
                </c:pt>
                <c:pt idx="60">
                  <c:v>10.754502353161573</c:v>
                </c:pt>
                <c:pt idx="61">
                  <c:v>16.471678496297265</c:v>
                </c:pt>
                <c:pt idx="62">
                  <c:v>22.99130604684656</c:v>
                </c:pt>
                <c:pt idx="63">
                  <c:v>27.928348089176431</c:v>
                </c:pt>
                <c:pt idx="64">
                  <c:v>28.607416802968352</c:v>
                </c:pt>
                <c:pt idx="65">
                  <c:v>24.1390415521848</c:v>
                </c:pt>
                <c:pt idx="66">
                  <c:v>16.12046305650049</c:v>
                </c:pt>
                <c:pt idx="67">
                  <c:v>7.7496160237597547</c:v>
                </c:pt>
                <c:pt idx="68">
                  <c:v>1.6610485146836751</c:v>
                </c:pt>
                <c:pt idx="69">
                  <c:v>-1.0846843238929738</c:v>
                </c:pt>
                <c:pt idx="70">
                  <c:v>-0.86319344267110643</c:v>
                </c:pt>
                <c:pt idx="71">
                  <c:v>1.1087599207483452</c:v>
                </c:pt>
                <c:pt idx="72">
                  <c:v>3.4627309981661494</c:v>
                </c:pt>
                <c:pt idx="73">
                  <c:v>5.3629258643213831</c:v>
                </c:pt>
                <c:pt idx="74">
                  <c:v>6.8860782660799877</c:v>
                </c:pt>
                <c:pt idx="75">
                  <c:v>8.3159457615671002</c:v>
                </c:pt>
                <c:pt idx="76">
                  <c:v>9.6810698922006519</c:v>
                </c:pt>
                <c:pt idx="77">
                  <c:v>10.706836096012037</c:v>
                </c:pt>
                <c:pt idx="78">
                  <c:v>11.694951413023755</c:v>
                </c:pt>
                <c:pt idx="79">
                  <c:v>13.796227889338946</c:v>
                </c:pt>
                <c:pt idx="80">
                  <c:v>18.196477363573063</c:v>
                </c:pt>
                <c:pt idx="81">
                  <c:v>24.380910847638855</c:v>
                </c:pt>
                <c:pt idx="82">
                  <c:v>30.134769180668322</c:v>
                </c:pt>
                <c:pt idx="83">
                  <c:v>32.996994110404856</c:v>
                </c:pt>
                <c:pt idx="84">
                  <c:v>31.995671934766847</c:v>
                </c:pt>
                <c:pt idx="85">
                  <c:v>27.50949741378404</c:v>
                </c:pt>
                <c:pt idx="86">
                  <c:v>21.002437571440282</c:v>
                </c:pt>
                <c:pt idx="87">
                  <c:v>14.052364856335679</c:v>
                </c:pt>
                <c:pt idx="88">
                  <c:v>7.8771783696867468</c:v>
                </c:pt>
                <c:pt idx="89">
                  <c:v>3.2245065719211929</c:v>
                </c:pt>
                <c:pt idx="90">
                  <c:v>0.41544741732103052</c:v>
                </c:pt>
                <c:pt idx="91">
                  <c:v>-0.61383860181555283</c:v>
                </c:pt>
                <c:pt idx="92">
                  <c:v>-0.32246536791649699</c:v>
                </c:pt>
                <c:pt idx="93">
                  <c:v>0.64903708575716634</c:v>
                </c:pt>
                <c:pt idx="94">
                  <c:v>1.7846554855683077</c:v>
                </c:pt>
                <c:pt idx="95">
                  <c:v>2.9931572541048594</c:v>
                </c:pt>
                <c:pt idx="96">
                  <c:v>4.4986048173034039</c:v>
                </c:pt>
                <c:pt idx="97">
                  <c:v>6.5790805808994932</c:v>
                </c:pt>
                <c:pt idx="98">
                  <c:v>9.4000715899721943</c:v>
                </c:pt>
                <c:pt idx="99">
                  <c:v>13.309634336422413</c:v>
                </c:pt>
                <c:pt idx="100">
                  <c:v>18.264864768042155</c:v>
                </c:pt>
                <c:pt idx="101">
                  <c:v>23.357076357403354</c:v>
                </c:pt>
                <c:pt idx="102">
                  <c:v>26.487123854682274</c:v>
                </c:pt>
                <c:pt idx="103">
                  <c:v>25.910448028024454</c:v>
                </c:pt>
                <c:pt idx="104">
                  <c:v>21.547497785025904</c:v>
                </c:pt>
                <c:pt idx="105">
                  <c:v>15.130459098611141</c:v>
                </c:pt>
                <c:pt idx="106">
                  <c:v>8.8314035040904955</c:v>
                </c:pt>
                <c:pt idx="107">
                  <c:v>4.1318866083480383</c:v>
                </c:pt>
                <c:pt idx="108">
                  <c:v>1.6580010952721032</c:v>
                </c:pt>
                <c:pt idx="109">
                  <c:v>1.0128403985809504</c:v>
                </c:pt>
                <c:pt idx="110">
                  <c:v>1.3731737994220734</c:v>
                </c:pt>
                <c:pt idx="111">
                  <c:v>1.8398256421709414</c:v>
                </c:pt>
                <c:pt idx="112">
                  <c:v>1.919658391295751</c:v>
                </c:pt>
                <c:pt idx="113">
                  <c:v>1.5616263776053261</c:v>
                </c:pt>
                <c:pt idx="114">
                  <c:v>1.1495858728763633</c:v>
                </c:pt>
                <c:pt idx="115">
                  <c:v>1.1226289160889853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C-43D5-9EFF-06BF4F55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627135"/>
        <c:axId val="1736628383"/>
      </c:scatterChart>
      <c:valAx>
        <c:axId val="17366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6628383"/>
        <c:crosses val="autoZero"/>
        <c:crossBetween val="midCat"/>
      </c:valAx>
      <c:valAx>
        <c:axId val="1736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3662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100</xdr:row>
      <xdr:rowOff>15240</xdr:rowOff>
    </xdr:from>
    <xdr:to>
      <xdr:col>15</xdr:col>
      <xdr:colOff>373380</xdr:colOff>
      <xdr:row>116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1C3D0-583D-2ECF-6E1A-A7CBC62D2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2"/>
  <sheetViews>
    <sheetView tabSelected="1" topLeftCell="A98" workbookViewId="0">
      <selection activeCell="E108" sqref="E108"/>
    </sheetView>
  </sheetViews>
  <sheetFormatPr defaultRowHeight="14.4" x14ac:dyDescent="0.3"/>
  <cols>
    <col min="5" max="5" width="16.77734375" customWidth="1"/>
    <col min="6" max="6" width="20.33203125" customWidth="1"/>
    <col min="7" max="7" width="16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1381598502910190</v>
      </c>
      <c r="B2">
        <v>1.4604630000000001</v>
      </c>
      <c r="C2">
        <v>6.1243676999999996</v>
      </c>
      <c r="D2">
        <v>7.3166804000000001</v>
      </c>
      <c r="E2">
        <f>SQRT(B2^2+C2^2+D2^2)-9.81</f>
        <v>-0.15729861774868503</v>
      </c>
      <c r="F2">
        <f>0.1*E2+0.2*E3+0.4*E4+0.2*E5+0.1*E6</f>
        <v>-0.13936781313023375</v>
      </c>
      <c r="G2">
        <f>0.1*F2+0.1*F3+0.3*F4+0.3*F5+0.2*F6</f>
        <v>-0.10462644137913088</v>
      </c>
    </row>
    <row r="3" spans="1:7" x14ac:dyDescent="0.3">
      <c r="A3">
        <v>1381598522922220</v>
      </c>
      <c r="B3">
        <v>1.292869</v>
      </c>
      <c r="C3">
        <v>6.0429649999999997</v>
      </c>
      <c r="D3">
        <v>7.3454110000000004</v>
      </c>
      <c r="E3">
        <f t="shared" ref="E3:E66" si="0">SQRT(B3^2+C3^2+D3^2)-9.81</f>
        <v>-0.21083342152523166</v>
      </c>
      <c r="F3">
        <f t="shared" ref="F3:F66" si="1">0.1*E3+0.2*E4+0.4*E5+0.2*E6+0.1*E7</f>
        <v>-6.0455086924409512E-2</v>
      </c>
      <c r="G3">
        <f t="shared" ref="G3:G66" si="2">0.1*F3+0.1*F4+0.3*F5+0.3*F6+0.2*F7</f>
        <v>-8.016477155424849E-2</v>
      </c>
    </row>
    <row r="4" spans="1:7" x14ac:dyDescent="0.3">
      <c r="A4">
        <v>1381598542744150</v>
      </c>
      <c r="B4">
        <v>1.067814</v>
      </c>
      <c r="C4">
        <v>6.0333880000000004</v>
      </c>
      <c r="D4">
        <v>7.326257</v>
      </c>
      <c r="E4">
        <f t="shared" si="0"/>
        <v>-0.25929117147899916</v>
      </c>
      <c r="F4">
        <f t="shared" si="1"/>
        <v>-8.914999943598724E-2</v>
      </c>
      <c r="G4">
        <f t="shared" si="2"/>
        <v>-1.8309796005947475E-2</v>
      </c>
    </row>
    <row r="5" spans="1:7" x14ac:dyDescent="0.3">
      <c r="A5">
        <v>1381598562663580</v>
      </c>
      <c r="B5">
        <v>0.96246909999999997</v>
      </c>
      <c r="C5">
        <v>6.1674639999999998</v>
      </c>
      <c r="D5">
        <v>7.7524249999999997</v>
      </c>
      <c r="E5">
        <f t="shared" si="0"/>
        <v>0.14309260181858185</v>
      </c>
      <c r="F5">
        <f t="shared" si="1"/>
        <v>-0.14541884199828045</v>
      </c>
      <c r="G5">
        <f t="shared" si="2"/>
        <v>2.8455567316246183E-2</v>
      </c>
    </row>
    <row r="6" spans="1:7" x14ac:dyDescent="0.3">
      <c r="A6">
        <v>1381598582594730</v>
      </c>
      <c r="B6">
        <v>1.0869675999999999</v>
      </c>
      <c r="C6">
        <v>5.9807157999999996</v>
      </c>
      <c r="D6">
        <v>7.6183500000000004</v>
      </c>
      <c r="E6">
        <f t="shared" si="0"/>
        <v>-6.3733188224356141E-2</v>
      </c>
      <c r="F6">
        <f t="shared" si="1"/>
        <v>-7.1367494716931296E-2</v>
      </c>
      <c r="G6">
        <f t="shared" si="2"/>
        <v>1.8062400718396016E-2</v>
      </c>
    </row>
    <row r="7" spans="1:7" x14ac:dyDescent="0.3">
      <c r="A7">
        <v>1381598602501710</v>
      </c>
      <c r="B7">
        <v>1.1587936000000001</v>
      </c>
      <c r="C7">
        <v>6.0190229999999998</v>
      </c>
      <c r="D7">
        <v>7.2448544999999998</v>
      </c>
      <c r="E7">
        <f t="shared" si="0"/>
        <v>-0.32003913558648023</v>
      </c>
      <c r="F7">
        <f t="shared" si="1"/>
        <v>-8.4180951822646413E-4</v>
      </c>
      <c r="G7">
        <f t="shared" si="2"/>
        <v>-8.7441302757489098E-2</v>
      </c>
    </row>
    <row r="8" spans="1:7" x14ac:dyDescent="0.3">
      <c r="A8">
        <v>1381598622548640</v>
      </c>
      <c r="B8">
        <v>0.67037650000000004</v>
      </c>
      <c r="C8">
        <v>6.1243676999999996</v>
      </c>
      <c r="D8">
        <v>7.6039849999999998</v>
      </c>
      <c r="E8">
        <f t="shared" si="0"/>
        <v>-2.3383002447651791E-2</v>
      </c>
      <c r="F8">
        <f t="shared" si="1"/>
        <v>0.13404939704013313</v>
      </c>
      <c r="G8">
        <f t="shared" si="2"/>
        <v>-0.22434503968731254</v>
      </c>
    </row>
    <row r="9" spans="1:7" x14ac:dyDescent="0.3">
      <c r="A9">
        <v>1381598642543430</v>
      </c>
      <c r="B9">
        <v>0.20590133999999999</v>
      </c>
      <c r="C9">
        <v>6.0621185000000004</v>
      </c>
      <c r="D9">
        <v>7.5273700000000003</v>
      </c>
      <c r="E9">
        <f t="shared" si="0"/>
        <v>-0.14289209811144943</v>
      </c>
      <c r="F9">
        <f t="shared" si="1"/>
        <v>5.0859623655976807E-2</v>
      </c>
      <c r="G9">
        <f t="shared" si="2"/>
        <v>-0.34956886253320485</v>
      </c>
    </row>
    <row r="10" spans="1:7" x14ac:dyDescent="0.3">
      <c r="A10">
        <v>1381598662265310</v>
      </c>
      <c r="B10">
        <v>0.24420857000000001</v>
      </c>
      <c r="C10">
        <v>6.1578869999999997</v>
      </c>
      <c r="D10">
        <v>8.1019780000000008</v>
      </c>
      <c r="E10">
        <f t="shared" si="0"/>
        <v>0.36945271824150971</v>
      </c>
      <c r="F10">
        <f t="shared" si="1"/>
        <v>-0.15094687533460593</v>
      </c>
      <c r="G10">
        <f t="shared" si="2"/>
        <v>-0.43716280441041755</v>
      </c>
    </row>
    <row r="11" spans="1:7" x14ac:dyDescent="0.3">
      <c r="A11">
        <v>1381598682202290</v>
      </c>
      <c r="B11">
        <v>0.49799395000000002</v>
      </c>
      <c r="C11">
        <v>6.1052140000000001</v>
      </c>
      <c r="D11">
        <v>7.9056540000000002</v>
      </c>
      <c r="E11">
        <f t="shared" si="0"/>
        <v>0.19105000126229754</v>
      </c>
      <c r="F11">
        <f t="shared" si="1"/>
        <v>-0.35367943003045516</v>
      </c>
      <c r="G11">
        <f t="shared" si="2"/>
        <v>-0.52735737915016045</v>
      </c>
    </row>
    <row r="12" spans="1:7" x14ac:dyDescent="0.3">
      <c r="A12">
        <v>1381598702370520</v>
      </c>
      <c r="B12">
        <v>0.32561143999999997</v>
      </c>
      <c r="C12">
        <v>6.0621185000000004</v>
      </c>
      <c r="D12">
        <v>7.4363903999999996</v>
      </c>
      <c r="E12">
        <f t="shared" si="0"/>
        <v>-0.21024970641875207</v>
      </c>
      <c r="F12">
        <f t="shared" si="1"/>
        <v>-0.45724025073702601</v>
      </c>
      <c r="G12">
        <f t="shared" si="2"/>
        <v>-0.65845312572322123</v>
      </c>
    </row>
    <row r="13" spans="1:7" x14ac:dyDescent="0.3">
      <c r="A13">
        <v>1381598722187560</v>
      </c>
      <c r="B13">
        <v>-8.6191260000000006E-2</v>
      </c>
      <c r="C13">
        <v>6.1866174000000003</v>
      </c>
      <c r="D13">
        <v>7.0485296000000002</v>
      </c>
      <c r="E13">
        <f t="shared" si="0"/>
        <v>-0.43111769402348799</v>
      </c>
      <c r="F13">
        <f t="shared" si="1"/>
        <v>-0.48142116567548787</v>
      </c>
      <c r="G13">
        <f t="shared" si="2"/>
        <v>-0.84244789185269542</v>
      </c>
    </row>
    <row r="14" spans="1:7" x14ac:dyDescent="0.3">
      <c r="A14">
        <v>1381598742190370</v>
      </c>
      <c r="B14">
        <v>-0.19153613</v>
      </c>
      <c r="C14">
        <v>6.3637879999999996</v>
      </c>
      <c r="D14">
        <v>6.7133417</v>
      </c>
      <c r="E14">
        <f t="shared" si="0"/>
        <v>-0.5577872603901799</v>
      </c>
      <c r="F14">
        <f t="shared" si="1"/>
        <v>-0.52550874475078624</v>
      </c>
      <c r="G14">
        <f t="shared" si="2"/>
        <v>-1.0298091633521433</v>
      </c>
    </row>
    <row r="15" spans="1:7" x14ac:dyDescent="0.3">
      <c r="A15">
        <v>1381598761871210</v>
      </c>
      <c r="B15">
        <v>-0.24899697000000001</v>
      </c>
      <c r="C15">
        <v>6.2728086000000003</v>
      </c>
      <c r="D15">
        <v>6.9192429999999998</v>
      </c>
      <c r="E15">
        <f t="shared" si="0"/>
        <v>-0.46729959185503311</v>
      </c>
      <c r="F15">
        <f t="shared" si="1"/>
        <v>-0.7209321897276505</v>
      </c>
      <c r="G15">
        <f t="shared" si="2"/>
        <v>-1.1585697286091934</v>
      </c>
    </row>
    <row r="16" spans="1:7" x14ac:dyDescent="0.3">
      <c r="A16">
        <v>1381598782085220</v>
      </c>
      <c r="B16">
        <v>-0.39264907999999998</v>
      </c>
      <c r="C16">
        <v>6.1626754000000004</v>
      </c>
      <c r="D16">
        <v>7.1873937000000003</v>
      </c>
      <c r="E16">
        <f t="shared" si="0"/>
        <v>-0.33416918763374603</v>
      </c>
      <c r="F16">
        <f t="shared" si="1"/>
        <v>-0.95327351869219379</v>
      </c>
      <c r="G16">
        <f t="shared" si="2"/>
        <v>-1.1693401116523356</v>
      </c>
    </row>
    <row r="17" spans="1:7" x14ac:dyDescent="0.3">
      <c r="A17">
        <v>1381598801914280</v>
      </c>
      <c r="B17">
        <v>-0.57460840000000002</v>
      </c>
      <c r="C17">
        <v>6.3063273000000004</v>
      </c>
      <c r="D17">
        <v>6.5074399999999999</v>
      </c>
      <c r="E17">
        <f t="shared" si="0"/>
        <v>-0.72998269926340598</v>
      </c>
      <c r="F17">
        <f t="shared" si="1"/>
        <v>-1.1974659414205733</v>
      </c>
      <c r="G17">
        <f t="shared" si="2"/>
        <v>-1.1279687925253383</v>
      </c>
    </row>
    <row r="18" spans="1:7" x14ac:dyDescent="0.3">
      <c r="A18">
        <v>1381598821845170</v>
      </c>
      <c r="B18">
        <v>-0.31603461999999999</v>
      </c>
      <c r="C18">
        <v>6.5984197</v>
      </c>
      <c r="D18">
        <v>5.8801594000000001</v>
      </c>
      <c r="E18">
        <f t="shared" si="0"/>
        <v>-0.96605885434581928</v>
      </c>
      <c r="F18">
        <f t="shared" si="1"/>
        <v>-1.2997161593523476</v>
      </c>
      <c r="G18">
        <f t="shared" si="2"/>
        <v>-1.1934985710513666</v>
      </c>
    </row>
    <row r="19" spans="1:7" x14ac:dyDescent="0.3">
      <c r="A19">
        <v>1381598841763660</v>
      </c>
      <c r="B19">
        <v>-0.56024320000000005</v>
      </c>
      <c r="C19">
        <v>6.7037649999999998</v>
      </c>
      <c r="D19">
        <v>5.3390700000000004</v>
      </c>
      <c r="E19">
        <f t="shared" si="0"/>
        <v>-1.2216354244087171</v>
      </c>
      <c r="F19">
        <f t="shared" si="1"/>
        <v>-1.209972637676664</v>
      </c>
      <c r="G19">
        <f t="shared" si="2"/>
        <v>-1.3606943287483491</v>
      </c>
    </row>
    <row r="20" spans="1:7" x14ac:dyDescent="0.3">
      <c r="A20">
        <v>1381598861649190</v>
      </c>
      <c r="B20">
        <v>-0.8762778</v>
      </c>
      <c r="C20">
        <v>6.6989764999999997</v>
      </c>
      <c r="D20">
        <v>4.9559974999999996</v>
      </c>
      <c r="E20">
        <f t="shared" si="0"/>
        <v>-1.4310943345606688</v>
      </c>
      <c r="F20">
        <f t="shared" si="1"/>
        <v>-1.0067976326617769</v>
      </c>
      <c r="G20">
        <f t="shared" si="2"/>
        <v>-1.4340824535227226</v>
      </c>
    </row>
    <row r="21" spans="1:7" x14ac:dyDescent="0.3">
      <c r="A21">
        <v>1381598881755490</v>
      </c>
      <c r="B21">
        <v>-0.80445175999999996</v>
      </c>
      <c r="C21">
        <v>6.5122285</v>
      </c>
      <c r="D21">
        <v>4.9943046999999998</v>
      </c>
      <c r="E21">
        <f t="shared" si="0"/>
        <v>-1.5638286394944814</v>
      </c>
      <c r="F21">
        <f t="shared" si="1"/>
        <v>-1.0660975067325693</v>
      </c>
      <c r="G21">
        <f t="shared" si="2"/>
        <v>-1.115508510052849</v>
      </c>
    </row>
    <row r="22" spans="1:7" x14ac:dyDescent="0.3">
      <c r="A22">
        <v>1381598901594660</v>
      </c>
      <c r="B22">
        <v>8.6191260000000006E-2</v>
      </c>
      <c r="C22">
        <v>6.1722520000000003</v>
      </c>
      <c r="D22">
        <v>6.6510924999999999</v>
      </c>
      <c r="E22">
        <f t="shared" si="0"/>
        <v>-0.73579727312858445</v>
      </c>
      <c r="F22">
        <f t="shared" si="1"/>
        <v>-1.6033057476508086</v>
      </c>
      <c r="G22">
        <f t="shared" si="2"/>
        <v>-0.55404811133666232</v>
      </c>
    </row>
    <row r="23" spans="1:7" x14ac:dyDescent="0.3">
      <c r="A23">
        <v>1381598921577110</v>
      </c>
      <c r="B23">
        <v>0.110133275</v>
      </c>
      <c r="C23">
        <v>5.6838350000000002</v>
      </c>
      <c r="D23">
        <v>7.6375035999999996</v>
      </c>
      <c r="E23">
        <f t="shared" si="0"/>
        <v>-0.2889931790014888</v>
      </c>
      <c r="F23">
        <f t="shared" si="1"/>
        <v>-1.6909816269974571</v>
      </c>
      <c r="G23">
        <f t="shared" si="2"/>
        <v>3.4718495829276302E-2</v>
      </c>
    </row>
    <row r="24" spans="1:7" x14ac:dyDescent="0.3">
      <c r="A24">
        <v>1381598941475860</v>
      </c>
      <c r="B24">
        <v>0.75177930000000004</v>
      </c>
      <c r="C24">
        <v>5.1523222999999998</v>
      </c>
      <c r="D24">
        <v>5.8370639999999998</v>
      </c>
      <c r="E24">
        <f t="shared" si="0"/>
        <v>-1.9880492625508204</v>
      </c>
      <c r="F24">
        <f t="shared" si="1"/>
        <v>-1.1925336359440406</v>
      </c>
      <c r="G24">
        <f t="shared" si="2"/>
        <v>0.17305751587804541</v>
      </c>
    </row>
    <row r="25" spans="1:7" x14ac:dyDescent="0.3">
      <c r="A25">
        <v>1381598961414720</v>
      </c>
      <c r="B25">
        <v>1.4317327</v>
      </c>
      <c r="C25">
        <v>5.7652380000000001</v>
      </c>
      <c r="D25">
        <v>4.2712560000000002</v>
      </c>
      <c r="E25">
        <f t="shared" si="0"/>
        <v>-2.493480640466446</v>
      </c>
      <c r="F25">
        <f t="shared" si="1"/>
        <v>8.2431971339690435E-2</v>
      </c>
      <c r="G25">
        <f t="shared" si="2"/>
        <v>-5.1471307086142198E-2</v>
      </c>
    </row>
    <row r="26" spans="1:7" x14ac:dyDescent="0.3">
      <c r="A26">
        <v>1381598981010400</v>
      </c>
      <c r="B26">
        <v>2.2409728000000002</v>
      </c>
      <c r="C26">
        <v>5.6934120000000004</v>
      </c>
      <c r="D26">
        <v>5.2002062999999996</v>
      </c>
      <c r="E26">
        <f t="shared" si="0"/>
        <v>-1.7801155142403502</v>
      </c>
      <c r="F26">
        <f t="shared" si="1"/>
        <v>0.54205562754734649</v>
      </c>
      <c r="G26">
        <f t="shared" si="2"/>
        <v>-0.31035999246373386</v>
      </c>
    </row>
    <row r="27" spans="1:7" x14ac:dyDescent="0.3">
      <c r="A27">
        <v>1381599001218780</v>
      </c>
      <c r="B27">
        <v>3.2561141999999998</v>
      </c>
      <c r="C27">
        <v>6.1770405999999998</v>
      </c>
      <c r="D27">
        <v>8.1067669999999996</v>
      </c>
      <c r="E27">
        <f t="shared" si="0"/>
        <v>0.88942902447504402</v>
      </c>
      <c r="F27">
        <f t="shared" si="1"/>
        <v>0.67861871228657511</v>
      </c>
      <c r="G27">
        <f t="shared" si="2"/>
        <v>0.47992952934550581</v>
      </c>
    </row>
    <row r="28" spans="1:7" x14ac:dyDescent="0.3">
      <c r="A28">
        <v>1381599021214880</v>
      </c>
      <c r="B28">
        <v>2.27928</v>
      </c>
      <c r="C28">
        <v>5.5641246000000004</v>
      </c>
      <c r="D28">
        <v>8.2408420000000007</v>
      </c>
      <c r="E28">
        <f t="shared" si="0"/>
        <v>0.39127819205461911</v>
      </c>
      <c r="F28">
        <f t="shared" si="1"/>
        <v>-0.41067309805848012</v>
      </c>
      <c r="G28">
        <f t="shared" si="2"/>
        <v>2.7052138811160895</v>
      </c>
    </row>
    <row r="29" spans="1:7" x14ac:dyDescent="0.3">
      <c r="A29">
        <v>1381599041083060</v>
      </c>
      <c r="B29">
        <v>1.1731589</v>
      </c>
      <c r="C29">
        <v>5.0326120000000003</v>
      </c>
      <c r="D29">
        <v>11.21444</v>
      </c>
      <c r="E29">
        <f t="shared" si="0"/>
        <v>2.5377589003346355</v>
      </c>
      <c r="F29">
        <f t="shared" si="1"/>
        <v>-0.97151875621637196</v>
      </c>
      <c r="G29">
        <f t="shared" si="2"/>
        <v>6.6612882153442632</v>
      </c>
    </row>
    <row r="30" spans="1:7" x14ac:dyDescent="0.3">
      <c r="A30">
        <v>1381599060969570</v>
      </c>
      <c r="B30">
        <v>0.93852705000000003</v>
      </c>
      <c r="C30">
        <v>5.2720323000000002</v>
      </c>
      <c r="D30">
        <v>6.7181300000000004</v>
      </c>
      <c r="E30">
        <f t="shared" si="0"/>
        <v>-1.2188168281240213</v>
      </c>
      <c r="F30">
        <f t="shared" si="1"/>
        <v>-8.8849350823352047E-2</v>
      </c>
      <c r="G30">
        <f t="shared" si="2"/>
        <v>9.3834617171120076</v>
      </c>
    </row>
    <row r="31" spans="1:7" x14ac:dyDescent="0.3">
      <c r="A31">
        <v>1381599080606130</v>
      </c>
      <c r="B31">
        <v>5.0038815000000003</v>
      </c>
      <c r="C31">
        <v>4.8123455000000002</v>
      </c>
      <c r="D31">
        <v>-1.9488802000000001</v>
      </c>
      <c r="E31">
        <f t="shared" si="0"/>
        <v>-2.5992002308090312</v>
      </c>
      <c r="F31">
        <f t="shared" si="1"/>
        <v>3.8562270001730674</v>
      </c>
      <c r="G31">
        <f t="shared" si="2"/>
        <v>9.9109428044750558</v>
      </c>
    </row>
    <row r="32" spans="1:7" x14ac:dyDescent="0.3">
      <c r="A32">
        <v>1381599100841080</v>
      </c>
      <c r="B32">
        <v>7.383718</v>
      </c>
      <c r="C32">
        <v>6.9479733000000001</v>
      </c>
      <c r="D32">
        <v>-1.8722657</v>
      </c>
      <c r="E32">
        <f t="shared" si="0"/>
        <v>0.50014080080545575</v>
      </c>
      <c r="F32">
        <f t="shared" si="1"/>
        <v>8.5660988586933016</v>
      </c>
      <c r="G32">
        <f t="shared" si="2"/>
        <v>7.348593607458846</v>
      </c>
    </row>
    <row r="33" spans="1:7" x14ac:dyDescent="0.3">
      <c r="A33">
        <v>1381599120773690</v>
      </c>
      <c r="B33">
        <v>4.8841714999999999</v>
      </c>
      <c r="C33">
        <v>7.9966334999999997</v>
      </c>
      <c r="D33">
        <v>-0.62728083000000001</v>
      </c>
      <c r="E33">
        <f t="shared" si="0"/>
        <v>-0.41879348462510002</v>
      </c>
      <c r="F33">
        <f t="shared" si="1"/>
        <v>15.203136341941626</v>
      </c>
      <c r="G33">
        <f t="shared" si="2"/>
        <v>4.4064458627027463</v>
      </c>
    </row>
    <row r="34" spans="1:7" x14ac:dyDescent="0.3">
      <c r="A34">
        <v>1381599140722960</v>
      </c>
      <c r="B34">
        <v>-7.6231384000000002</v>
      </c>
      <c r="C34">
        <v>10.793061</v>
      </c>
      <c r="D34">
        <v>5.1331680000000004</v>
      </c>
      <c r="E34">
        <f t="shared" si="0"/>
        <v>4.3657475475369392</v>
      </c>
      <c r="F34">
        <f t="shared" si="1"/>
        <v>9.3797669599327875</v>
      </c>
      <c r="G34">
        <f t="shared" si="2"/>
        <v>0.46305446467669442</v>
      </c>
    </row>
    <row r="35" spans="1:7" x14ac:dyDescent="0.3">
      <c r="A35">
        <v>1381599160576770</v>
      </c>
      <c r="B35">
        <v>-33.858800000000002</v>
      </c>
      <c r="C35">
        <v>24.904485999999999</v>
      </c>
      <c r="D35">
        <v>8.6622219999999999</v>
      </c>
      <c r="E35">
        <f t="shared" si="0"/>
        <v>33.104867474355316</v>
      </c>
      <c r="F35">
        <f t="shared" si="1"/>
        <v>6.4691961401304754</v>
      </c>
      <c r="G35">
        <f t="shared" si="2"/>
        <v>-2.5122948727135945</v>
      </c>
    </row>
    <row r="36" spans="1:7" x14ac:dyDescent="0.3">
      <c r="A36">
        <v>1381599180612450</v>
      </c>
      <c r="B36">
        <v>-6.5888429999999998</v>
      </c>
      <c r="C36">
        <v>8.7101059999999997</v>
      </c>
      <c r="D36">
        <v>5.2911859999999997</v>
      </c>
      <c r="E36">
        <f t="shared" si="0"/>
        <v>2.3257096165193811</v>
      </c>
      <c r="F36">
        <f t="shared" si="1"/>
        <v>1.0849057868818752</v>
      </c>
      <c r="G36">
        <f t="shared" si="2"/>
        <v>-4.7212573586378213</v>
      </c>
    </row>
    <row r="37" spans="1:7" x14ac:dyDescent="0.3">
      <c r="A37">
        <v>1381599200499790</v>
      </c>
      <c r="B37">
        <v>-8.63828</v>
      </c>
      <c r="C37">
        <v>13.148955000000001</v>
      </c>
      <c r="D37">
        <v>4.831499</v>
      </c>
      <c r="E37">
        <f t="shared" si="0"/>
        <v>6.647772678507442</v>
      </c>
      <c r="F37">
        <f t="shared" si="1"/>
        <v>-1.5903752279420034</v>
      </c>
      <c r="G37">
        <f t="shared" si="2"/>
        <v>-5.2246779307792863</v>
      </c>
    </row>
    <row r="38" spans="1:7" x14ac:dyDescent="0.3">
      <c r="A38">
        <v>1381599220385050</v>
      </c>
      <c r="B38">
        <v>-3.6296097999999999</v>
      </c>
      <c r="C38">
        <v>9.7252469999999995</v>
      </c>
      <c r="D38">
        <v>1.0534488</v>
      </c>
      <c r="E38">
        <f t="shared" si="0"/>
        <v>0.62380327998790897</v>
      </c>
      <c r="F38">
        <f t="shared" si="1"/>
        <v>-4.8510050650579677</v>
      </c>
      <c r="G38">
        <f t="shared" si="2"/>
        <v>-4.2115314025336001</v>
      </c>
    </row>
    <row r="39" spans="1:7" x14ac:dyDescent="0.3">
      <c r="A39">
        <v>1381599240347870</v>
      </c>
      <c r="B39">
        <v>-3.9504328000000002</v>
      </c>
      <c r="C39">
        <v>7.8050975999999999</v>
      </c>
      <c r="D39">
        <v>-1.6759412</v>
      </c>
      <c r="E39">
        <f t="shared" si="0"/>
        <v>-0.90302258009491609</v>
      </c>
      <c r="F39">
        <f t="shared" si="1"/>
        <v>-6.6764548875741925</v>
      </c>
      <c r="G39">
        <f t="shared" si="2"/>
        <v>-1.8531998791628075</v>
      </c>
    </row>
    <row r="40" spans="1:7" x14ac:dyDescent="0.3">
      <c r="A40">
        <v>1381599260180530</v>
      </c>
      <c r="B40">
        <v>-1.2976574000000001</v>
      </c>
      <c r="C40">
        <v>3.9408560000000001</v>
      </c>
      <c r="D40">
        <v>-1.3024458000000001</v>
      </c>
      <c r="E40">
        <f t="shared" si="0"/>
        <v>-5.461365064477314</v>
      </c>
      <c r="F40">
        <f t="shared" si="1"/>
        <v>-6.0623621437108</v>
      </c>
      <c r="G40">
        <f t="shared" si="2"/>
        <v>1.5514288133806424</v>
      </c>
    </row>
    <row r="41" spans="1:7" x14ac:dyDescent="0.3">
      <c r="A41">
        <v>1381599280291410</v>
      </c>
      <c r="B41">
        <v>-0.16759412000000001</v>
      </c>
      <c r="C41">
        <v>0.28251579999999998</v>
      </c>
      <c r="D41">
        <v>-0.43574469999999998</v>
      </c>
      <c r="E41">
        <f t="shared" si="0"/>
        <v>-9.2643110685690022</v>
      </c>
      <c r="F41">
        <f t="shared" si="1"/>
        <v>-3.7944739604689541</v>
      </c>
      <c r="G41">
        <f t="shared" si="2"/>
        <v>5.6766096437921369</v>
      </c>
    </row>
    <row r="42" spans="1:7" x14ac:dyDescent="0.3">
      <c r="A42">
        <v>1381599299743760</v>
      </c>
      <c r="B42">
        <v>0.61291563999999998</v>
      </c>
      <c r="C42">
        <v>-2.6288334999999998</v>
      </c>
      <c r="D42">
        <v>-0.93373865</v>
      </c>
      <c r="E42">
        <f t="shared" si="0"/>
        <v>-6.9537263753304934</v>
      </c>
      <c r="F42">
        <f t="shared" si="1"/>
        <v>-0.50867288008228939</v>
      </c>
      <c r="G42">
        <f t="shared" si="2"/>
        <v>10.043876865997669</v>
      </c>
    </row>
    <row r="43" spans="1:7" x14ac:dyDescent="0.3">
      <c r="A43">
        <v>1381599319964540</v>
      </c>
      <c r="B43">
        <v>3.5051112</v>
      </c>
      <c r="C43">
        <v>-3.9217024</v>
      </c>
      <c r="D43">
        <v>-2.5282770000000001</v>
      </c>
      <c r="E43">
        <f t="shared" si="0"/>
        <v>-3.9740991417553886</v>
      </c>
      <c r="F43">
        <f t="shared" si="1"/>
        <v>3.5581293806553234</v>
      </c>
      <c r="G43">
        <f t="shared" si="2"/>
        <v>14.315047038377902</v>
      </c>
    </row>
    <row r="44" spans="1:7" x14ac:dyDescent="0.3">
      <c r="A44">
        <v>1381599339932570</v>
      </c>
      <c r="B44">
        <v>7.3406224</v>
      </c>
      <c r="C44">
        <v>-4.0462008000000003</v>
      </c>
      <c r="D44">
        <v>-3.1076739999999998</v>
      </c>
      <c r="E44">
        <f t="shared" si="0"/>
        <v>-0.87053045065992762</v>
      </c>
      <c r="F44">
        <f t="shared" si="1"/>
        <v>8.1113773681335388</v>
      </c>
      <c r="G44">
        <f t="shared" si="2"/>
        <v>18.138754115202687</v>
      </c>
    </row>
    <row r="45" spans="1:7" x14ac:dyDescent="0.3">
      <c r="A45">
        <v>1381599359864860</v>
      </c>
      <c r="B45">
        <v>11.496957</v>
      </c>
      <c r="C45">
        <v>-3.4715924</v>
      </c>
      <c r="D45">
        <v>-4.0509890000000004</v>
      </c>
      <c r="E45">
        <f t="shared" si="0"/>
        <v>2.8644816828818591</v>
      </c>
      <c r="F45">
        <f t="shared" si="1"/>
        <v>13.030361516053009</v>
      </c>
      <c r="G45">
        <f t="shared" si="2"/>
        <v>21.062723937800911</v>
      </c>
    </row>
    <row r="46" spans="1:7" x14ac:dyDescent="0.3">
      <c r="A46">
        <v>1381599379741370</v>
      </c>
      <c r="B46">
        <v>16.989256000000001</v>
      </c>
      <c r="C46">
        <v>0.44532153000000002</v>
      </c>
      <c r="D46">
        <v>-3.6296097999999999</v>
      </c>
      <c r="E46">
        <f t="shared" si="0"/>
        <v>7.5683542948943714</v>
      </c>
      <c r="F46">
        <f t="shared" si="1"/>
        <v>16.982047753422009</v>
      </c>
      <c r="G46">
        <f t="shared" si="2"/>
        <v>22.264981660514028</v>
      </c>
    </row>
    <row r="47" spans="1:7" x14ac:dyDescent="0.3">
      <c r="A47">
        <v>1381599399643410</v>
      </c>
      <c r="B47">
        <v>24.301147</v>
      </c>
      <c r="C47">
        <v>2.1116860000000002</v>
      </c>
      <c r="D47">
        <v>-2.4133553999999999</v>
      </c>
      <c r="E47">
        <f t="shared" si="0"/>
        <v>14.7018185283123</v>
      </c>
      <c r="F47">
        <f t="shared" si="1"/>
        <v>20.721867913282551</v>
      </c>
      <c r="G47">
        <f t="shared" si="2"/>
        <v>21.389277366756463</v>
      </c>
    </row>
    <row r="48" spans="1:7" x14ac:dyDescent="0.3">
      <c r="A48">
        <v>1381599419557890</v>
      </c>
      <c r="B48">
        <v>25.22052</v>
      </c>
      <c r="C48">
        <v>7.5704656000000004</v>
      </c>
      <c r="D48">
        <v>1.7190368</v>
      </c>
      <c r="E48">
        <f t="shared" si="0"/>
        <v>16.578286530029523</v>
      </c>
      <c r="F48">
        <f t="shared" si="1"/>
        <v>23.567027633863326</v>
      </c>
      <c r="G48">
        <f t="shared" si="2"/>
        <v>18.780758137338257</v>
      </c>
    </row>
    <row r="49" spans="1:7" x14ac:dyDescent="0.3">
      <c r="A49">
        <v>1381599439721480</v>
      </c>
      <c r="B49">
        <v>24.789563999999999</v>
      </c>
      <c r="C49">
        <v>15.868769</v>
      </c>
      <c r="D49">
        <v>6.5265937000000003</v>
      </c>
      <c r="E49">
        <f t="shared" si="0"/>
        <v>20.338577714551256</v>
      </c>
      <c r="F49">
        <f t="shared" si="1"/>
        <v>23.874071733548227</v>
      </c>
      <c r="G49">
        <f t="shared" si="2"/>
        <v>15.274731897313654</v>
      </c>
    </row>
    <row r="50" spans="1:7" x14ac:dyDescent="0.3">
      <c r="A50">
        <v>1381599459444040</v>
      </c>
      <c r="B50">
        <v>27.298687000000001</v>
      </c>
      <c r="C50">
        <v>20.278888999999999</v>
      </c>
      <c r="D50">
        <v>10.759542</v>
      </c>
      <c r="E50">
        <f t="shared" si="0"/>
        <v>25.858184633480491</v>
      </c>
      <c r="F50">
        <f t="shared" si="1"/>
        <v>21.311301418100541</v>
      </c>
      <c r="G50">
        <f t="shared" si="2"/>
        <v>11.672567707823211</v>
      </c>
    </row>
    <row r="51" spans="1:7" x14ac:dyDescent="0.3">
      <c r="A51">
        <v>1381599479345650</v>
      </c>
      <c r="B51">
        <v>23.874979</v>
      </c>
      <c r="C51">
        <v>22.701820000000001</v>
      </c>
      <c r="D51">
        <v>14.757859</v>
      </c>
      <c r="E51">
        <f t="shared" si="0"/>
        <v>26.289607419288124</v>
      </c>
      <c r="F51">
        <f t="shared" si="1"/>
        <v>17.023879332736211</v>
      </c>
      <c r="G51">
        <f t="shared" si="2"/>
        <v>8.3886879549208935</v>
      </c>
    </row>
    <row r="52" spans="1:7" x14ac:dyDescent="0.3">
      <c r="A52">
        <v>1381599499242320</v>
      </c>
      <c r="B52">
        <v>17.592593999999998</v>
      </c>
      <c r="C52">
        <v>22.582111000000001</v>
      </c>
      <c r="D52">
        <v>14.772224</v>
      </c>
      <c r="E52">
        <f t="shared" si="0"/>
        <v>22.402881007002975</v>
      </c>
      <c r="F52">
        <f t="shared" si="1"/>
        <v>12.680469876730385</v>
      </c>
      <c r="G52">
        <f t="shared" si="2"/>
        <v>5.5506814271348119</v>
      </c>
    </row>
    <row r="53" spans="1:7" x14ac:dyDescent="0.3">
      <c r="A53">
        <v>1381599519186130</v>
      </c>
      <c r="B53">
        <v>12.196063000000001</v>
      </c>
      <c r="C53">
        <v>21.351489999999998</v>
      </c>
      <c r="D53">
        <v>9.9646670000000004</v>
      </c>
      <c r="E53">
        <f t="shared" si="0"/>
        <v>16.721578662811567</v>
      </c>
      <c r="F53">
        <f t="shared" si="1"/>
        <v>9.2244490965439798</v>
      </c>
      <c r="G53">
        <f t="shared" si="2"/>
        <v>3.2219719041128614</v>
      </c>
    </row>
    <row r="54" spans="1:7" x14ac:dyDescent="0.3">
      <c r="A54">
        <v>1381599539143420</v>
      </c>
      <c r="B54">
        <v>8.9064300000000003</v>
      </c>
      <c r="C54">
        <v>19.120094000000002</v>
      </c>
      <c r="D54">
        <v>3.7924153999999999</v>
      </c>
      <c r="E54">
        <f t="shared" si="0"/>
        <v>11.620933355313605</v>
      </c>
      <c r="F54">
        <f t="shared" si="1"/>
        <v>6.3378697037861267</v>
      </c>
      <c r="G54">
        <f t="shared" si="2"/>
        <v>1.4724709151400395</v>
      </c>
    </row>
    <row r="55" spans="1:7" x14ac:dyDescent="0.3">
      <c r="A55">
        <v>1381599559080140</v>
      </c>
      <c r="B55">
        <v>6.6367273000000004</v>
      </c>
      <c r="C55">
        <v>17.559073999999999</v>
      </c>
      <c r="D55">
        <v>1.4221558999999999</v>
      </c>
      <c r="E55">
        <f t="shared" si="0"/>
        <v>9.0152425321945326</v>
      </c>
      <c r="F55">
        <f t="shared" si="1"/>
        <v>3.7477869693760137</v>
      </c>
      <c r="G55">
        <f t="shared" si="2"/>
        <v>0.42563345299079192</v>
      </c>
    </row>
    <row r="56" spans="1:7" x14ac:dyDescent="0.3">
      <c r="A56">
        <v>1381599578948370</v>
      </c>
      <c r="B56">
        <v>5.3390700000000004</v>
      </c>
      <c r="C56">
        <v>15.20797</v>
      </c>
      <c r="D56">
        <v>2.1021092000000001</v>
      </c>
      <c r="E56">
        <f t="shared" si="0"/>
        <v>6.4444419490342586</v>
      </c>
      <c r="F56">
        <f t="shared" si="1"/>
        <v>1.6724626392936677</v>
      </c>
      <c r="G56">
        <f t="shared" si="2"/>
        <v>0.20112824488015996</v>
      </c>
    </row>
    <row r="57" spans="1:7" x14ac:dyDescent="0.3">
      <c r="A57">
        <v>1381599598587700</v>
      </c>
      <c r="B57">
        <v>3.5194763999999998</v>
      </c>
      <c r="C57">
        <v>12.052410999999999</v>
      </c>
      <c r="D57">
        <v>3.8786068</v>
      </c>
      <c r="E57">
        <f t="shared" si="0"/>
        <v>3.3311915651543629</v>
      </c>
      <c r="F57">
        <f t="shared" si="1"/>
        <v>0.19832570739472816</v>
      </c>
      <c r="G57">
        <f t="shared" si="2"/>
        <v>0.84534510695578102</v>
      </c>
    </row>
    <row r="58" spans="1:7" x14ac:dyDescent="0.3">
      <c r="A58">
        <v>1381599618895150</v>
      </c>
      <c r="B58">
        <v>0.70868370000000003</v>
      </c>
      <c r="C58">
        <v>9.7827079999999995</v>
      </c>
      <c r="D58">
        <v>5.1906295</v>
      </c>
      <c r="E58">
        <f t="shared" si="0"/>
        <v>1.287127691712838</v>
      </c>
      <c r="F58">
        <f t="shared" si="1"/>
        <v>-0.48665628091346796</v>
      </c>
      <c r="G58">
        <f t="shared" si="2"/>
        <v>1.9984347176027315</v>
      </c>
    </row>
    <row r="59" spans="1:7" x14ac:dyDescent="0.3">
      <c r="A59">
        <v>1381599638775880</v>
      </c>
      <c r="B59">
        <v>-1.0630256</v>
      </c>
      <c r="C59">
        <v>8.671799</v>
      </c>
      <c r="D59">
        <v>3.691859</v>
      </c>
      <c r="E59">
        <f t="shared" si="0"/>
        <v>-0.32527838054603997</v>
      </c>
      <c r="F59">
        <f t="shared" si="1"/>
        <v>-0.14946167910277164</v>
      </c>
      <c r="G59">
        <f t="shared" si="2"/>
        <v>3.3036638498747593</v>
      </c>
    </row>
    <row r="60" spans="1:7" x14ac:dyDescent="0.3">
      <c r="A60">
        <v>1381599658690460</v>
      </c>
      <c r="B60">
        <v>-1.1779473</v>
      </c>
      <c r="C60">
        <v>8.6765869999999996</v>
      </c>
      <c r="D60">
        <v>1.7525556</v>
      </c>
      <c r="E60">
        <f t="shared" si="0"/>
        <v>-0.88015269216558067</v>
      </c>
      <c r="F60">
        <f t="shared" si="1"/>
        <v>1.0244239910809612</v>
      </c>
      <c r="G60">
        <f t="shared" si="2"/>
        <v>4.7018996113406262</v>
      </c>
    </row>
    <row r="61" spans="1:7" x14ac:dyDescent="0.3">
      <c r="A61">
        <v>1381599678545780</v>
      </c>
      <c r="B61">
        <v>-0.77572140000000001</v>
      </c>
      <c r="C61">
        <v>8.9112189999999991</v>
      </c>
      <c r="D61">
        <v>-0.27772740000000001</v>
      </c>
      <c r="E61">
        <f t="shared" si="0"/>
        <v>-0.86077096811743736</v>
      </c>
      <c r="F61">
        <f t="shared" si="1"/>
        <v>3.0584473535709908</v>
      </c>
      <c r="G61">
        <f t="shared" si="2"/>
        <v>6.9434944099951048</v>
      </c>
    </row>
    <row r="62" spans="1:7" x14ac:dyDescent="0.3">
      <c r="A62">
        <v>1381599698710210</v>
      </c>
      <c r="B62">
        <v>-3.2609026000000001</v>
      </c>
      <c r="C62">
        <v>8.7053174999999996</v>
      </c>
      <c r="D62">
        <v>2.1835119999999999</v>
      </c>
      <c r="E62">
        <f t="shared" si="0"/>
        <v>-0.26098103485823998</v>
      </c>
      <c r="F62">
        <f t="shared" si="1"/>
        <v>4.1859255510438498</v>
      </c>
      <c r="G62">
        <f t="shared" si="2"/>
        <v>10.754502353161573</v>
      </c>
    </row>
    <row r="63" spans="1:7" x14ac:dyDescent="0.3">
      <c r="A63">
        <v>1381599718496300</v>
      </c>
      <c r="B63">
        <v>-7.3071035999999996</v>
      </c>
      <c r="C63">
        <v>9.9550905000000007</v>
      </c>
      <c r="D63">
        <v>7.3406224</v>
      </c>
      <c r="E63">
        <f t="shared" si="0"/>
        <v>4.5560129160357139</v>
      </c>
      <c r="F63">
        <f t="shared" si="1"/>
        <v>5.2142787364624414</v>
      </c>
      <c r="G63">
        <f t="shared" si="2"/>
        <v>16.471678496297265</v>
      </c>
    </row>
    <row r="64" spans="1:7" x14ac:dyDescent="0.3">
      <c r="A64">
        <v>1381599738381360</v>
      </c>
      <c r="B64">
        <v>-7.1251445000000002</v>
      </c>
      <c r="C64">
        <v>10.022128</v>
      </c>
      <c r="D64">
        <v>7.8481930000000002</v>
      </c>
      <c r="E64">
        <f t="shared" si="0"/>
        <v>4.7778328465715987</v>
      </c>
      <c r="F64">
        <f t="shared" si="1"/>
        <v>7.3677559531177188</v>
      </c>
      <c r="G64">
        <f t="shared" si="2"/>
        <v>22.99130604684656</v>
      </c>
    </row>
    <row r="65" spans="1:7" x14ac:dyDescent="0.3">
      <c r="A65">
        <v>1381599758356770</v>
      </c>
      <c r="B65">
        <v>-6.2632317999999998</v>
      </c>
      <c r="C65">
        <v>11.540051999999999</v>
      </c>
      <c r="D65">
        <v>4.8506527000000004</v>
      </c>
      <c r="E65">
        <f t="shared" si="0"/>
        <v>4.1874892162577684</v>
      </c>
      <c r="F65">
        <f t="shared" si="1"/>
        <v>12.222233563297861</v>
      </c>
      <c r="G65">
        <f t="shared" si="2"/>
        <v>27.928348089176431</v>
      </c>
    </row>
    <row r="66" spans="1:7" x14ac:dyDescent="0.3">
      <c r="A66">
        <v>1381599778139220</v>
      </c>
      <c r="B66">
        <v>-4.2090069999999997</v>
      </c>
      <c r="C66">
        <v>14.542381000000001</v>
      </c>
      <c r="D66">
        <v>2.4229321000000001</v>
      </c>
      <c r="E66">
        <f t="shared" si="0"/>
        <v>5.5219008944233785</v>
      </c>
      <c r="F66">
        <f t="shared" si="1"/>
        <v>19.687425347431343</v>
      </c>
      <c r="G66">
        <f t="shared" si="2"/>
        <v>28.607416802968352</v>
      </c>
    </row>
    <row r="67" spans="1:7" x14ac:dyDescent="0.3">
      <c r="A67">
        <v>1381599798039230</v>
      </c>
      <c r="B67">
        <v>2.0254946</v>
      </c>
      <c r="C67">
        <v>19.680337999999999</v>
      </c>
      <c r="D67">
        <v>3.2369606000000002</v>
      </c>
      <c r="E67">
        <f t="shared" ref="E67:E130" si="3">SQRT(B67^2+C67^2+D67^2)-9.81</f>
        <v>10.237350101567676</v>
      </c>
      <c r="F67">
        <f t="shared" ref="F67:F130" si="4">0.1*E67+0.2*E68+0.4*E69+0.2*E70+0.1*E71</f>
        <v>28.202886770602433</v>
      </c>
      <c r="G67">
        <f t="shared" ref="G67:G130" si="5">0.1*F67+0.1*F68+0.3*F69+0.3*F70+0.2*F71</f>
        <v>24.1390415521848</v>
      </c>
    </row>
    <row r="68" spans="1:7" x14ac:dyDescent="0.3">
      <c r="A68">
        <v>1381599818196310</v>
      </c>
      <c r="B68">
        <v>8.6957409999999999</v>
      </c>
      <c r="C68">
        <v>25.100811</v>
      </c>
      <c r="D68">
        <v>8.1019780000000008</v>
      </c>
      <c r="E68">
        <f t="shared" si="3"/>
        <v>17.962444471261186</v>
      </c>
      <c r="F68">
        <f t="shared" si="4"/>
        <v>33.326067298974358</v>
      </c>
      <c r="G68">
        <f t="shared" si="5"/>
        <v>16.12046305650049</v>
      </c>
    </row>
    <row r="69" spans="1:7" x14ac:dyDescent="0.3">
      <c r="A69">
        <v>1381599837930640</v>
      </c>
      <c r="B69">
        <v>14.001291</v>
      </c>
      <c r="C69">
        <v>31.445446</v>
      </c>
      <c r="D69">
        <v>20.231005</v>
      </c>
      <c r="E69">
        <f t="shared" si="3"/>
        <v>30.116755279080991</v>
      </c>
      <c r="F69">
        <f t="shared" si="4"/>
        <v>31.393479886152367</v>
      </c>
      <c r="G69">
        <f t="shared" si="5"/>
        <v>7.7496160237597547</v>
      </c>
    </row>
    <row r="70" spans="1:7" x14ac:dyDescent="0.3">
      <c r="A70">
        <v>1381599857884440</v>
      </c>
      <c r="B70">
        <v>19.393034</v>
      </c>
      <c r="C70">
        <v>36.516365</v>
      </c>
      <c r="D70">
        <v>25.550920000000001</v>
      </c>
      <c r="E70">
        <f t="shared" si="3"/>
        <v>38.794363933547992</v>
      </c>
      <c r="F70">
        <f t="shared" si="4"/>
        <v>22.012607178134793</v>
      </c>
      <c r="G70">
        <f t="shared" si="5"/>
        <v>1.6610485146836751</v>
      </c>
    </row>
    <row r="71" spans="1:7" x14ac:dyDescent="0.3">
      <c r="A71">
        <v>1381599877744130</v>
      </c>
      <c r="B71">
        <v>27.298687000000001</v>
      </c>
      <c r="C71">
        <v>31.608252</v>
      </c>
      <c r="D71">
        <v>22.878992</v>
      </c>
      <c r="E71">
        <f t="shared" si="3"/>
        <v>37.810879678514304</v>
      </c>
      <c r="F71">
        <f t="shared" si="4"/>
        <v>9.8216001297048638</v>
      </c>
      <c r="G71">
        <f t="shared" si="5"/>
        <v>-1.0846843238929738</v>
      </c>
    </row>
    <row r="72" spans="1:7" x14ac:dyDescent="0.3">
      <c r="A72">
        <v>1381599897751890</v>
      </c>
      <c r="B72">
        <v>24.650701999999999</v>
      </c>
      <c r="C72">
        <v>19.752165000000002</v>
      </c>
      <c r="D72">
        <v>12.780249</v>
      </c>
      <c r="E72">
        <f t="shared" si="3"/>
        <v>24.265502869099819</v>
      </c>
      <c r="F72">
        <f t="shared" si="4"/>
        <v>0.49123072817959368</v>
      </c>
      <c r="G72">
        <f t="shared" si="5"/>
        <v>-0.86319344267110643</v>
      </c>
    </row>
    <row r="73" spans="1:7" x14ac:dyDescent="0.3">
      <c r="A73">
        <v>1381599917396220</v>
      </c>
      <c r="B73">
        <v>14.025233</v>
      </c>
      <c r="C73">
        <v>7.9295960000000001</v>
      </c>
      <c r="D73">
        <v>2.2266075999999999</v>
      </c>
      <c r="E73">
        <f t="shared" si="3"/>
        <v>6.454791263089815</v>
      </c>
      <c r="F73">
        <f t="shared" si="4"/>
        <v>-3.4242097001714908</v>
      </c>
      <c r="G73">
        <f t="shared" si="5"/>
        <v>1.1087599207483452</v>
      </c>
    </row>
    <row r="74" spans="1:7" x14ac:dyDescent="0.3">
      <c r="A74">
        <v>1381599937521740</v>
      </c>
      <c r="B74">
        <v>5.1140146</v>
      </c>
      <c r="C74">
        <v>0.52193599999999996</v>
      </c>
      <c r="D74">
        <v>-2.0877439999999998</v>
      </c>
      <c r="E74">
        <f t="shared" si="3"/>
        <v>-4.2616455118075631</v>
      </c>
      <c r="F74">
        <f t="shared" si="4"/>
        <v>-3.2123926225136055</v>
      </c>
      <c r="G74">
        <f t="shared" si="5"/>
        <v>3.4627309981661494</v>
      </c>
    </row>
    <row r="75" spans="1:7" x14ac:dyDescent="0.3">
      <c r="A75">
        <v>1381599957520280</v>
      </c>
      <c r="B75">
        <v>0.58418524000000005</v>
      </c>
      <c r="C75">
        <v>-3.2609026000000001</v>
      </c>
      <c r="D75">
        <v>-2.8778305</v>
      </c>
      <c r="E75">
        <f t="shared" si="3"/>
        <v>-5.4217581484094497</v>
      </c>
      <c r="F75">
        <f t="shared" si="4"/>
        <v>-0.62493356437945358</v>
      </c>
      <c r="G75">
        <f t="shared" si="5"/>
        <v>5.3629258643213831</v>
      </c>
    </row>
    <row r="76" spans="1:7" x14ac:dyDescent="0.3">
      <c r="A76">
        <v>1381599977416220</v>
      </c>
      <c r="B76">
        <v>0.80924015999999999</v>
      </c>
      <c r="C76">
        <v>-5.2863974999999996</v>
      </c>
      <c r="D76">
        <v>-0.98162269999999996</v>
      </c>
      <c r="E76">
        <f t="shared" si="3"/>
        <v>-4.3726797694343631</v>
      </c>
      <c r="F76">
        <f t="shared" si="4"/>
        <v>2.906511552980005</v>
      </c>
      <c r="G76">
        <f t="shared" si="5"/>
        <v>6.8860782660799877</v>
      </c>
    </row>
    <row r="77" spans="1:7" x14ac:dyDescent="0.3">
      <c r="A77">
        <v>1381599998507740</v>
      </c>
      <c r="B77">
        <v>4.4149079999999996</v>
      </c>
      <c r="C77">
        <v>-6.5313819999999998</v>
      </c>
      <c r="D77">
        <v>-1.7190368</v>
      </c>
      <c r="E77">
        <f t="shared" si="3"/>
        <v>-1.7412051086830687</v>
      </c>
      <c r="F77">
        <f t="shared" si="4"/>
        <v>5.4397337821834464</v>
      </c>
      <c r="G77">
        <f t="shared" si="5"/>
        <v>8.3159457615671002</v>
      </c>
    </row>
    <row r="78" spans="1:7" x14ac:dyDescent="0.3">
      <c r="A78">
        <v>1381600016915860</v>
      </c>
      <c r="B78">
        <v>10.25676</v>
      </c>
      <c r="C78">
        <v>-8.5377240000000008</v>
      </c>
      <c r="D78">
        <v>-3.3710360000000001</v>
      </c>
      <c r="E78">
        <f t="shared" si="3"/>
        <v>3.9543648785939975</v>
      </c>
      <c r="F78">
        <f t="shared" si="4"/>
        <v>6.7129500815320995</v>
      </c>
      <c r="G78">
        <f t="shared" si="5"/>
        <v>9.6810698922006519</v>
      </c>
    </row>
    <row r="79" spans="1:7" x14ac:dyDescent="0.3">
      <c r="A79">
        <v>1381600037129300</v>
      </c>
      <c r="B79">
        <v>12.727575999999999</v>
      </c>
      <c r="C79">
        <v>-10.223241</v>
      </c>
      <c r="D79">
        <v>-3.8977604000000001</v>
      </c>
      <c r="E79">
        <f t="shared" si="3"/>
        <v>6.9738727210279183</v>
      </c>
      <c r="F79">
        <f t="shared" si="4"/>
        <v>7.4448145317333232</v>
      </c>
      <c r="G79">
        <f t="shared" si="5"/>
        <v>10.706836096012037</v>
      </c>
    </row>
    <row r="80" spans="1:7" x14ac:dyDescent="0.3">
      <c r="A80">
        <v>1381600057189250</v>
      </c>
      <c r="B80">
        <v>10.208876</v>
      </c>
      <c r="C80">
        <v>-12.828132999999999</v>
      </c>
      <c r="D80">
        <v>-4.3622354999999997</v>
      </c>
      <c r="E80">
        <f t="shared" si="3"/>
        <v>7.155000560168725</v>
      </c>
      <c r="F80">
        <f t="shared" si="4"/>
        <v>9.0206217429200812</v>
      </c>
      <c r="G80">
        <f t="shared" si="5"/>
        <v>11.694951413023755</v>
      </c>
    </row>
    <row r="81" spans="1:7" x14ac:dyDescent="0.3">
      <c r="A81">
        <v>1381600077006810</v>
      </c>
      <c r="B81">
        <v>6.5218052999999996</v>
      </c>
      <c r="C81">
        <v>-13.412318000000001</v>
      </c>
      <c r="D81">
        <v>-5.3199161999999998</v>
      </c>
      <c r="E81">
        <f t="shared" si="3"/>
        <v>6.0243211688804177</v>
      </c>
      <c r="F81">
        <f t="shared" si="4"/>
        <v>10.805232463997617</v>
      </c>
      <c r="G81">
        <f t="shared" si="5"/>
        <v>13.796227889338946</v>
      </c>
    </row>
    <row r="82" spans="1:7" x14ac:dyDescent="0.3">
      <c r="A82">
        <v>1381600096771130</v>
      </c>
      <c r="B82">
        <v>7.8050975999999999</v>
      </c>
      <c r="C82">
        <v>-13.613431</v>
      </c>
      <c r="D82">
        <v>-9.5480769999999993</v>
      </c>
      <c r="E82">
        <f t="shared" si="3"/>
        <v>8.5587459162354289</v>
      </c>
      <c r="F82">
        <f t="shared" si="4"/>
        <v>11.587685843994004</v>
      </c>
      <c r="G82">
        <f t="shared" si="5"/>
        <v>18.196477363573063</v>
      </c>
    </row>
    <row r="83" spans="1:7" x14ac:dyDescent="0.3">
      <c r="A83">
        <v>1381600116941290</v>
      </c>
      <c r="B83">
        <v>11.971007999999999</v>
      </c>
      <c r="C83">
        <v>-12.018891999999999</v>
      </c>
      <c r="D83">
        <v>-13.627796</v>
      </c>
      <c r="E83">
        <f t="shared" si="3"/>
        <v>11.949494967975335</v>
      </c>
      <c r="F83">
        <f t="shared" si="4"/>
        <v>11.712084880746051</v>
      </c>
      <c r="G83">
        <f t="shared" si="5"/>
        <v>24.380910847638855</v>
      </c>
    </row>
    <row r="84" spans="1:7" x14ac:dyDescent="0.3">
      <c r="A84">
        <v>1381600136826600</v>
      </c>
      <c r="B84">
        <v>15.591042</v>
      </c>
      <c r="C84">
        <v>-9.8401689999999995</v>
      </c>
      <c r="D84">
        <v>-13.206416000000001</v>
      </c>
      <c r="E84">
        <f t="shared" si="3"/>
        <v>12.868600930378863</v>
      </c>
      <c r="F84">
        <f t="shared" si="4"/>
        <v>13.612173874549843</v>
      </c>
      <c r="G84">
        <f t="shared" si="5"/>
        <v>30.134769180668322</v>
      </c>
    </row>
    <row r="85" spans="1:7" x14ac:dyDescent="0.3">
      <c r="A85">
        <v>1381600156698790</v>
      </c>
      <c r="B85">
        <v>17.48246</v>
      </c>
      <c r="C85">
        <v>-7.7045409999999999</v>
      </c>
      <c r="D85">
        <v>-9.1554269999999995</v>
      </c>
      <c r="E85">
        <f t="shared" si="3"/>
        <v>11.375329905965826</v>
      </c>
      <c r="F85">
        <f t="shared" si="4"/>
        <v>19.798292159755071</v>
      </c>
      <c r="G85">
        <f t="shared" si="5"/>
        <v>32.996994110404856</v>
      </c>
    </row>
    <row r="86" spans="1:7" x14ac:dyDescent="0.3">
      <c r="A86">
        <v>1381600176663690</v>
      </c>
      <c r="B86">
        <v>18.435352000000002</v>
      </c>
      <c r="C86">
        <v>-2.9209260000000001</v>
      </c>
      <c r="D86">
        <v>-3.572149</v>
      </c>
      <c r="E86">
        <f t="shared" si="3"/>
        <v>9.1940590543068215</v>
      </c>
      <c r="F86">
        <f t="shared" si="4"/>
        <v>29.216802404037917</v>
      </c>
      <c r="G86">
        <f t="shared" si="5"/>
        <v>31.995671934766847</v>
      </c>
    </row>
    <row r="87" spans="1:7" x14ac:dyDescent="0.3">
      <c r="A87">
        <v>1381600196532230</v>
      </c>
      <c r="B87">
        <v>23.798365</v>
      </c>
      <c r="C87">
        <v>8.4706860000000006</v>
      </c>
      <c r="D87">
        <v>-2.1787236000000001</v>
      </c>
      <c r="E87">
        <f t="shared" si="3"/>
        <v>15.544714246250498</v>
      </c>
      <c r="F87">
        <f t="shared" si="4"/>
        <v>35.719783014856844</v>
      </c>
      <c r="G87">
        <f t="shared" si="5"/>
        <v>27.50949741378404</v>
      </c>
    </row>
    <row r="88" spans="1:7" x14ac:dyDescent="0.3">
      <c r="A88">
        <v>1381600216136510</v>
      </c>
      <c r="B88">
        <v>35.635300000000001</v>
      </c>
      <c r="C88">
        <v>22.491129999999998</v>
      </c>
      <c r="D88">
        <v>-5.0996493999999997</v>
      </c>
      <c r="E88">
        <f t="shared" si="3"/>
        <v>32.636813293459618</v>
      </c>
      <c r="F88">
        <f t="shared" si="4"/>
        <v>36.563734757847016</v>
      </c>
      <c r="G88">
        <f t="shared" si="5"/>
        <v>21.002437571440282</v>
      </c>
    </row>
    <row r="89" spans="1:7" x14ac:dyDescent="0.3">
      <c r="A89">
        <v>1381600236355360</v>
      </c>
      <c r="B89">
        <v>35.175609999999999</v>
      </c>
      <c r="C89">
        <v>36.099772999999999</v>
      </c>
      <c r="D89">
        <v>-4.1850649999999998</v>
      </c>
      <c r="E89">
        <f t="shared" si="3"/>
        <v>40.766990011050019</v>
      </c>
      <c r="F89">
        <f t="shared" si="4"/>
        <v>32.052146611071969</v>
      </c>
      <c r="G89">
        <f t="shared" si="5"/>
        <v>14.052364856335679</v>
      </c>
    </row>
    <row r="90" spans="1:7" x14ac:dyDescent="0.3">
      <c r="A90">
        <v>1381600256359380</v>
      </c>
      <c r="B90">
        <v>29.621062999999999</v>
      </c>
      <c r="C90">
        <v>39.786842</v>
      </c>
      <c r="D90">
        <v>-1.0390835</v>
      </c>
      <c r="E90">
        <f t="shared" si="3"/>
        <v>39.80330329763283</v>
      </c>
      <c r="F90">
        <f t="shared" si="4"/>
        <v>24.586244911008386</v>
      </c>
      <c r="G90">
        <f t="shared" si="5"/>
        <v>7.8771783696867468</v>
      </c>
    </row>
    <row r="91" spans="1:7" x14ac:dyDescent="0.3">
      <c r="A91">
        <v>1381600276269330</v>
      </c>
      <c r="B91">
        <v>21.523872000000001</v>
      </c>
      <c r="C91">
        <v>36.899436999999999</v>
      </c>
      <c r="D91">
        <v>8.2887260000000005</v>
      </c>
      <c r="E91">
        <f t="shared" si="3"/>
        <v>33.704922675933012</v>
      </c>
      <c r="F91">
        <f t="shared" si="4"/>
        <v>16.448140899447733</v>
      </c>
      <c r="G91">
        <f t="shared" si="5"/>
        <v>3.2245065719211929</v>
      </c>
    </row>
    <row r="92" spans="1:7" x14ac:dyDescent="0.3">
      <c r="A92">
        <v>1381600296107400</v>
      </c>
      <c r="B92">
        <v>11.9135475</v>
      </c>
      <c r="C92">
        <v>31.048007999999999</v>
      </c>
      <c r="D92">
        <v>9.7444009999999999</v>
      </c>
      <c r="E92">
        <f t="shared" si="3"/>
        <v>24.843495720513118</v>
      </c>
      <c r="F92">
        <f t="shared" si="4"/>
        <v>9.1526684570577359</v>
      </c>
      <c r="G92">
        <f t="shared" si="5"/>
        <v>0.41544741732103052</v>
      </c>
    </row>
    <row r="93" spans="1:7" x14ac:dyDescent="0.3">
      <c r="A93">
        <v>1381600316098440</v>
      </c>
      <c r="B93">
        <v>7.2161239999999998</v>
      </c>
      <c r="C93">
        <v>23.93244</v>
      </c>
      <c r="D93">
        <v>4.7884035000000003</v>
      </c>
      <c r="E93">
        <f t="shared" si="3"/>
        <v>15.641187359645683</v>
      </c>
      <c r="F93">
        <f t="shared" si="4"/>
        <v>3.5414144858800145</v>
      </c>
      <c r="G93">
        <f t="shared" si="5"/>
        <v>-0.61383860181555283</v>
      </c>
    </row>
    <row r="94" spans="1:7" x14ac:dyDescent="0.3">
      <c r="A94">
        <v>1381600336007250</v>
      </c>
      <c r="B94">
        <v>3.7684734</v>
      </c>
      <c r="C94">
        <v>17.357962000000001</v>
      </c>
      <c r="D94">
        <v>1.2018892999999999</v>
      </c>
      <c r="E94">
        <f t="shared" si="3"/>
        <v>7.9929428592411664</v>
      </c>
      <c r="F94">
        <f t="shared" si="4"/>
        <v>-0.17242547120094917</v>
      </c>
      <c r="G94">
        <f t="shared" si="5"/>
        <v>-0.32246536791649699</v>
      </c>
    </row>
    <row r="95" spans="1:7" x14ac:dyDescent="0.3">
      <c r="A95">
        <v>1381600355866050</v>
      </c>
      <c r="B95">
        <v>1.4269442999999999</v>
      </c>
      <c r="C95">
        <v>12.263102</v>
      </c>
      <c r="D95">
        <v>-0.27293899999999999</v>
      </c>
      <c r="E95">
        <f t="shared" si="3"/>
        <v>2.5388597204530381</v>
      </c>
      <c r="F95">
        <f t="shared" si="4"/>
        <v>-1.731355340665369</v>
      </c>
      <c r="G95">
        <f t="shared" si="5"/>
        <v>0.64903708575716634</v>
      </c>
    </row>
    <row r="96" spans="1:7" x14ac:dyDescent="0.3">
      <c r="A96">
        <v>1381600375886840</v>
      </c>
      <c r="B96">
        <v>-1.3886369999999999</v>
      </c>
      <c r="C96">
        <v>8.0253639999999997</v>
      </c>
      <c r="D96">
        <v>0.52193599999999996</v>
      </c>
      <c r="E96">
        <f t="shared" si="3"/>
        <v>-1.6486767470978716</v>
      </c>
      <c r="F96">
        <f t="shared" si="4"/>
        <v>-1.4141331670642454</v>
      </c>
      <c r="G96">
        <f t="shared" si="5"/>
        <v>1.7846554855683077</v>
      </c>
    </row>
    <row r="97" spans="1:7" x14ac:dyDescent="0.3">
      <c r="A97">
        <v>1381600395743300</v>
      </c>
      <c r="B97">
        <v>-4.0270469999999996</v>
      </c>
      <c r="C97">
        <v>5.0757073999999998</v>
      </c>
      <c r="D97">
        <v>1.8531120999999999</v>
      </c>
      <c r="E97">
        <f t="shared" si="3"/>
        <v>-3.0710136069442786</v>
      </c>
      <c r="F97">
        <f t="shared" si="4"/>
        <v>-3.5454754822875356E-2</v>
      </c>
      <c r="G97">
        <f t="shared" si="5"/>
        <v>2.9931572541048594</v>
      </c>
    </row>
    <row r="98" spans="1:7" x14ac:dyDescent="0.3">
      <c r="A98">
        <v>1381600415531480</v>
      </c>
      <c r="B98">
        <v>-6.5361704999999999</v>
      </c>
      <c r="C98">
        <v>3.4045548000000001</v>
      </c>
      <c r="D98">
        <v>2.4037785999999999</v>
      </c>
      <c r="E98">
        <f t="shared" si="3"/>
        <v>-2.0581828098766914</v>
      </c>
      <c r="F98">
        <f t="shared" si="4"/>
        <v>1.5139454491813555</v>
      </c>
      <c r="G98">
        <f t="shared" si="5"/>
        <v>4.4986048173034039</v>
      </c>
    </row>
    <row r="99" spans="1:7" x14ac:dyDescent="0.3">
      <c r="A99">
        <v>1381600435265020</v>
      </c>
      <c r="B99">
        <v>-9.0213520000000003</v>
      </c>
      <c r="C99">
        <v>3.2225955000000002</v>
      </c>
      <c r="D99">
        <v>1.2066777</v>
      </c>
      <c r="E99">
        <f t="shared" si="3"/>
        <v>-0.15463958538048495</v>
      </c>
      <c r="F99">
        <f t="shared" si="4"/>
        <v>2.6001936411129187</v>
      </c>
      <c r="G99">
        <f t="shared" si="5"/>
        <v>6.5790805808994932</v>
      </c>
    </row>
    <row r="100" spans="1:7" x14ac:dyDescent="0.3">
      <c r="A100">
        <v>1381600455505490</v>
      </c>
      <c r="B100">
        <v>-11.18571</v>
      </c>
      <c r="C100">
        <v>4.261679</v>
      </c>
      <c r="D100">
        <v>0.86670100000000005</v>
      </c>
      <c r="E100">
        <f t="shared" si="3"/>
        <v>2.1913827006117099</v>
      </c>
      <c r="F100">
        <f t="shared" si="4"/>
        <v>3.476862753343688</v>
      </c>
      <c r="G100">
        <f t="shared" si="5"/>
        <v>9.4000715899721943</v>
      </c>
    </row>
    <row r="101" spans="1:7" x14ac:dyDescent="0.3">
      <c r="A101">
        <v>1381600475552260</v>
      </c>
      <c r="B101">
        <v>-11.013328</v>
      </c>
      <c r="C101">
        <v>6.6415157000000002</v>
      </c>
      <c r="D101">
        <v>0.67516489999999996</v>
      </c>
      <c r="E101">
        <f t="shared" si="3"/>
        <v>3.0686246187674282</v>
      </c>
      <c r="F101">
        <f t="shared" si="4"/>
        <v>5.1109563316601472</v>
      </c>
      <c r="G101">
        <f t="shared" si="5"/>
        <v>13.309634336422413</v>
      </c>
    </row>
    <row r="102" spans="1:7" x14ac:dyDescent="0.3">
      <c r="A102">
        <v>1381600495383310</v>
      </c>
      <c r="B102">
        <v>-8.1354970000000009</v>
      </c>
      <c r="C102">
        <v>9.1554269999999995</v>
      </c>
      <c r="D102">
        <v>2.0254946</v>
      </c>
      <c r="E102">
        <f t="shared" si="3"/>
        <v>2.604136432469522</v>
      </c>
      <c r="F102">
        <f t="shared" si="4"/>
        <v>7.5542259138641281</v>
      </c>
      <c r="G102">
        <f t="shared" si="5"/>
        <v>18.264864768042155</v>
      </c>
    </row>
    <row r="103" spans="1:7" x14ac:dyDescent="0.3">
      <c r="A103">
        <v>1381600515242320</v>
      </c>
      <c r="B103">
        <v>-3.2800562000000002</v>
      </c>
      <c r="C103">
        <v>13.244724</v>
      </c>
      <c r="D103">
        <v>3.5577838000000002</v>
      </c>
      <c r="E103">
        <f t="shared" si="3"/>
        <v>4.2910392552774947</v>
      </c>
      <c r="F103">
        <f t="shared" si="4"/>
        <v>10.85910133898275</v>
      </c>
      <c r="G103">
        <f t="shared" si="5"/>
        <v>23.357076357403354</v>
      </c>
    </row>
    <row r="104" spans="1:7" x14ac:dyDescent="0.3">
      <c r="A104">
        <v>1381600535174560</v>
      </c>
      <c r="B104">
        <v>3.1124622999999998</v>
      </c>
      <c r="C104">
        <v>16.773776999999999</v>
      </c>
      <c r="D104">
        <v>2.5617956999999998</v>
      </c>
      <c r="E104">
        <f t="shared" si="3"/>
        <v>7.4413713548572336</v>
      </c>
      <c r="F104">
        <f t="shared" si="4"/>
        <v>15.086457528088737</v>
      </c>
      <c r="G104">
        <f t="shared" si="5"/>
        <v>26.487123854682274</v>
      </c>
    </row>
    <row r="105" spans="1:7" x14ac:dyDescent="0.3">
      <c r="A105">
        <v>1381600555094720</v>
      </c>
      <c r="B105">
        <v>3.6104561999999998</v>
      </c>
      <c r="C105">
        <v>20.111294000000001</v>
      </c>
      <c r="D105">
        <v>2.5857380000000001</v>
      </c>
      <c r="E105">
        <f t="shared" si="3"/>
        <v>10.785766102070552</v>
      </c>
      <c r="F105">
        <f t="shared" si="4"/>
        <v>21.297242258742699</v>
      </c>
      <c r="G105">
        <f t="shared" si="5"/>
        <v>25.910448028024454</v>
      </c>
    </row>
    <row r="106" spans="1:7" x14ac:dyDescent="0.3">
      <c r="A106">
        <v>1381600575305090</v>
      </c>
      <c r="B106">
        <v>5.3007626999999999</v>
      </c>
      <c r="C106">
        <v>22.160730000000001</v>
      </c>
      <c r="D106">
        <v>1.4030020999999999</v>
      </c>
      <c r="E106">
        <f t="shared" si="3"/>
        <v>13.019026572046732</v>
      </c>
      <c r="F106">
        <f t="shared" si="4"/>
        <v>27.542110533540185</v>
      </c>
      <c r="G106">
        <f t="shared" si="5"/>
        <v>21.547497785025904</v>
      </c>
    </row>
    <row r="107" spans="1:7" x14ac:dyDescent="0.3">
      <c r="A107">
        <v>1381600594989100</v>
      </c>
      <c r="B107">
        <v>6.8569937000000003</v>
      </c>
      <c r="C107">
        <v>29.137433999999999</v>
      </c>
      <c r="D107">
        <v>2.6001031000000001</v>
      </c>
      <c r="E107">
        <f t="shared" si="3"/>
        <v>20.236113872459867</v>
      </c>
      <c r="F107">
        <f t="shared" si="4"/>
        <v>30.553573165056704</v>
      </c>
      <c r="G107">
        <f t="shared" si="5"/>
        <v>15.130459098611141</v>
      </c>
    </row>
    <row r="108" spans="1:7" x14ac:dyDescent="0.3">
      <c r="A108">
        <v>1381600614844260</v>
      </c>
      <c r="B108">
        <v>10.213664</v>
      </c>
      <c r="C108">
        <v>37.632060000000003</v>
      </c>
      <c r="D108">
        <v>3.0597897000000001</v>
      </c>
      <c r="E108">
        <f t="shared" si="3"/>
        <v>29.303337688782356</v>
      </c>
      <c r="F108">
        <f t="shared" si="4"/>
        <v>27.100243832100315</v>
      </c>
      <c r="G108">
        <f t="shared" si="5"/>
        <v>8.8314035040904955</v>
      </c>
    </row>
    <row r="109" spans="1:7" x14ac:dyDescent="0.3">
      <c r="A109">
        <v>1381600634487170</v>
      </c>
      <c r="B109">
        <v>23.525424999999998</v>
      </c>
      <c r="C109">
        <v>40.002322999999997</v>
      </c>
      <c r="D109">
        <v>-0.14844051</v>
      </c>
      <c r="E109">
        <f t="shared" si="3"/>
        <v>36.597472473858801</v>
      </c>
      <c r="F109">
        <f t="shared" si="4"/>
        <v>18.651838248245298</v>
      </c>
      <c r="G109">
        <f t="shared" si="5"/>
        <v>4.1318866083480383</v>
      </c>
    </row>
    <row r="110" spans="1:7" x14ac:dyDescent="0.3">
      <c r="A110">
        <v>1381600654689470</v>
      </c>
      <c r="B110">
        <v>25.306711</v>
      </c>
      <c r="C110">
        <v>32.407913000000001</v>
      </c>
      <c r="D110">
        <v>-4.1946415999999997</v>
      </c>
      <c r="E110">
        <f t="shared" si="3"/>
        <v>31.521555315588358</v>
      </c>
      <c r="F110">
        <f t="shared" si="4"/>
        <v>10.061523955312662</v>
      </c>
      <c r="G110">
        <f t="shared" si="5"/>
        <v>1.6580010952721032</v>
      </c>
    </row>
    <row r="111" spans="1:7" x14ac:dyDescent="0.3">
      <c r="A111">
        <v>1381600674680250</v>
      </c>
      <c r="B111">
        <v>15.86398</v>
      </c>
      <c r="C111">
        <v>21.681889999999999</v>
      </c>
      <c r="D111">
        <v>-3.3183636999999999</v>
      </c>
      <c r="E111">
        <f t="shared" si="3"/>
        <v>17.259941873930529</v>
      </c>
      <c r="F111">
        <f t="shared" si="4"/>
        <v>3.7553436891402541</v>
      </c>
      <c r="G111">
        <f t="shared" si="5"/>
        <v>1.0128403985809504</v>
      </c>
    </row>
    <row r="112" spans="1:7" x14ac:dyDescent="0.3">
      <c r="A112">
        <v>1381600694650880</v>
      </c>
      <c r="B112">
        <v>10.79785</v>
      </c>
      <c r="C112">
        <v>13.225569999999999</v>
      </c>
      <c r="D112">
        <v>-4.6974239999999998</v>
      </c>
      <c r="E112">
        <f t="shared" si="3"/>
        <v>7.8980506742886849</v>
      </c>
      <c r="F112">
        <f t="shared" si="4"/>
        <v>0.5556750136002947</v>
      </c>
      <c r="G112">
        <f t="shared" si="5"/>
        <v>1.3731737994220734</v>
      </c>
    </row>
    <row r="113" spans="1:7" x14ac:dyDescent="0.3">
      <c r="A113">
        <v>1381600714450520</v>
      </c>
      <c r="B113">
        <v>9.3709059999999997</v>
      </c>
      <c r="C113">
        <v>6.8330517000000004</v>
      </c>
      <c r="D113">
        <v>-2.4420856999999998</v>
      </c>
      <c r="E113">
        <f t="shared" si="3"/>
        <v>2.0419305331179434</v>
      </c>
      <c r="F113">
        <f t="shared" si="4"/>
        <v>-0.16377611414961096</v>
      </c>
      <c r="G113">
        <f t="shared" si="5"/>
        <v>1.8398256421709414</v>
      </c>
    </row>
    <row r="114" spans="1:7" x14ac:dyDescent="0.3">
      <c r="A114">
        <v>1381600734096460</v>
      </c>
      <c r="B114">
        <v>8.6478570000000001</v>
      </c>
      <c r="C114">
        <v>0.90500826000000001</v>
      </c>
      <c r="D114">
        <v>-0.46926351999999999</v>
      </c>
      <c r="E114">
        <f t="shared" si="3"/>
        <v>-1.1022632737134259</v>
      </c>
      <c r="F114">
        <f t="shared" si="4"/>
        <v>0.79372330495803189</v>
      </c>
      <c r="G114">
        <f t="shared" si="5"/>
        <v>1.919658391295751</v>
      </c>
    </row>
    <row r="115" spans="1:7" x14ac:dyDescent="0.3">
      <c r="A115">
        <v>1381600754373850</v>
      </c>
      <c r="B115">
        <v>7.6422920000000003</v>
      </c>
      <c r="C115">
        <v>-3.1411926999999999</v>
      </c>
      <c r="D115">
        <v>-1.1635819999999999</v>
      </c>
      <c r="E115">
        <f t="shared" si="3"/>
        <v>-1.4658019161502835</v>
      </c>
      <c r="F115">
        <f t="shared" si="4"/>
        <v>1.9637718553218466</v>
      </c>
      <c r="G115">
        <f t="shared" si="5"/>
        <v>1.5616263776053261</v>
      </c>
    </row>
    <row r="116" spans="1:7" x14ac:dyDescent="0.3">
      <c r="A116">
        <v>1381600774239270</v>
      </c>
      <c r="B116">
        <v>8.3126680000000004</v>
      </c>
      <c r="C116">
        <v>-6.3637879999999996</v>
      </c>
      <c r="D116">
        <v>-2.3319526000000002</v>
      </c>
      <c r="E116">
        <f t="shared" si="3"/>
        <v>0.9154953226326441</v>
      </c>
      <c r="F116">
        <f t="shared" si="4"/>
        <v>2.5336768069652078</v>
      </c>
      <c r="G116">
        <f t="shared" si="5"/>
        <v>1.1495858728763633</v>
      </c>
    </row>
    <row r="117" spans="1:7" x14ac:dyDescent="0.3">
      <c r="A117">
        <v>1381600794217760</v>
      </c>
      <c r="B117">
        <v>7.9008656000000004</v>
      </c>
      <c r="C117">
        <v>-9.1027550000000002</v>
      </c>
      <c r="D117">
        <v>-2.7676970000000001</v>
      </c>
      <c r="E117">
        <f t="shared" si="3"/>
        <v>2.5570518921486443</v>
      </c>
      <c r="F117">
        <f t="shared" si="4"/>
        <v>2.1379816220199142</v>
      </c>
      <c r="G117">
        <f t="shared" si="5"/>
        <v>1.1226289160889853</v>
      </c>
    </row>
    <row r="118" spans="1:7" x14ac:dyDescent="0.3">
      <c r="A118">
        <v>1381600814069850</v>
      </c>
      <c r="B118">
        <v>5.6311619999999998</v>
      </c>
      <c r="C118">
        <v>-11.243171</v>
      </c>
      <c r="D118">
        <v>-3.3183636999999999</v>
      </c>
      <c r="E118">
        <f t="shared" si="3"/>
        <v>3.1950150807664457</v>
      </c>
      <c r="F118">
        <f t="shared" si="4"/>
        <v>1.2120567328611334</v>
      </c>
      <c r="G118">
        <f t="shared" si="5"/>
        <v>1.6071774377113459</v>
      </c>
    </row>
    <row r="119" spans="1:7" x14ac:dyDescent="0.3">
      <c r="A119">
        <v>1381600834166620</v>
      </c>
      <c r="B119">
        <v>2.0207061999999998</v>
      </c>
      <c r="C119">
        <v>-11.621454999999999</v>
      </c>
      <c r="D119">
        <v>-4.0270469999999996</v>
      </c>
      <c r="E119">
        <f t="shared" si="3"/>
        <v>2.6542920939759913</v>
      </c>
      <c r="F119">
        <f t="shared" si="4"/>
        <v>0.5343500245615318</v>
      </c>
      <c r="G119">
        <f t="shared" si="5"/>
        <v>2.7140676472707739</v>
      </c>
    </row>
    <row r="120" spans="1:7" x14ac:dyDescent="0.3">
      <c r="A120">
        <v>1381600853939380</v>
      </c>
      <c r="B120">
        <v>3.8307226999999999E-2</v>
      </c>
      <c r="C120">
        <v>-9.8784759999999991</v>
      </c>
      <c r="D120">
        <v>-4.9033249999999997</v>
      </c>
      <c r="E120">
        <f t="shared" si="3"/>
        <v>1.218524451704381</v>
      </c>
      <c r="F120">
        <f t="shared" si="4"/>
        <v>0.79249001375525741</v>
      </c>
      <c r="G120">
        <f t="shared" si="5"/>
        <v>4.8679849675448725</v>
      </c>
    </row>
    <row r="121" spans="1:7" x14ac:dyDescent="0.3">
      <c r="A121">
        <v>1381600873835320</v>
      </c>
      <c r="B121">
        <v>3.5625722</v>
      </c>
      <c r="C121">
        <v>-6.9862804000000001</v>
      </c>
      <c r="D121">
        <v>-4.7884035000000003</v>
      </c>
      <c r="E121">
        <f t="shared" si="3"/>
        <v>-0.62148311279512036</v>
      </c>
      <c r="F121">
        <f t="shared" si="4"/>
        <v>1.9478653455292192</v>
      </c>
      <c r="G121">
        <f t="shared" si="5"/>
        <v>9.0453588964712601</v>
      </c>
    </row>
    <row r="122" spans="1:7" x14ac:dyDescent="0.3">
      <c r="A122">
        <v>1381600893814540</v>
      </c>
      <c r="B122">
        <v>8.010999</v>
      </c>
      <c r="C122">
        <v>-2.9831753000000001</v>
      </c>
      <c r="D122">
        <v>-4.7836150000000002</v>
      </c>
      <c r="E122">
        <f t="shared" si="3"/>
        <v>-1.416352133437826E-2</v>
      </c>
      <c r="F122">
        <f t="shared" si="4"/>
        <v>3.0521507709186828</v>
      </c>
      <c r="G122">
        <f t="shared" si="5"/>
        <v>15.413341578728055</v>
      </c>
    </row>
    <row r="123" spans="1:7" x14ac:dyDescent="0.3">
      <c r="A123">
        <v>1381600913673920</v>
      </c>
      <c r="B123">
        <v>11.358093</v>
      </c>
      <c r="C123">
        <v>1.0055647000000001</v>
      </c>
      <c r="D123">
        <v>-5.3055510000000004</v>
      </c>
      <c r="E123">
        <f t="shared" si="3"/>
        <v>2.7664187420798019</v>
      </c>
      <c r="F123">
        <f t="shared" si="4"/>
        <v>5.4068940425236214</v>
      </c>
      <c r="G123">
        <f t="shared" si="5"/>
        <v>22.526370165184176</v>
      </c>
    </row>
    <row r="124" spans="1:7" x14ac:dyDescent="0.3">
      <c r="A124">
        <v>1381600933746420</v>
      </c>
      <c r="B124">
        <v>9.4810390000000009</v>
      </c>
      <c r="C124">
        <v>5.3247045999999996</v>
      </c>
      <c r="D124">
        <v>-5.7125653999999999</v>
      </c>
      <c r="E124">
        <f t="shared" si="3"/>
        <v>2.473158512616342</v>
      </c>
      <c r="F124">
        <f t="shared" si="4"/>
        <v>10.281179937918665</v>
      </c>
      <c r="G124">
        <f t="shared" si="5"/>
        <v>26.83221615448975</v>
      </c>
    </row>
    <row r="125" spans="1:7" x14ac:dyDescent="0.3">
      <c r="A125">
        <v>1381600953237620</v>
      </c>
      <c r="B125">
        <v>9.9503020000000006</v>
      </c>
      <c r="C125">
        <v>8.580819</v>
      </c>
      <c r="D125">
        <v>-4.6160207</v>
      </c>
      <c r="E125">
        <f t="shared" si="3"/>
        <v>4.1164716172041764</v>
      </c>
      <c r="F125">
        <f t="shared" si="4"/>
        <v>19.194675453468918</v>
      </c>
      <c r="G125">
        <f t="shared" si="5"/>
        <v>26.185030139938274</v>
      </c>
    </row>
    <row r="126" spans="1:7" x14ac:dyDescent="0.3">
      <c r="A126">
        <v>1381600973445540</v>
      </c>
      <c r="B126">
        <v>9.1314849999999996</v>
      </c>
      <c r="C126">
        <v>13.795389999999999</v>
      </c>
      <c r="D126">
        <v>-2.1835119999999999</v>
      </c>
      <c r="E126">
        <f t="shared" si="3"/>
        <v>6.8772564614878799</v>
      </c>
      <c r="F126">
        <f t="shared" si="4"/>
        <v>28.62340239983774</v>
      </c>
      <c r="G126">
        <f t="shared" si="5"/>
        <v>20.969301053505532</v>
      </c>
    </row>
    <row r="127" spans="1:7" x14ac:dyDescent="0.3">
      <c r="A127">
        <v>1381600993507890</v>
      </c>
      <c r="B127">
        <v>2.7533319999999999</v>
      </c>
      <c r="C127">
        <v>25.79034</v>
      </c>
      <c r="D127">
        <v>-0.67995329999999998</v>
      </c>
      <c r="E127">
        <f t="shared" si="3"/>
        <v>16.135805266131264</v>
      </c>
      <c r="F127">
        <f t="shared" si="4"/>
        <v>33.060697055739745</v>
      </c>
      <c r="G127">
        <f t="shared" si="5"/>
        <v>13.889806958279717</v>
      </c>
    </row>
    <row r="128" spans="1:7" x14ac:dyDescent="0.3">
      <c r="A128">
        <v>1381601013374610</v>
      </c>
      <c r="B128">
        <v>14.729129</v>
      </c>
      <c r="C128">
        <v>38.556224999999998</v>
      </c>
      <c r="D128">
        <v>-8.4754740000000002</v>
      </c>
      <c r="E128">
        <f t="shared" si="3"/>
        <v>32.325061253947901</v>
      </c>
      <c r="F128">
        <f t="shared" si="4"/>
        <v>26.897003893388717</v>
      </c>
      <c r="G128">
        <f t="shared" si="5"/>
        <v>6.9879168327227585</v>
      </c>
    </row>
    <row r="129" spans="1:7" x14ac:dyDescent="0.3">
      <c r="A129">
        <v>1381601033192790</v>
      </c>
      <c r="B129">
        <v>33.001674999999999</v>
      </c>
      <c r="C129">
        <v>42.31512</v>
      </c>
      <c r="D129">
        <v>-10.563218000000001</v>
      </c>
      <c r="E129">
        <f t="shared" si="3"/>
        <v>44.882426422088358</v>
      </c>
      <c r="F129">
        <f t="shared" si="4"/>
        <v>17.07956034934535</v>
      </c>
      <c r="G129">
        <f t="shared" si="5"/>
        <v>1.7615590268649903</v>
      </c>
    </row>
    <row r="130" spans="1:7" x14ac:dyDescent="0.3">
      <c r="A130">
        <v>1381601052835500</v>
      </c>
      <c r="B130">
        <v>16.318878000000002</v>
      </c>
      <c r="C130">
        <v>34.098219999999998</v>
      </c>
      <c r="D130">
        <v>1.4556746</v>
      </c>
      <c r="E130">
        <f t="shared" si="3"/>
        <v>28.02005914465861</v>
      </c>
      <c r="F130">
        <f t="shared" si="4"/>
        <v>8.039609175637807</v>
      </c>
      <c r="G130">
        <f t="shared" si="5"/>
        <v>-1.2703043292310867</v>
      </c>
    </row>
    <row r="131" spans="1:7" x14ac:dyDescent="0.3">
      <c r="A131">
        <v>1381601073037840</v>
      </c>
      <c r="B131">
        <v>-2.9496565000000001</v>
      </c>
      <c r="C131">
        <v>22.610842000000002</v>
      </c>
      <c r="D131">
        <v>7.680599</v>
      </c>
      <c r="E131">
        <f t="shared" ref="E131:E194" si="6">SQRT(B131^2+C131^2+D131^2)-9.81</f>
        <v>14.251218805699706</v>
      </c>
      <c r="F131">
        <f t="shared" ref="F131:F194" si="7">0.1*E131+0.2*E132+0.4*E133+0.2*E134+0.1*E135</f>
        <v>1.7914300293596117</v>
      </c>
      <c r="G131">
        <f t="shared" ref="G131:G194" si="8">0.1*F131+0.1*F132+0.3*F133+0.3*F134+0.2*F135</f>
        <v>-2.1030517664602839</v>
      </c>
    </row>
    <row r="132" spans="1:7" x14ac:dyDescent="0.3">
      <c r="A132">
        <v>1381601093034040</v>
      </c>
      <c r="B132">
        <v>-5.5114520000000002</v>
      </c>
      <c r="C132">
        <v>14.092271</v>
      </c>
      <c r="D132">
        <v>5.5210290000000004</v>
      </c>
      <c r="E132">
        <f t="shared" si="6"/>
        <v>6.2974506457287038</v>
      </c>
      <c r="F132">
        <f t="shared" si="7"/>
        <v>-1.7952567652493747</v>
      </c>
      <c r="G132">
        <f t="shared" si="8"/>
        <v>-1.2656040904093853</v>
      </c>
    </row>
    <row r="133" spans="1:7" x14ac:dyDescent="0.3">
      <c r="A133">
        <v>1381601112908110</v>
      </c>
      <c r="B133">
        <v>-1.3359646000000001</v>
      </c>
      <c r="C133">
        <v>9.9407250000000005</v>
      </c>
      <c r="D133">
        <v>-1.0342951</v>
      </c>
      <c r="E133">
        <f t="shared" si="6"/>
        <v>0.27328226779168219</v>
      </c>
      <c r="F133">
        <f t="shared" si="7"/>
        <v>-3.7460495243319851</v>
      </c>
      <c r="G133">
        <f t="shared" si="8"/>
        <v>0.15190753904464771</v>
      </c>
    </row>
    <row r="134" spans="1:7" x14ac:dyDescent="0.3">
      <c r="A134">
        <v>1381601132803530</v>
      </c>
      <c r="B134">
        <v>0.39743748000000001</v>
      </c>
      <c r="C134">
        <v>7.0389530000000002</v>
      </c>
      <c r="D134">
        <v>-3.6679170000000001</v>
      </c>
      <c r="E134">
        <f t="shared" si="6"/>
        <v>-1.8627721181781407</v>
      </c>
      <c r="F134">
        <f t="shared" si="7"/>
        <v>-2.9550818142821038</v>
      </c>
      <c r="G134">
        <f t="shared" si="8"/>
        <v>1.2499113338447678</v>
      </c>
    </row>
    <row r="135" spans="1:7" x14ac:dyDescent="0.3">
      <c r="A135">
        <v>1381601152437900</v>
      </c>
      <c r="B135">
        <v>-4.3095630000000003E-2</v>
      </c>
      <c r="C135">
        <v>3.2321723000000002</v>
      </c>
      <c r="D135">
        <v>-1.3694834</v>
      </c>
      <c r="E135">
        <f t="shared" si="6"/>
        <v>-6.2994046383714419</v>
      </c>
      <c r="F135">
        <f t="shared" si="7"/>
        <v>-0.46164845643540708</v>
      </c>
      <c r="G135">
        <f t="shared" si="8"/>
        <v>1.6242656754969522</v>
      </c>
    </row>
    <row r="136" spans="1:7" x14ac:dyDescent="0.3">
      <c r="A136">
        <v>1381601172661810</v>
      </c>
      <c r="B136">
        <v>-2.4803929999999998</v>
      </c>
      <c r="C136">
        <v>-0.57460840000000002</v>
      </c>
      <c r="D136">
        <v>4.3766007</v>
      </c>
      <c r="E136">
        <f t="shared" si="6"/>
        <v>-4.7466850843503678</v>
      </c>
      <c r="F136">
        <f t="shared" si="7"/>
        <v>1.5677280988200206</v>
      </c>
      <c r="G136">
        <f t="shared" si="8"/>
        <v>1.3286425206738315</v>
      </c>
    </row>
    <row r="137" spans="1:7" x14ac:dyDescent="0.3">
      <c r="A137">
        <v>1381601192850560</v>
      </c>
      <c r="B137">
        <v>-6.9048777000000001</v>
      </c>
      <c r="C137">
        <v>-2.6144683</v>
      </c>
      <c r="D137">
        <v>7.4555439999999997</v>
      </c>
      <c r="E137">
        <f t="shared" si="6"/>
        <v>0.68275544743124961</v>
      </c>
      <c r="F137">
        <f t="shared" si="7"/>
        <v>2.4509839009533625</v>
      </c>
      <c r="G137">
        <f t="shared" si="8"/>
        <v>0.97392967540079423</v>
      </c>
    </row>
    <row r="138" spans="1:7" x14ac:dyDescent="0.3">
      <c r="A138">
        <v>1381601212727130</v>
      </c>
      <c r="B138">
        <v>-11.21444</v>
      </c>
      <c r="C138">
        <v>-2.4133553999999999</v>
      </c>
      <c r="D138">
        <v>4.5537714999999999</v>
      </c>
      <c r="E138">
        <f t="shared" si="6"/>
        <v>2.5319926946389586</v>
      </c>
      <c r="F138">
        <f t="shared" si="7"/>
        <v>1.9298538049225205</v>
      </c>
      <c r="G138">
        <f t="shared" si="8"/>
        <v>1.4344892245369683</v>
      </c>
    </row>
    <row r="139" spans="1:7" x14ac:dyDescent="0.3">
      <c r="A139">
        <v>1381601232651970</v>
      </c>
      <c r="B139">
        <v>-13.034034</v>
      </c>
      <c r="C139">
        <v>-0.61770402999999996</v>
      </c>
      <c r="D139">
        <v>1.934515</v>
      </c>
      <c r="E139">
        <f t="shared" si="6"/>
        <v>3.3812830637151912</v>
      </c>
      <c r="F139">
        <f t="shared" si="7"/>
        <v>0.99703199747862969</v>
      </c>
      <c r="G139">
        <f t="shared" si="8"/>
        <v>3.8976684069899643</v>
      </c>
    </row>
    <row r="140" spans="1:7" x14ac:dyDescent="0.3">
      <c r="A140">
        <v>1381601252414010</v>
      </c>
      <c r="B140">
        <v>-11.48738</v>
      </c>
      <c r="C140">
        <v>1.4556746</v>
      </c>
      <c r="D140">
        <v>3.064578</v>
      </c>
      <c r="E140">
        <f t="shared" si="6"/>
        <v>2.1679182717018559</v>
      </c>
      <c r="F140">
        <f t="shared" si="7"/>
        <v>0.24352789988074053</v>
      </c>
      <c r="G140">
        <f t="shared" si="8"/>
        <v>9.2756255014945825</v>
      </c>
    </row>
    <row r="141" spans="1:7" x14ac:dyDescent="0.3">
      <c r="A141">
        <v>1381601272266140</v>
      </c>
      <c r="B141">
        <v>-8.4275900000000004</v>
      </c>
      <c r="C141">
        <v>3.6966473999999998</v>
      </c>
      <c r="D141">
        <v>5.4827219999999999</v>
      </c>
      <c r="E141">
        <f t="shared" si="6"/>
        <v>0.90212937455997988</v>
      </c>
      <c r="F141">
        <f t="shared" si="7"/>
        <v>0.8183896780269736</v>
      </c>
      <c r="G141">
        <f t="shared" si="8"/>
        <v>17.093682583898293</v>
      </c>
    </row>
    <row r="142" spans="1:7" x14ac:dyDescent="0.3">
      <c r="A142">
        <v>1381601292322860</v>
      </c>
      <c r="B142">
        <v>-4.9129019999999999</v>
      </c>
      <c r="C142">
        <v>4.9847279999999996</v>
      </c>
      <c r="D142">
        <v>6.1818289999999996</v>
      </c>
      <c r="E142">
        <f t="shared" si="6"/>
        <v>-0.47195260877152201</v>
      </c>
      <c r="F142">
        <f t="shared" si="7"/>
        <v>4.1161268546226939</v>
      </c>
      <c r="G142">
        <f t="shared" si="8"/>
        <v>24.974429070320305</v>
      </c>
    </row>
    <row r="143" spans="1:7" x14ac:dyDescent="0.3">
      <c r="A143">
        <v>1381601312165160</v>
      </c>
      <c r="B143">
        <v>-4.7357310000000004</v>
      </c>
      <c r="C143">
        <v>6.5026517000000004</v>
      </c>
      <c r="D143">
        <v>4.8602295</v>
      </c>
      <c r="E143">
        <f t="shared" si="6"/>
        <v>-0.41141191302948243</v>
      </c>
      <c r="F143">
        <f t="shared" si="7"/>
        <v>11.466287287295636</v>
      </c>
      <c r="G143">
        <f t="shared" si="8"/>
        <v>29.485980923071025</v>
      </c>
    </row>
    <row r="144" spans="1:7" x14ac:dyDescent="0.3">
      <c r="A144">
        <v>1381601332051200</v>
      </c>
      <c r="B144">
        <v>-4.9655743000000001</v>
      </c>
      <c r="C144">
        <v>9.4379430000000006</v>
      </c>
      <c r="D144">
        <v>2.6288334999999998</v>
      </c>
      <c r="E144">
        <f t="shared" si="6"/>
        <v>1.1737362391306423</v>
      </c>
      <c r="F144">
        <f t="shared" si="7"/>
        <v>22.473547505641562</v>
      </c>
      <c r="G144">
        <f t="shared" si="8"/>
        <v>28.680008827576046</v>
      </c>
    </row>
    <row r="145" spans="1:7" x14ac:dyDescent="0.3">
      <c r="A145">
        <v>1381601351846930</v>
      </c>
      <c r="B145">
        <v>-6.8809357000000002</v>
      </c>
      <c r="C145">
        <v>15.892711</v>
      </c>
      <c r="D145">
        <v>0.73262570000000005</v>
      </c>
      <c r="E145">
        <f t="shared" si="6"/>
        <v>7.5238477971094451</v>
      </c>
      <c r="F145">
        <f t="shared" si="7"/>
        <v>32.091402463760829</v>
      </c>
      <c r="G145">
        <f t="shared" si="8"/>
        <v>23.177211918013192</v>
      </c>
    </row>
    <row r="146" spans="1:7" x14ac:dyDescent="0.3">
      <c r="A146">
        <v>1381601371977560</v>
      </c>
      <c r="B146">
        <v>-13.661315</v>
      </c>
      <c r="C146">
        <v>29.439104</v>
      </c>
      <c r="D146">
        <v>2.1164744</v>
      </c>
      <c r="E146">
        <f t="shared" si="6"/>
        <v>22.713404430315968</v>
      </c>
      <c r="F146">
        <f t="shared" si="7"/>
        <v>35.233513326538784</v>
      </c>
      <c r="G146">
        <f t="shared" si="8"/>
        <v>15.630528796761677</v>
      </c>
    </row>
    <row r="147" spans="1:7" x14ac:dyDescent="0.3">
      <c r="A147">
        <v>1381601391849700</v>
      </c>
      <c r="B147">
        <v>-3.3375173</v>
      </c>
      <c r="C147">
        <v>46.289496999999997</v>
      </c>
      <c r="D147">
        <v>7.5177930000000002</v>
      </c>
      <c r="E147">
        <f t="shared" si="6"/>
        <v>37.204612258654834</v>
      </c>
      <c r="F147">
        <f t="shared" si="7"/>
        <v>29.472613533437116</v>
      </c>
      <c r="G147">
        <f t="shared" si="8"/>
        <v>8.5695062047194845</v>
      </c>
    </row>
    <row r="148" spans="1:7" x14ac:dyDescent="0.3">
      <c r="A148">
        <v>1381601411792040</v>
      </c>
      <c r="B148">
        <v>23.013066999999999</v>
      </c>
      <c r="C148">
        <v>47.730803999999999</v>
      </c>
      <c r="D148">
        <v>2.7676970000000001</v>
      </c>
      <c r="E148">
        <f t="shared" si="6"/>
        <v>43.251200984492556</v>
      </c>
      <c r="F148">
        <f t="shared" si="7"/>
        <v>19.058378863215193</v>
      </c>
      <c r="G148">
        <f t="shared" si="8"/>
        <v>3.3827270840445789</v>
      </c>
    </row>
    <row r="149" spans="1:7" x14ac:dyDescent="0.3">
      <c r="A149">
        <v>1381601431620740</v>
      </c>
      <c r="B149">
        <v>17.549498</v>
      </c>
      <c r="C149">
        <v>38.628050000000002</v>
      </c>
      <c r="D149">
        <v>-1.4508862</v>
      </c>
      <c r="E149">
        <f t="shared" si="6"/>
        <v>32.642516976262485</v>
      </c>
      <c r="F149">
        <f t="shared" si="7"/>
        <v>9.4271130999376762</v>
      </c>
      <c r="G149">
        <f t="shared" si="8"/>
        <v>0.26675963908969547</v>
      </c>
    </row>
    <row r="150" spans="1:7" x14ac:dyDescent="0.3">
      <c r="A150">
        <v>1381601451582670</v>
      </c>
      <c r="B150">
        <v>8.5951839999999997</v>
      </c>
      <c r="C150">
        <v>25.086445000000001</v>
      </c>
      <c r="D150">
        <v>3.3806129</v>
      </c>
      <c r="E150">
        <f t="shared" si="6"/>
        <v>16.922666427266989</v>
      </c>
      <c r="F150">
        <f t="shared" si="7"/>
        <v>3.0713426090911295</v>
      </c>
      <c r="G150">
        <f t="shared" si="8"/>
        <v>-1.2280951930779007</v>
      </c>
    </row>
    <row r="151" spans="1:7" x14ac:dyDescent="0.3">
      <c r="A151">
        <v>1381601471183980</v>
      </c>
      <c r="B151">
        <v>6.4260373</v>
      </c>
      <c r="C151">
        <v>14.642937999999999</v>
      </c>
      <c r="D151">
        <v>3.7014358000000001</v>
      </c>
      <c r="E151">
        <f t="shared" si="6"/>
        <v>6.6037203471472896</v>
      </c>
      <c r="F151">
        <f t="shared" si="7"/>
        <v>-0.16564873827194593</v>
      </c>
      <c r="G151">
        <f t="shared" si="8"/>
        <v>-1.5770994066260307</v>
      </c>
    </row>
    <row r="152" spans="1:7" x14ac:dyDescent="0.3">
      <c r="A152">
        <v>1381601491388410</v>
      </c>
      <c r="B152">
        <v>6.3877300000000004</v>
      </c>
      <c r="C152">
        <v>8.7579899999999995</v>
      </c>
      <c r="D152">
        <v>1.6136919000000001</v>
      </c>
      <c r="E152">
        <f t="shared" si="6"/>
        <v>1.1494472917718621</v>
      </c>
      <c r="F152">
        <f t="shared" si="7"/>
        <v>-1.687651367582315</v>
      </c>
      <c r="G152">
        <f t="shared" si="8"/>
        <v>-1.2389664004817933</v>
      </c>
    </row>
    <row r="153" spans="1:7" x14ac:dyDescent="0.3">
      <c r="A153">
        <v>1381601511437470</v>
      </c>
      <c r="B153">
        <v>7.2448544999999998</v>
      </c>
      <c r="C153">
        <v>5.0326120000000003</v>
      </c>
      <c r="D153">
        <v>-1.0151414999999999</v>
      </c>
      <c r="E153">
        <f t="shared" si="6"/>
        <v>-0.93049480355259462</v>
      </c>
      <c r="F153">
        <f t="shared" si="7"/>
        <v>-2.1354795002845339</v>
      </c>
      <c r="G153">
        <f t="shared" si="8"/>
        <v>-0.62989919265427319</v>
      </c>
    </row>
    <row r="154" spans="1:7" x14ac:dyDescent="0.3">
      <c r="A154">
        <v>1381601531191590</v>
      </c>
      <c r="B154">
        <v>6.2488666000000004</v>
      </c>
      <c r="C154">
        <v>1.9632453999999999</v>
      </c>
      <c r="D154">
        <v>-3.964798</v>
      </c>
      <c r="E154">
        <f t="shared" si="6"/>
        <v>-2.1534805906325349</v>
      </c>
      <c r="F154">
        <f t="shared" si="7"/>
        <v>-1.8586265989988224</v>
      </c>
      <c r="G154">
        <f t="shared" si="8"/>
        <v>-0.10986238344487684</v>
      </c>
    </row>
    <row r="155" spans="1:7" x14ac:dyDescent="0.3">
      <c r="A155">
        <v>1381601551108100</v>
      </c>
      <c r="B155">
        <v>5.8610059999999997</v>
      </c>
      <c r="C155">
        <v>-0.82839379999999996</v>
      </c>
      <c r="D155">
        <v>-4.2377370000000001</v>
      </c>
      <c r="E155">
        <f t="shared" si="6"/>
        <v>-2.5301619179350263</v>
      </c>
      <c r="F155">
        <f t="shared" si="7"/>
        <v>-0.96768783127798841</v>
      </c>
      <c r="G155">
        <f t="shared" si="8"/>
        <v>0.17944944118772871</v>
      </c>
    </row>
    <row r="156" spans="1:7" x14ac:dyDescent="0.3">
      <c r="A156">
        <v>1381601570782890</v>
      </c>
      <c r="B156">
        <v>5.3151279999999996</v>
      </c>
      <c r="C156">
        <v>-3.5051112</v>
      </c>
      <c r="D156">
        <v>-3.6104561999999998</v>
      </c>
      <c r="E156">
        <f t="shared" si="6"/>
        <v>-2.49072516208963</v>
      </c>
      <c r="F156">
        <f t="shared" si="7"/>
        <v>-4.3794923060326445E-2</v>
      </c>
      <c r="G156">
        <f t="shared" si="8"/>
        <v>0.25770592362752875</v>
      </c>
    </row>
    <row r="157" spans="1:7" x14ac:dyDescent="0.3">
      <c r="A157">
        <v>1381601590955710</v>
      </c>
      <c r="B157">
        <v>5.7843913999999996</v>
      </c>
      <c r="C157">
        <v>-5.4683565999999999</v>
      </c>
      <c r="D157">
        <v>-3.7397429999999998</v>
      </c>
      <c r="E157">
        <f t="shared" si="6"/>
        <v>-1.0152410221083077</v>
      </c>
      <c r="F157">
        <f t="shared" si="7"/>
        <v>0.36478121787778445</v>
      </c>
      <c r="G157">
        <f t="shared" si="8"/>
        <v>0.24265801447236793</v>
      </c>
    </row>
    <row r="158" spans="1:7" x14ac:dyDescent="0.3">
      <c r="A158">
        <v>1381601610919510</v>
      </c>
      <c r="B158">
        <v>6.3925185000000004</v>
      </c>
      <c r="C158">
        <v>-6.6606693000000003</v>
      </c>
      <c r="D158">
        <v>-4.8554409999999999</v>
      </c>
      <c r="E158">
        <f t="shared" si="6"/>
        <v>0.62092112908949915</v>
      </c>
      <c r="F158">
        <f t="shared" si="7"/>
        <v>0.38236585568783438</v>
      </c>
      <c r="G158">
        <f t="shared" si="8"/>
        <v>0.41878664186033299</v>
      </c>
    </row>
    <row r="159" spans="1:7" x14ac:dyDescent="0.3">
      <c r="A159">
        <v>1381601630799040</v>
      </c>
      <c r="B159">
        <v>5.616797</v>
      </c>
      <c r="C159">
        <v>-7.2735849999999997</v>
      </c>
      <c r="D159">
        <v>-5.0038815000000003</v>
      </c>
      <c r="E159">
        <f t="shared" si="6"/>
        <v>0.65385575958863562</v>
      </c>
      <c r="F159">
        <f t="shared" si="7"/>
        <v>0.28226797275937282</v>
      </c>
      <c r="G159">
        <f t="shared" si="8"/>
        <v>1.4916181802409412</v>
      </c>
    </row>
    <row r="160" spans="1:7" x14ac:dyDescent="0.3">
      <c r="A160">
        <v>1381601650706230</v>
      </c>
      <c r="B160">
        <v>4.501099</v>
      </c>
      <c r="C160">
        <v>-7.1921819999999999</v>
      </c>
      <c r="D160">
        <v>-5.4827219999999999</v>
      </c>
      <c r="E160">
        <f t="shared" si="6"/>
        <v>0.29186194016771339</v>
      </c>
      <c r="F160">
        <f t="shared" si="7"/>
        <v>0.13108572805810398</v>
      </c>
      <c r="G160">
        <f t="shared" si="8"/>
        <v>4.4758144365415911</v>
      </c>
    </row>
    <row r="161" spans="1:7" x14ac:dyDescent="0.3">
      <c r="A161">
        <v>1381601670629410</v>
      </c>
      <c r="B161">
        <v>4.3909659999999997</v>
      </c>
      <c r="C161">
        <v>-6.3733649999999997</v>
      </c>
      <c r="D161">
        <v>-6.3829416999999999</v>
      </c>
      <c r="E161">
        <f t="shared" si="6"/>
        <v>0.22206402401718428</v>
      </c>
      <c r="F161">
        <f t="shared" si="7"/>
        <v>0.21968598435281506</v>
      </c>
      <c r="G161">
        <f t="shared" si="8"/>
        <v>10.13071626614715</v>
      </c>
    </row>
    <row r="162" spans="1:7" x14ac:dyDescent="0.3">
      <c r="A162">
        <v>1381601690552700</v>
      </c>
      <c r="B162">
        <v>5.8131219999999999</v>
      </c>
      <c r="C162">
        <v>-4.9416323000000002</v>
      </c>
      <c r="D162">
        <v>-6.6079964999999996</v>
      </c>
      <c r="E162">
        <f t="shared" si="6"/>
        <v>0.28345009990635184</v>
      </c>
      <c r="F162">
        <f t="shared" si="7"/>
        <v>1.2354587264616828</v>
      </c>
      <c r="G162">
        <f t="shared" si="8"/>
        <v>17.861475668612332</v>
      </c>
    </row>
    <row r="163" spans="1:7" x14ac:dyDescent="0.3">
      <c r="A163">
        <v>1381601710562390</v>
      </c>
      <c r="B163">
        <v>7.2735849999999997</v>
      </c>
      <c r="C163">
        <v>-2.6623522999999998</v>
      </c>
      <c r="D163">
        <v>-6.2297130000000003</v>
      </c>
      <c r="E163">
        <f t="shared" si="6"/>
        <v>0.12994379178822513</v>
      </c>
      <c r="F163">
        <f t="shared" si="7"/>
        <v>5.0686969845742205</v>
      </c>
      <c r="G163">
        <f t="shared" si="8"/>
        <v>25.137222371618606</v>
      </c>
    </row>
    <row r="164" spans="1:7" x14ac:dyDescent="0.3">
      <c r="A164">
        <v>1381601730477490</v>
      </c>
      <c r="B164">
        <v>8.1402854999999992</v>
      </c>
      <c r="C164">
        <v>0.61291563999999998</v>
      </c>
      <c r="D164">
        <v>-3.7684734</v>
      </c>
      <c r="E164">
        <f t="shared" si="6"/>
        <v>-0.81882069082289988</v>
      </c>
      <c r="F164">
        <f t="shared" si="7"/>
        <v>12.74745275994864</v>
      </c>
      <c r="G164">
        <f t="shared" si="8"/>
        <v>28.457711197035071</v>
      </c>
    </row>
    <row r="165" spans="1:7" x14ac:dyDescent="0.3">
      <c r="A165">
        <v>1381601750371820</v>
      </c>
      <c r="B165">
        <v>10.515333999999999</v>
      </c>
      <c r="C165">
        <v>6.4308256999999998</v>
      </c>
      <c r="D165">
        <v>0.49320554999999999</v>
      </c>
      <c r="E165">
        <f t="shared" si="6"/>
        <v>2.5257618341911616</v>
      </c>
      <c r="F165">
        <f t="shared" si="7"/>
        <v>23.201784358544217</v>
      </c>
      <c r="G165">
        <f t="shared" si="8"/>
        <v>26.265109259638447</v>
      </c>
    </row>
    <row r="166" spans="1:7" x14ac:dyDescent="0.3">
      <c r="A166">
        <v>1381601770187760</v>
      </c>
      <c r="B166">
        <v>10.213664</v>
      </c>
      <c r="C166">
        <v>16.395492999999998</v>
      </c>
      <c r="D166">
        <v>4.5489829999999998</v>
      </c>
      <c r="E166">
        <f t="shared" si="6"/>
        <v>10.035008676043303</v>
      </c>
      <c r="F166">
        <f t="shared" si="7"/>
        <v>32.231444809804422</v>
      </c>
      <c r="G166">
        <f t="shared" si="8"/>
        <v>19.849673755824622</v>
      </c>
    </row>
    <row r="167" spans="1:7" x14ac:dyDescent="0.3">
      <c r="A167">
        <v>1381601790318590</v>
      </c>
      <c r="B167">
        <v>9.5241349999999994</v>
      </c>
      <c r="C167">
        <v>30.324959</v>
      </c>
      <c r="D167">
        <v>1.7142484</v>
      </c>
      <c r="E167">
        <f t="shared" si="6"/>
        <v>22.021602746748528</v>
      </c>
      <c r="F167">
        <f t="shared" si="7"/>
        <v>33.628193233308643</v>
      </c>
      <c r="G167">
        <f t="shared" si="8"/>
        <v>12.124290980168498</v>
      </c>
    </row>
    <row r="168" spans="1:7" x14ac:dyDescent="0.3">
      <c r="A168">
        <v>1381601810142500</v>
      </c>
      <c r="B168">
        <v>22.749704000000001</v>
      </c>
      <c r="C168">
        <v>42.568905000000001</v>
      </c>
      <c r="D168">
        <v>-7.6470804000000001</v>
      </c>
      <c r="E168">
        <f t="shared" si="6"/>
        <v>39.058584424256708</v>
      </c>
      <c r="F168">
        <f t="shared" si="7"/>
        <v>25.524480361259329</v>
      </c>
      <c r="G168">
        <f t="shared" si="8"/>
        <v>5.2012320829741219</v>
      </c>
    </row>
    <row r="169" spans="1:7" x14ac:dyDescent="0.3">
      <c r="A169">
        <v>1381601830255260</v>
      </c>
      <c r="B169">
        <v>29.836542000000001</v>
      </c>
      <c r="C169">
        <v>42.904094999999998</v>
      </c>
      <c r="D169">
        <v>-9.0021979999999999</v>
      </c>
      <c r="E169">
        <f t="shared" si="6"/>
        <v>43.218484563656851</v>
      </c>
      <c r="F169">
        <f t="shared" si="7"/>
        <v>14.879921322165957</v>
      </c>
      <c r="G169">
        <f t="shared" si="8"/>
        <v>0.48713589423359127</v>
      </c>
    </row>
    <row r="170" spans="1:7" x14ac:dyDescent="0.3">
      <c r="A170">
        <v>1381601849979850</v>
      </c>
      <c r="B170">
        <v>12.047623</v>
      </c>
      <c r="C170">
        <v>33.183636</v>
      </c>
      <c r="D170">
        <v>-2.2553380000000001</v>
      </c>
      <c r="E170">
        <f t="shared" si="6"/>
        <v>25.564927104163317</v>
      </c>
      <c r="F170">
        <f t="shared" si="7"/>
        <v>5.7119472324286518</v>
      </c>
      <c r="G170">
        <f t="shared" si="8"/>
        <v>-1.7560474243590452</v>
      </c>
    </row>
    <row r="171" spans="1:7" x14ac:dyDescent="0.3">
      <c r="A171">
        <v>1381601869733700</v>
      </c>
      <c r="B171">
        <v>0.42616789999999999</v>
      </c>
      <c r="C171">
        <v>21.825541999999999</v>
      </c>
      <c r="D171">
        <v>2.2888567000000002</v>
      </c>
      <c r="E171">
        <f t="shared" si="6"/>
        <v>12.139368274870447</v>
      </c>
      <c r="F171">
        <f t="shared" si="7"/>
        <v>0.15731527166659265</v>
      </c>
      <c r="G171">
        <f t="shared" si="8"/>
        <v>-1.7274277695935067</v>
      </c>
    </row>
    <row r="172" spans="1:7" x14ac:dyDescent="0.3">
      <c r="A172">
        <v>1381601889980790</v>
      </c>
      <c r="B172">
        <v>-2.6192567000000002</v>
      </c>
      <c r="C172">
        <v>12.684481</v>
      </c>
      <c r="D172">
        <v>-1.3359646000000001</v>
      </c>
      <c r="E172">
        <f t="shared" si="6"/>
        <v>3.2108050946287126</v>
      </c>
      <c r="F172">
        <f t="shared" si="7"/>
        <v>-2.9999341829849011</v>
      </c>
      <c r="G172">
        <f t="shared" si="8"/>
        <v>-0.34801583544695802</v>
      </c>
    </row>
    <row r="173" spans="1:7" x14ac:dyDescent="0.3">
      <c r="A173">
        <v>1381601909698660</v>
      </c>
      <c r="B173">
        <v>-3.6391865999999999</v>
      </c>
      <c r="C173">
        <v>7.6853876000000003</v>
      </c>
      <c r="D173">
        <v>-3.7205894000000002</v>
      </c>
      <c r="E173">
        <f t="shared" si="6"/>
        <v>-0.52820883906313654</v>
      </c>
      <c r="F173">
        <f t="shared" si="7"/>
        <v>-3.5963264391518854</v>
      </c>
      <c r="G173">
        <f t="shared" si="8"/>
        <v>1.276978959184379</v>
      </c>
    </row>
    <row r="174" spans="1:7" x14ac:dyDescent="0.3">
      <c r="A174">
        <v>1381601929666890</v>
      </c>
      <c r="B174">
        <v>-2.432509</v>
      </c>
      <c r="C174">
        <v>4.6112323000000002</v>
      </c>
      <c r="D174">
        <v>-0.94810384999999997</v>
      </c>
      <c r="E174">
        <f t="shared" si="6"/>
        <v>-4.5109940300062776</v>
      </c>
      <c r="F174">
        <f t="shared" si="7"/>
        <v>-1.8204774406376687</v>
      </c>
      <c r="G174">
        <f t="shared" si="8"/>
        <v>2.2507084589498225</v>
      </c>
    </row>
    <row r="175" spans="1:7" x14ac:dyDescent="0.3">
      <c r="A175">
        <v>1381601949535010</v>
      </c>
      <c r="B175">
        <v>-1.4460979</v>
      </c>
      <c r="C175">
        <v>2.1404163999999999</v>
      </c>
      <c r="D175">
        <v>2.9975404999999999</v>
      </c>
      <c r="E175">
        <f t="shared" si="6"/>
        <v>-5.8530023311968433</v>
      </c>
      <c r="F175">
        <f t="shared" si="7"/>
        <v>0.90937642737595148</v>
      </c>
      <c r="G175">
        <f t="shared" si="8"/>
        <v>2.259256170069921</v>
      </c>
    </row>
    <row r="176" spans="1:7" x14ac:dyDescent="0.3">
      <c r="A176">
        <v>1381601969448510</v>
      </c>
      <c r="B176">
        <v>-2.552219</v>
      </c>
      <c r="C176">
        <v>0.25378537000000001</v>
      </c>
      <c r="D176">
        <v>6.9479733000000001</v>
      </c>
      <c r="E176">
        <f t="shared" si="6"/>
        <v>-2.4037484639326543</v>
      </c>
      <c r="F176">
        <f t="shared" si="7"/>
        <v>2.9247026537261789</v>
      </c>
      <c r="G176">
        <f t="shared" si="8"/>
        <v>1.8141991556637829</v>
      </c>
    </row>
    <row r="177" spans="1:7" x14ac:dyDescent="0.3">
      <c r="A177">
        <v>1381601989412880</v>
      </c>
      <c r="B177">
        <v>-5.3677999999999999</v>
      </c>
      <c r="C177">
        <v>-0.48841715000000002</v>
      </c>
      <c r="D177">
        <v>10.290278000000001</v>
      </c>
      <c r="E177">
        <f t="shared" si="6"/>
        <v>1.806438760209522</v>
      </c>
      <c r="F177">
        <f t="shared" si="7"/>
        <v>3.3421781141634761</v>
      </c>
      <c r="G177">
        <f t="shared" si="8"/>
        <v>2.0715611638782345</v>
      </c>
    </row>
    <row r="178" spans="1:7" x14ac:dyDescent="0.3">
      <c r="A178">
        <v>1381602009306740</v>
      </c>
      <c r="B178">
        <v>-8.2216880000000003</v>
      </c>
      <c r="C178">
        <v>-1.0295067</v>
      </c>
      <c r="D178">
        <v>11.066000000000001</v>
      </c>
      <c r="E178">
        <f t="shared" si="6"/>
        <v>4.0143406213348527</v>
      </c>
      <c r="F178">
        <f t="shared" si="7"/>
        <v>2.3087716495454886</v>
      </c>
      <c r="G178">
        <f t="shared" si="8"/>
        <v>4.2672940774434798</v>
      </c>
    </row>
    <row r="179" spans="1:7" x14ac:dyDescent="0.3">
      <c r="A179">
        <v>1381602029365590</v>
      </c>
      <c r="B179">
        <v>-12.354081000000001</v>
      </c>
      <c r="C179">
        <v>0.53151280000000001</v>
      </c>
      <c r="D179">
        <v>7.201759</v>
      </c>
      <c r="E179">
        <f t="shared" si="6"/>
        <v>4.4998272493138725</v>
      </c>
      <c r="F179">
        <f t="shared" si="7"/>
        <v>0.90281666423509377</v>
      </c>
      <c r="G179">
        <f t="shared" si="8"/>
        <v>9.0595854374159899</v>
      </c>
    </row>
    <row r="180" spans="1:7" x14ac:dyDescent="0.3">
      <c r="A180">
        <v>1381602049191270</v>
      </c>
      <c r="B180">
        <v>-11.774684000000001</v>
      </c>
      <c r="C180">
        <v>3.4284968</v>
      </c>
      <c r="D180">
        <v>3.6343982000000001</v>
      </c>
      <c r="E180">
        <f t="shared" si="6"/>
        <v>2.9808804968082434</v>
      </c>
      <c r="F180">
        <f t="shared" si="7"/>
        <v>1.1201729237032128</v>
      </c>
      <c r="G180">
        <f t="shared" si="8"/>
        <v>15.846950981894086</v>
      </c>
    </row>
    <row r="181" spans="1:7" x14ac:dyDescent="0.3">
      <c r="A181">
        <v>1381602069113880</v>
      </c>
      <c r="B181">
        <v>-7.2113357000000002</v>
      </c>
      <c r="C181">
        <v>5.8657940000000002</v>
      </c>
      <c r="D181">
        <v>1.6184803000000001</v>
      </c>
      <c r="E181">
        <f t="shared" si="6"/>
        <v>-0.37440885211644037</v>
      </c>
      <c r="F181">
        <f t="shared" si="7"/>
        <v>4.4978465556292306</v>
      </c>
      <c r="G181">
        <f t="shared" si="8"/>
        <v>22.679005928974465</v>
      </c>
    </row>
    <row r="182" spans="1:7" x14ac:dyDescent="0.3">
      <c r="A182">
        <v>1381602089050390</v>
      </c>
      <c r="B182">
        <v>-3.5098995999999998</v>
      </c>
      <c r="C182">
        <v>7.7284829999999998</v>
      </c>
      <c r="D182">
        <v>1.9488802000000001</v>
      </c>
      <c r="E182">
        <f t="shared" si="6"/>
        <v>-1.1009829075078059</v>
      </c>
      <c r="F182">
        <f t="shared" si="7"/>
        <v>11.303647011328444</v>
      </c>
      <c r="G182">
        <f t="shared" si="8"/>
        <v>26.98874432166615</v>
      </c>
    </row>
    <row r="183" spans="1:7" x14ac:dyDescent="0.3">
      <c r="A183">
        <v>1381602108956640</v>
      </c>
      <c r="B183">
        <v>-4.5202527000000003</v>
      </c>
      <c r="C183">
        <v>10.658986000000001</v>
      </c>
      <c r="D183">
        <v>3.4332851999999998</v>
      </c>
      <c r="E183">
        <f t="shared" si="6"/>
        <v>2.2661796229019515</v>
      </c>
      <c r="F183">
        <f t="shared" si="7"/>
        <v>20.584192042674278</v>
      </c>
      <c r="G183">
        <f t="shared" si="8"/>
        <v>27.42320086853686</v>
      </c>
    </row>
    <row r="184" spans="1:7" x14ac:dyDescent="0.3">
      <c r="A184">
        <v>1381602128953470</v>
      </c>
      <c r="B184">
        <v>-9.3086559999999992</v>
      </c>
      <c r="C184">
        <v>15.935805999999999</v>
      </c>
      <c r="D184">
        <v>2.6958709999999999</v>
      </c>
      <c r="E184">
        <f t="shared" si="6"/>
        <v>8.8412388286840855</v>
      </c>
      <c r="F184">
        <f t="shared" si="7"/>
        <v>28.593986588800124</v>
      </c>
      <c r="G184">
        <f t="shared" si="8"/>
        <v>24.353862385786641</v>
      </c>
    </row>
    <row r="185" spans="1:7" x14ac:dyDescent="0.3">
      <c r="A185">
        <v>1381602148992900</v>
      </c>
      <c r="B185">
        <v>-14.571111999999999</v>
      </c>
      <c r="C185">
        <v>26.829423999999999</v>
      </c>
      <c r="D185">
        <v>2.3032219999999999</v>
      </c>
      <c r="E185">
        <f t="shared" si="6"/>
        <v>20.807644074448376</v>
      </c>
      <c r="F185">
        <f t="shared" si="7"/>
        <v>31.7270149141819</v>
      </c>
      <c r="G185">
        <f t="shared" si="8"/>
        <v>19.405857729867918</v>
      </c>
    </row>
    <row r="186" spans="1:7" x14ac:dyDescent="0.3">
      <c r="A186">
        <v>1381602168738260</v>
      </c>
      <c r="B186">
        <v>-6.5792659999999996</v>
      </c>
      <c r="C186">
        <v>41.692627000000002</v>
      </c>
      <c r="D186">
        <v>4.3766007</v>
      </c>
      <c r="E186">
        <f t="shared" si="6"/>
        <v>32.624850311355232</v>
      </c>
      <c r="F186">
        <f t="shared" si="7"/>
        <v>28.518299826856342</v>
      </c>
      <c r="G186">
        <f t="shared" si="8"/>
        <v>14.083465722721735</v>
      </c>
    </row>
    <row r="187" spans="1:7" x14ac:dyDescent="0.3">
      <c r="A187">
        <v>1381602188655770</v>
      </c>
      <c r="B187">
        <v>15.002068</v>
      </c>
      <c r="C187">
        <v>44.608764999999998</v>
      </c>
      <c r="D187">
        <v>3.8738184000000002</v>
      </c>
      <c r="E187">
        <f t="shared" si="6"/>
        <v>37.41298622596868</v>
      </c>
      <c r="F187">
        <f t="shared" si="7"/>
        <v>22.158942915389723</v>
      </c>
      <c r="G187">
        <f t="shared" si="8"/>
        <v>9.4626979162989038</v>
      </c>
    </row>
    <row r="188" spans="1:7" x14ac:dyDescent="0.3">
      <c r="A188">
        <v>1381602208580090</v>
      </c>
      <c r="B188">
        <v>12.018891999999999</v>
      </c>
      <c r="C188">
        <v>38.110900000000001</v>
      </c>
      <c r="D188">
        <v>0.73741409999999996</v>
      </c>
      <c r="E188">
        <f t="shared" si="6"/>
        <v>30.157965213062106</v>
      </c>
      <c r="F188">
        <f t="shared" si="7"/>
        <v>15.592947064073101</v>
      </c>
      <c r="G188">
        <f t="shared" si="8"/>
        <v>6.0484483636488413</v>
      </c>
    </row>
    <row r="189" spans="1:7" x14ac:dyDescent="0.3">
      <c r="A189">
        <v>1381602228546190</v>
      </c>
      <c r="B189">
        <v>4.4627920000000003</v>
      </c>
      <c r="C189">
        <v>30.569168000000001</v>
      </c>
      <c r="D189">
        <v>3.1651346999999999</v>
      </c>
      <c r="E189">
        <f t="shared" si="6"/>
        <v>21.244929114661204</v>
      </c>
      <c r="F189">
        <f t="shared" si="7"/>
        <v>10.278796309626241</v>
      </c>
      <c r="G189">
        <f t="shared" si="8"/>
        <v>4.0191119607686705</v>
      </c>
    </row>
    <row r="190" spans="1:7" x14ac:dyDescent="0.3">
      <c r="A190">
        <v>1381602248471550</v>
      </c>
      <c r="B190">
        <v>7.9008656000000004</v>
      </c>
      <c r="C190">
        <v>22.725763000000001</v>
      </c>
      <c r="D190">
        <v>4.1802764000000003</v>
      </c>
      <c r="E190">
        <f t="shared" si="6"/>
        <v>14.610456423699974</v>
      </c>
      <c r="F190">
        <f t="shared" si="7"/>
        <v>6.2710921819366243</v>
      </c>
      <c r="G190">
        <f t="shared" si="8"/>
        <v>3.2382814367689954</v>
      </c>
    </row>
    <row r="191" spans="1:7" x14ac:dyDescent="0.3">
      <c r="A191">
        <v>1381602268325410</v>
      </c>
      <c r="B191">
        <v>10.43872</v>
      </c>
      <c r="C191">
        <v>16.400282000000001</v>
      </c>
      <c r="D191">
        <v>1.067814</v>
      </c>
      <c r="E191">
        <f t="shared" si="6"/>
        <v>9.6598831957595497</v>
      </c>
      <c r="F191">
        <f t="shared" si="7"/>
        <v>3.6127118544188122</v>
      </c>
      <c r="G191">
        <f t="shared" si="8"/>
        <v>3.2028312735291364</v>
      </c>
    </row>
    <row r="192" spans="1:7" x14ac:dyDescent="0.3">
      <c r="A192">
        <v>1381602288327550</v>
      </c>
      <c r="B192">
        <v>11.247959</v>
      </c>
      <c r="C192">
        <v>10.299856</v>
      </c>
      <c r="D192">
        <v>-1.5514427</v>
      </c>
      <c r="E192">
        <f t="shared" si="6"/>
        <v>5.5200551120274941</v>
      </c>
      <c r="F192">
        <f t="shared" si="7"/>
        <v>2.4806640768613826</v>
      </c>
      <c r="G192">
        <f t="shared" si="8"/>
        <v>3.2644122128348227</v>
      </c>
    </row>
    <row r="193" spans="1:7" x14ac:dyDescent="0.3">
      <c r="A193">
        <v>1381602308219320</v>
      </c>
      <c r="B193">
        <v>11.032481000000001</v>
      </c>
      <c r="C193">
        <v>5.3342814000000001</v>
      </c>
      <c r="D193">
        <v>-2.2122424000000001</v>
      </c>
      <c r="E193">
        <f t="shared" si="6"/>
        <v>2.6424781271080615</v>
      </c>
      <c r="F193">
        <f t="shared" si="7"/>
        <v>2.680551661141628</v>
      </c>
      <c r="G193">
        <f t="shared" si="8"/>
        <v>2.999574978712328</v>
      </c>
    </row>
    <row r="194" spans="1:7" x14ac:dyDescent="0.3">
      <c r="A194">
        <v>1381602328108910</v>
      </c>
      <c r="B194">
        <v>10.773908</v>
      </c>
      <c r="C194">
        <v>1.5083470000000001</v>
      </c>
      <c r="D194">
        <v>-2.7676970000000001</v>
      </c>
      <c r="E194">
        <f t="shared" si="6"/>
        <v>1.4155223018210599</v>
      </c>
      <c r="F194">
        <f t="shared" si="7"/>
        <v>3.5076815586627421</v>
      </c>
      <c r="G194">
        <f t="shared" si="8"/>
        <v>2.5327812515849266</v>
      </c>
    </row>
    <row r="195" spans="1:7" x14ac:dyDescent="0.3">
      <c r="A195">
        <v>1381602348163390</v>
      </c>
      <c r="B195">
        <v>10.184934</v>
      </c>
      <c r="C195">
        <v>-1.1300631999999999</v>
      </c>
      <c r="D195">
        <v>-5.9232550000000002</v>
      </c>
      <c r="E195">
        <f t="shared" ref="E195:E258" si="9">SQRT(B195^2+C195^2+D195^2)-9.81</f>
        <v>2.0261680122992178</v>
      </c>
      <c r="F195">
        <f t="shared" ref="F195:F258" si="10">0.1*E195+0.2*E196+0.4*E197+0.2*E198+0.1*E199</f>
        <v>3.6851185722990278</v>
      </c>
      <c r="G195">
        <f t="shared" ref="G195:G258" si="11">0.1*F195+0.1*F196+0.3*F197+0.3*F198+0.2*F199</f>
        <v>2.2597730624413086</v>
      </c>
    </row>
    <row r="196" spans="1:7" x14ac:dyDescent="0.3">
      <c r="A196">
        <v>1381602368097500</v>
      </c>
      <c r="B196">
        <v>9.6725750000000001</v>
      </c>
      <c r="C196">
        <v>-4.5729249999999997</v>
      </c>
      <c r="D196">
        <v>-9.1793689999999994</v>
      </c>
      <c r="E196">
        <f t="shared" si="9"/>
        <v>4.287204170487529</v>
      </c>
      <c r="F196">
        <f t="shared" si="10"/>
        <v>2.9522529987299526</v>
      </c>
      <c r="G196">
        <f t="shared" si="11"/>
        <v>2.4666801419650768</v>
      </c>
    </row>
    <row r="197" spans="1:7" x14ac:dyDescent="0.3">
      <c r="A197">
        <v>1381602388070060</v>
      </c>
      <c r="B197">
        <v>7.2352777000000001</v>
      </c>
      <c r="C197">
        <v>-7.8242510000000003</v>
      </c>
      <c r="D197">
        <v>-9.7779199999999999</v>
      </c>
      <c r="E197">
        <f t="shared" si="9"/>
        <v>4.6529134904941714</v>
      </c>
      <c r="F197">
        <f t="shared" si="10"/>
        <v>1.947700927115984</v>
      </c>
      <c r="G197">
        <f t="shared" si="11"/>
        <v>2.9327345989005433</v>
      </c>
    </row>
    <row r="198" spans="1:7" x14ac:dyDescent="0.3">
      <c r="A198">
        <v>1381602407698240</v>
      </c>
      <c r="B198">
        <v>2.7676970000000001</v>
      </c>
      <c r="C198">
        <v>-9.3900590000000008</v>
      </c>
      <c r="D198">
        <v>-8.4994160000000001</v>
      </c>
      <c r="E198">
        <f t="shared" si="9"/>
        <v>3.1543135972694678</v>
      </c>
      <c r="F198">
        <f t="shared" si="10"/>
        <v>1.7175753036748422</v>
      </c>
      <c r="G198">
        <f t="shared" si="11"/>
        <v>3.4776707482408922</v>
      </c>
    </row>
    <row r="199" spans="1:7" x14ac:dyDescent="0.3">
      <c r="A199">
        <v>1381602427697770</v>
      </c>
      <c r="B199">
        <v>0.94331545000000006</v>
      </c>
      <c r="C199">
        <v>-9.5911720000000003</v>
      </c>
      <c r="D199">
        <v>-5.5880666000000003</v>
      </c>
      <c r="E199">
        <f t="shared" si="9"/>
        <v>1.3303282132003762</v>
      </c>
      <c r="F199">
        <f t="shared" si="10"/>
        <v>2.4822651805058142</v>
      </c>
      <c r="G199">
        <f t="shared" si="11"/>
        <v>4.7326296453673109</v>
      </c>
    </row>
    <row r="200" spans="1:7" x14ac:dyDescent="0.3">
      <c r="A200">
        <v>1381602447736050</v>
      </c>
      <c r="B200">
        <v>3.6870706000000002</v>
      </c>
      <c r="C200">
        <v>-8.5042050000000007</v>
      </c>
      <c r="D200">
        <v>-4.8506527000000004</v>
      </c>
      <c r="E200">
        <f t="shared" si="9"/>
        <v>0.65158802034503083</v>
      </c>
      <c r="F200">
        <f t="shared" si="10"/>
        <v>3.5836630206314313</v>
      </c>
      <c r="G200">
        <f t="shared" si="11"/>
        <v>8.2173871637541076</v>
      </c>
    </row>
    <row r="201" spans="1:7" x14ac:dyDescent="0.3">
      <c r="A201">
        <v>1381602467585010</v>
      </c>
      <c r="B201">
        <v>7.0054340000000002</v>
      </c>
      <c r="C201">
        <v>-6.1052140000000001</v>
      </c>
      <c r="D201">
        <v>-7.1107792999999999</v>
      </c>
      <c r="E201">
        <f t="shared" si="9"/>
        <v>1.8909796926351632</v>
      </c>
      <c r="F201">
        <f t="shared" si="10"/>
        <v>3.7321425774014365</v>
      </c>
      <c r="G201">
        <f t="shared" si="11"/>
        <v>14.455546622381775</v>
      </c>
    </row>
    <row r="202" spans="1:7" x14ac:dyDescent="0.3">
      <c r="A202">
        <v>1381602487476790</v>
      </c>
      <c r="B202">
        <v>9.7108819999999998</v>
      </c>
      <c r="C202">
        <v>-3.7349546</v>
      </c>
      <c r="D202">
        <v>-10.500969</v>
      </c>
      <c r="E202">
        <f t="shared" si="9"/>
        <v>4.9724715464277534</v>
      </c>
      <c r="F202">
        <f t="shared" si="10"/>
        <v>4.3147251020648323</v>
      </c>
      <c r="G202">
        <f t="shared" si="11"/>
        <v>21.395192543253987</v>
      </c>
    </row>
    <row r="203" spans="1:7" x14ac:dyDescent="0.3">
      <c r="A203">
        <v>1381602507399030</v>
      </c>
      <c r="B203">
        <v>10.515333999999999</v>
      </c>
      <c r="C203">
        <v>-1.1971008999999999</v>
      </c>
      <c r="D203">
        <v>-9.8976299999999995</v>
      </c>
      <c r="E203">
        <f t="shared" si="9"/>
        <v>4.6802856877715424</v>
      </c>
      <c r="F203">
        <f t="shared" si="10"/>
        <v>8.5598826070685288</v>
      </c>
      <c r="G203">
        <f t="shared" si="11"/>
        <v>25.609291854462082</v>
      </c>
    </row>
    <row r="204" spans="1:7" x14ac:dyDescent="0.3">
      <c r="A204">
        <v>1381602527311690</v>
      </c>
      <c r="B204">
        <v>11.391612</v>
      </c>
      <c r="C204">
        <v>1.4269442999999999</v>
      </c>
      <c r="D204">
        <v>-3.3614592999999999</v>
      </c>
      <c r="E204">
        <f t="shared" si="9"/>
        <v>2.1526252394448502</v>
      </c>
      <c r="F204">
        <f t="shared" si="10"/>
        <v>18.117121456054058</v>
      </c>
      <c r="G204">
        <f t="shared" si="11"/>
        <v>25.570237632746391</v>
      </c>
    </row>
    <row r="205" spans="1:7" x14ac:dyDescent="0.3">
      <c r="A205">
        <v>1381602547299600</v>
      </c>
      <c r="B205">
        <v>8.7867200000000008</v>
      </c>
      <c r="C205">
        <v>8.1307089999999995</v>
      </c>
      <c r="D205">
        <v>2.6862943000000001</v>
      </c>
      <c r="E205">
        <f t="shared" si="9"/>
        <v>2.4591097585478252</v>
      </c>
      <c r="F205">
        <f t="shared" si="10"/>
        <v>28.238793177491853</v>
      </c>
      <c r="G205">
        <f t="shared" si="11"/>
        <v>22.679773071639637</v>
      </c>
    </row>
    <row r="206" spans="1:7" x14ac:dyDescent="0.3">
      <c r="A206">
        <v>1381602567226010</v>
      </c>
      <c r="B206">
        <v>10.692505000000001</v>
      </c>
      <c r="C206">
        <v>22.692243999999999</v>
      </c>
      <c r="D206">
        <v>-0.71826049999999997</v>
      </c>
      <c r="E206">
        <f t="shared" si="9"/>
        <v>15.285487623802434</v>
      </c>
      <c r="F206">
        <f t="shared" si="10"/>
        <v>31.0047869113844</v>
      </c>
      <c r="G206">
        <f t="shared" si="11"/>
        <v>18.420351269504845</v>
      </c>
    </row>
    <row r="207" spans="1:7" x14ac:dyDescent="0.3">
      <c r="A207">
        <v>1381602587075550</v>
      </c>
      <c r="B207">
        <v>28.165388</v>
      </c>
      <c r="C207">
        <v>36.348770000000002</v>
      </c>
      <c r="D207">
        <v>-1.7142484</v>
      </c>
      <c r="E207">
        <f t="shared" si="9"/>
        <v>36.205875622227879</v>
      </c>
      <c r="F207">
        <f t="shared" si="10"/>
        <v>25.842587107434753</v>
      </c>
      <c r="G207">
        <f t="shared" si="11"/>
        <v>13.620891652421662</v>
      </c>
    </row>
    <row r="208" spans="1:7" x14ac:dyDescent="0.3">
      <c r="A208">
        <v>1381602607040340</v>
      </c>
      <c r="B208">
        <v>30.473400000000002</v>
      </c>
      <c r="C208">
        <v>39.724594000000003</v>
      </c>
      <c r="D208">
        <v>5.3965306000000002</v>
      </c>
      <c r="E208">
        <f t="shared" si="9"/>
        <v>40.546668064334561</v>
      </c>
      <c r="F208">
        <f t="shared" si="10"/>
        <v>19.402169818730265</v>
      </c>
      <c r="G208">
        <f t="shared" si="11"/>
        <v>8.8936271285062389</v>
      </c>
    </row>
    <row r="209" spans="1:7" x14ac:dyDescent="0.3">
      <c r="A209">
        <v>1381602626915550</v>
      </c>
      <c r="B209">
        <v>11.822568</v>
      </c>
      <c r="C209">
        <v>29.376854000000002</v>
      </c>
      <c r="D209">
        <v>10.141838</v>
      </c>
      <c r="E209">
        <f t="shared" si="9"/>
        <v>23.441008151185187</v>
      </c>
      <c r="F209">
        <f t="shared" si="10"/>
        <v>15.909939924512519</v>
      </c>
      <c r="G209">
        <f t="shared" si="11"/>
        <v>5.4743124724346393</v>
      </c>
    </row>
    <row r="210" spans="1:7" x14ac:dyDescent="0.3">
      <c r="A210">
        <v>1381602646953570</v>
      </c>
      <c r="B210">
        <v>4.5298295</v>
      </c>
      <c r="C210">
        <v>20.887015999999999</v>
      </c>
      <c r="D210">
        <v>-8.7436249999999998</v>
      </c>
      <c r="E210">
        <f t="shared" si="9"/>
        <v>13.281941685877159</v>
      </c>
      <c r="F210">
        <f t="shared" si="10"/>
        <v>10.709904723250473</v>
      </c>
      <c r="G210">
        <f t="shared" si="11"/>
        <v>3.7056717758002331</v>
      </c>
    </row>
    <row r="211" spans="1:7" x14ac:dyDescent="0.3">
      <c r="A211">
        <v>1381602666810240</v>
      </c>
      <c r="B211">
        <v>10.817003</v>
      </c>
      <c r="C211">
        <v>15.097835999999999</v>
      </c>
      <c r="D211">
        <v>-24.329878000000001</v>
      </c>
      <c r="E211">
        <f t="shared" si="9"/>
        <v>20.79874334695544</v>
      </c>
      <c r="F211">
        <f t="shared" si="10"/>
        <v>5.5523128273813143</v>
      </c>
      <c r="G211">
        <f t="shared" si="11"/>
        <v>3.6751005155641034</v>
      </c>
    </row>
    <row r="212" spans="1:7" x14ac:dyDescent="0.3">
      <c r="A212">
        <v>1381602686690030</v>
      </c>
      <c r="B212">
        <v>10.175357</v>
      </c>
      <c r="C212">
        <v>11.827356</v>
      </c>
      <c r="D212">
        <v>-15.049951999999999</v>
      </c>
      <c r="E212">
        <f t="shared" si="9"/>
        <v>11.867760383178171</v>
      </c>
      <c r="F212">
        <f t="shared" si="10"/>
        <v>2.4187544449621252</v>
      </c>
      <c r="G212">
        <f t="shared" si="11"/>
        <v>4.9126833402646337</v>
      </c>
    </row>
    <row r="213" spans="1:7" x14ac:dyDescent="0.3">
      <c r="A213">
        <v>1381602706639620</v>
      </c>
      <c r="B213">
        <v>8.3701299999999996</v>
      </c>
      <c r="C213">
        <v>8.3701299999999996</v>
      </c>
      <c r="D213">
        <v>-1.8052280999999999</v>
      </c>
      <c r="E213">
        <f t="shared" si="9"/>
        <v>2.1640135680075794</v>
      </c>
      <c r="F213">
        <f t="shared" si="10"/>
        <v>2.1050391297765412</v>
      </c>
      <c r="G213">
        <f t="shared" si="11"/>
        <v>6.7102628578081953</v>
      </c>
    </row>
    <row r="214" spans="1:7" x14ac:dyDescent="0.3">
      <c r="A214">
        <v>1381602726557800</v>
      </c>
      <c r="B214">
        <v>5.2576669999999996</v>
      </c>
      <c r="C214">
        <v>5.3677999999999999</v>
      </c>
      <c r="D214">
        <v>6.9431849999999997</v>
      </c>
      <c r="E214">
        <f t="shared" si="9"/>
        <v>0.42055018398883526</v>
      </c>
      <c r="F214">
        <f t="shared" si="10"/>
        <v>3.6115597415772722</v>
      </c>
      <c r="G214">
        <f t="shared" si="11"/>
        <v>8.2598841682342083</v>
      </c>
    </row>
    <row r="215" spans="1:7" x14ac:dyDescent="0.3">
      <c r="A215">
        <v>1381602746472850</v>
      </c>
      <c r="B215">
        <v>-0.8762778</v>
      </c>
      <c r="C215">
        <v>3.4811692000000001</v>
      </c>
      <c r="D215">
        <v>10.716447000000001</v>
      </c>
      <c r="E215">
        <f t="shared" si="9"/>
        <v>1.4917095204933695</v>
      </c>
      <c r="F215">
        <f t="shared" si="10"/>
        <v>5.8150706346180776</v>
      </c>
      <c r="G215">
        <f t="shared" si="11"/>
        <v>8.9586934252297059</v>
      </c>
    </row>
    <row r="216" spans="1:7" x14ac:dyDescent="0.3">
      <c r="A216">
        <v>1381602766597700</v>
      </c>
      <c r="B216">
        <v>-5.5545479999999996</v>
      </c>
      <c r="C216">
        <v>3.8833951999999998</v>
      </c>
      <c r="D216">
        <v>11.252748</v>
      </c>
      <c r="E216">
        <f t="shared" si="9"/>
        <v>3.3261371534858384</v>
      </c>
      <c r="F216">
        <f t="shared" si="10"/>
        <v>8.1615743496608122</v>
      </c>
      <c r="G216">
        <f t="shared" si="11"/>
        <v>8.8350123434316217</v>
      </c>
    </row>
    <row r="217" spans="1:7" x14ac:dyDescent="0.3">
      <c r="A217">
        <v>1381602786286920</v>
      </c>
      <c r="B217">
        <v>-8.1881695000000008</v>
      </c>
      <c r="C217">
        <v>7.6039849999999998</v>
      </c>
      <c r="D217">
        <v>10.357317</v>
      </c>
      <c r="E217">
        <f t="shared" si="9"/>
        <v>5.4261649728350037</v>
      </c>
      <c r="F217">
        <f t="shared" si="10"/>
        <v>9.7280473769457334</v>
      </c>
      <c r="G217">
        <f t="shared" si="11"/>
        <v>8.6712682631007389</v>
      </c>
    </row>
    <row r="218" spans="1:7" x14ac:dyDescent="0.3">
      <c r="A218">
        <v>1381602806293330</v>
      </c>
      <c r="B218">
        <v>-8.3270330000000001</v>
      </c>
      <c r="C218">
        <v>11.923124</v>
      </c>
      <c r="D218">
        <v>11.21444</v>
      </c>
      <c r="E218">
        <f t="shared" si="9"/>
        <v>8.5547496311837872</v>
      </c>
      <c r="F218">
        <f t="shared" si="10"/>
        <v>9.7516730631635511</v>
      </c>
      <c r="G218">
        <f t="shared" si="11"/>
        <v>9.8160812505724522</v>
      </c>
    </row>
    <row r="219" spans="1:7" x14ac:dyDescent="0.3">
      <c r="A219">
        <v>1381602826170830</v>
      </c>
      <c r="B219">
        <v>-8.5281470000000006</v>
      </c>
      <c r="C219">
        <v>15.964537</v>
      </c>
      <c r="D219">
        <v>10.654197999999999</v>
      </c>
      <c r="E219">
        <f t="shared" si="9"/>
        <v>11.192563365008139</v>
      </c>
      <c r="F219">
        <f t="shared" si="10"/>
        <v>8.5855639738451526</v>
      </c>
      <c r="G219">
        <f t="shared" si="11"/>
        <v>13.493646634075352</v>
      </c>
    </row>
    <row r="220" spans="1:7" x14ac:dyDescent="0.3">
      <c r="A220">
        <v>1381602846092550</v>
      </c>
      <c r="B220">
        <v>-7.4507555999999999</v>
      </c>
      <c r="C220">
        <v>17.688362000000001</v>
      </c>
      <c r="D220">
        <v>7.5991960000000001</v>
      </c>
      <c r="E220">
        <f t="shared" si="9"/>
        <v>10.833151142700851</v>
      </c>
      <c r="F220">
        <f t="shared" si="10"/>
        <v>7.7243952983417792</v>
      </c>
      <c r="G220">
        <f t="shared" si="11"/>
        <v>19.471020328988597</v>
      </c>
    </row>
    <row r="221" spans="1:7" x14ac:dyDescent="0.3">
      <c r="A221">
        <v>1381602866146670</v>
      </c>
      <c r="B221">
        <v>-4.2377370000000001</v>
      </c>
      <c r="C221">
        <v>17.204733000000001</v>
      </c>
      <c r="D221">
        <v>3.7828385999999998</v>
      </c>
      <c r="E221">
        <f t="shared" si="9"/>
        <v>8.3082537888204886</v>
      </c>
      <c r="F221">
        <f t="shared" si="10"/>
        <v>9.1515421871686566</v>
      </c>
      <c r="G221">
        <f t="shared" si="11"/>
        <v>25.348184360330976</v>
      </c>
    </row>
    <row r="222" spans="1:7" x14ac:dyDescent="0.3">
      <c r="A222">
        <v>1381602885890110</v>
      </c>
      <c r="B222">
        <v>-3.3806129</v>
      </c>
      <c r="C222">
        <v>16.069880999999999</v>
      </c>
      <c r="D222">
        <v>0.72783730000000002</v>
      </c>
      <c r="E222">
        <f t="shared" si="9"/>
        <v>6.6277421219910462</v>
      </c>
      <c r="F222">
        <f t="shared" si="10"/>
        <v>14.59788150609225</v>
      </c>
      <c r="G222">
        <f t="shared" si="11"/>
        <v>27.922642381410114</v>
      </c>
    </row>
    <row r="223" spans="1:7" x14ac:dyDescent="0.3">
      <c r="A223">
        <v>1381602906294020</v>
      </c>
      <c r="B223">
        <v>-2.0350714000000001</v>
      </c>
      <c r="C223">
        <v>16.079457999999999</v>
      </c>
      <c r="D223">
        <v>-1.8962076999999999</v>
      </c>
      <c r="E223">
        <f t="shared" si="9"/>
        <v>6.5082746887776448</v>
      </c>
      <c r="F223">
        <f t="shared" si="10"/>
        <v>23.689117994391935</v>
      </c>
      <c r="G223">
        <f t="shared" si="11"/>
        <v>25.841430586487405</v>
      </c>
    </row>
    <row r="224" spans="1:7" x14ac:dyDescent="0.3">
      <c r="A224">
        <v>1381602925792660</v>
      </c>
      <c r="B224">
        <v>-2.8012160000000002</v>
      </c>
      <c r="C224">
        <v>19.742588000000001</v>
      </c>
      <c r="D224">
        <v>-2.336741</v>
      </c>
      <c r="E224">
        <f t="shared" si="9"/>
        <v>10.266776397556482</v>
      </c>
      <c r="F224">
        <f t="shared" si="10"/>
        <v>31.486633651461482</v>
      </c>
      <c r="G224">
        <f t="shared" si="11"/>
        <v>20.338325605880048</v>
      </c>
    </row>
    <row r="225" spans="1:7" x14ac:dyDescent="0.3">
      <c r="A225">
        <v>1381602945698290</v>
      </c>
      <c r="B225">
        <v>-1.3120225999999999</v>
      </c>
      <c r="C225">
        <v>32.977733999999998</v>
      </c>
      <c r="D225">
        <v>-3.5577838000000002</v>
      </c>
      <c r="E225">
        <f t="shared" si="9"/>
        <v>23.385032288660433</v>
      </c>
      <c r="F225">
        <f t="shared" si="10"/>
        <v>32.102582486244316</v>
      </c>
      <c r="G225">
        <f t="shared" si="11"/>
        <v>13.821497656611278</v>
      </c>
    </row>
    <row r="226" spans="1:7" x14ac:dyDescent="0.3">
      <c r="A226">
        <v>1381602965808920</v>
      </c>
      <c r="B226">
        <v>20.072987000000001</v>
      </c>
      <c r="C226">
        <v>43.904870000000003</v>
      </c>
      <c r="D226">
        <v>-1.7429787999999999</v>
      </c>
      <c r="E226">
        <f t="shared" si="9"/>
        <v>38.497353393829371</v>
      </c>
      <c r="F226">
        <f t="shared" si="10"/>
        <v>25.085887950249766</v>
      </c>
      <c r="G226">
        <f t="shared" si="11"/>
        <v>8.1958247852307853</v>
      </c>
    </row>
    <row r="227" spans="1:7" x14ac:dyDescent="0.3">
      <c r="A227">
        <v>1381602985651310</v>
      </c>
      <c r="B227">
        <v>30.267498</v>
      </c>
      <c r="C227">
        <v>38.350323000000003</v>
      </c>
      <c r="D227">
        <v>-5.1331680000000004</v>
      </c>
      <c r="E227">
        <f t="shared" si="9"/>
        <v>39.314516517728265</v>
      </c>
      <c r="F227">
        <f t="shared" si="10"/>
        <v>15.836571454769189</v>
      </c>
      <c r="G227">
        <f t="shared" si="11"/>
        <v>4.4164233072931003</v>
      </c>
    </row>
    <row r="228" spans="1:7" x14ac:dyDescent="0.3">
      <c r="A228">
        <v>1381603005440170</v>
      </c>
      <c r="B228">
        <v>15.658079000000001</v>
      </c>
      <c r="C228">
        <v>28.749575</v>
      </c>
      <c r="D228">
        <v>-12.440272</v>
      </c>
      <c r="E228">
        <f t="shared" si="9"/>
        <v>25.211048928963422</v>
      </c>
      <c r="F228">
        <f t="shared" si="10"/>
        <v>8.5133308530189069</v>
      </c>
      <c r="G228">
        <f t="shared" si="11"/>
        <v>2.5181739280493005</v>
      </c>
    </row>
    <row r="229" spans="1:7" x14ac:dyDescent="0.3">
      <c r="A229">
        <v>1381603025339650</v>
      </c>
      <c r="B229">
        <v>13.215992999999999</v>
      </c>
      <c r="C229">
        <v>17.319654</v>
      </c>
      <c r="D229">
        <v>-6.6415157000000002</v>
      </c>
      <c r="E229">
        <f t="shared" si="9"/>
        <v>12.965921857284096</v>
      </c>
      <c r="F229">
        <f t="shared" si="10"/>
        <v>3.9883996031272031</v>
      </c>
      <c r="G229">
        <f t="shared" si="11"/>
        <v>1.9943078926443845</v>
      </c>
    </row>
    <row r="230" spans="1:7" x14ac:dyDescent="0.3">
      <c r="A230">
        <v>1381603045267780</v>
      </c>
      <c r="B230">
        <v>13.244724</v>
      </c>
      <c r="C230">
        <v>10.113108</v>
      </c>
      <c r="D230">
        <v>-1.8483236999999999</v>
      </c>
      <c r="E230">
        <f t="shared" si="9"/>
        <v>6.9564536427898691</v>
      </c>
      <c r="F230">
        <f t="shared" si="10"/>
        <v>1.7652985394252854</v>
      </c>
      <c r="G230">
        <f t="shared" si="11"/>
        <v>2.1583660990377171</v>
      </c>
    </row>
    <row r="231" spans="1:7" x14ac:dyDescent="0.3">
      <c r="A231">
        <v>1381603065447570</v>
      </c>
      <c r="B231">
        <v>11.463438</v>
      </c>
      <c r="C231">
        <v>5.104438</v>
      </c>
      <c r="D231">
        <v>-1.6950947999999999</v>
      </c>
      <c r="E231">
        <f t="shared" si="9"/>
        <v>2.8525054573206425</v>
      </c>
      <c r="F231">
        <f t="shared" si="10"/>
        <v>1.2766181687427216</v>
      </c>
      <c r="G231">
        <f t="shared" si="11"/>
        <v>2.4149531306241072</v>
      </c>
    </row>
    <row r="232" spans="1:7" x14ac:dyDescent="0.3">
      <c r="A232">
        <v>1381603085259190</v>
      </c>
      <c r="B232">
        <v>9.8880529999999993</v>
      </c>
      <c r="C232">
        <v>1.2210429</v>
      </c>
      <c r="D232">
        <v>-2.4899697000000001</v>
      </c>
      <c r="E232">
        <f t="shared" si="9"/>
        <v>0.45959040085667091</v>
      </c>
      <c r="F232">
        <f t="shared" si="10"/>
        <v>1.7771293499214362</v>
      </c>
      <c r="G232">
        <f t="shared" si="11"/>
        <v>2.3652408891340029</v>
      </c>
    </row>
    <row r="233" spans="1:7" x14ac:dyDescent="0.3">
      <c r="A233">
        <v>1381603105041380</v>
      </c>
      <c r="B233">
        <v>9.811439</v>
      </c>
      <c r="C233">
        <v>-2.5139117</v>
      </c>
      <c r="D233">
        <v>-2.7150246999999998</v>
      </c>
      <c r="E233">
        <f t="shared" si="9"/>
        <v>0.67596425741228394</v>
      </c>
      <c r="F233">
        <f t="shared" si="10"/>
        <v>2.5140691139494407</v>
      </c>
      <c r="G233">
        <f t="shared" si="11"/>
        <v>2.0364779391714216</v>
      </c>
    </row>
    <row r="234" spans="1:7" x14ac:dyDescent="0.3">
      <c r="A234">
        <v>1381603124958930</v>
      </c>
      <c r="B234">
        <v>9.6725750000000001</v>
      </c>
      <c r="C234">
        <v>-5.8035449999999997</v>
      </c>
      <c r="D234">
        <v>-2.7533319999999999</v>
      </c>
      <c r="E234">
        <f t="shared" si="9"/>
        <v>1.8012307185704479</v>
      </c>
      <c r="F234">
        <f t="shared" si="10"/>
        <v>2.8340744452982669</v>
      </c>
      <c r="G234">
        <f t="shared" si="11"/>
        <v>1.6965137402666721</v>
      </c>
    </row>
    <row r="235" spans="1:7" x14ac:dyDescent="0.3">
      <c r="A235">
        <v>1381603144891700</v>
      </c>
      <c r="B235">
        <v>7.4794859999999996</v>
      </c>
      <c r="C235">
        <v>-9.0788130000000002</v>
      </c>
      <c r="D235">
        <v>-4.2233720000000003</v>
      </c>
      <c r="E235">
        <f t="shared" si="9"/>
        <v>2.6881769616031992</v>
      </c>
      <c r="F235">
        <f t="shared" si="10"/>
        <v>2.5256765549168962</v>
      </c>
      <c r="G235">
        <f t="shared" si="11"/>
        <v>1.5769410638528525</v>
      </c>
    </row>
    <row r="236" spans="1:7" x14ac:dyDescent="0.3">
      <c r="A236">
        <v>1381603164844870</v>
      </c>
      <c r="B236">
        <v>3.5913026000000001</v>
      </c>
      <c r="C236">
        <v>-11.200075</v>
      </c>
      <c r="D236">
        <v>-5.9663506000000002</v>
      </c>
      <c r="E236">
        <f t="shared" si="9"/>
        <v>3.3784977860449334</v>
      </c>
      <c r="F236">
        <f t="shared" si="10"/>
        <v>1.6409787134118319</v>
      </c>
      <c r="G236">
        <f t="shared" si="11"/>
        <v>1.593101399055745</v>
      </c>
    </row>
    <row r="237" spans="1:7" x14ac:dyDescent="0.3">
      <c r="A237">
        <v>1381603184789720</v>
      </c>
      <c r="B237">
        <v>0.37828386000000003</v>
      </c>
      <c r="C237">
        <v>-11.87524</v>
      </c>
      <c r="D237">
        <v>-5.6646814000000001</v>
      </c>
      <c r="E237">
        <f t="shared" si="9"/>
        <v>3.3525620264385623</v>
      </c>
      <c r="F237">
        <f t="shared" si="10"/>
        <v>1.2583350137401617</v>
      </c>
      <c r="G237">
        <f t="shared" si="11"/>
        <v>1.9069472949732553</v>
      </c>
    </row>
    <row r="238" spans="1:7" x14ac:dyDescent="0.3">
      <c r="A238">
        <v>1381603204654980</v>
      </c>
      <c r="B238">
        <v>0.77093299999999998</v>
      </c>
      <c r="C238">
        <v>-10.060435</v>
      </c>
      <c r="D238">
        <v>-3.7205894000000002</v>
      </c>
      <c r="E238">
        <f t="shared" si="9"/>
        <v>0.94404461414896446</v>
      </c>
      <c r="F238">
        <f t="shared" si="10"/>
        <v>1.4537226104977881</v>
      </c>
      <c r="G238">
        <f t="shared" si="11"/>
        <v>3.461398427583994</v>
      </c>
    </row>
    <row r="239" spans="1:7" x14ac:dyDescent="0.3">
      <c r="A239">
        <v>1381603224756860</v>
      </c>
      <c r="B239">
        <v>5.6024320000000003</v>
      </c>
      <c r="C239">
        <v>-7.9391727000000003</v>
      </c>
      <c r="D239">
        <v>-3.4859575999999999</v>
      </c>
      <c r="E239">
        <f t="shared" si="9"/>
        <v>0.51325568142371658</v>
      </c>
      <c r="F239">
        <f t="shared" si="10"/>
        <v>1.7332912487429746</v>
      </c>
      <c r="G239">
        <f t="shared" si="11"/>
        <v>7.9214323800881488</v>
      </c>
    </row>
    <row r="240" spans="1:7" x14ac:dyDescent="0.3">
      <c r="A240">
        <v>1381603244560660</v>
      </c>
      <c r="B240">
        <v>8.8058739999999993</v>
      </c>
      <c r="C240">
        <v>-5.7077770000000001</v>
      </c>
      <c r="D240">
        <v>-4.2808330000000003</v>
      </c>
      <c r="E240">
        <f t="shared" si="9"/>
        <v>1.5234754757529689</v>
      </c>
      <c r="F240">
        <f t="shared" si="10"/>
        <v>1.7353293428415837</v>
      </c>
      <c r="G240">
        <f t="shared" si="11"/>
        <v>15.848964404840014</v>
      </c>
    </row>
    <row r="241" spans="1:7" x14ac:dyDescent="0.3">
      <c r="A241">
        <v>1381603264466080</v>
      </c>
      <c r="B241">
        <v>9.7922849999999997</v>
      </c>
      <c r="C241">
        <v>-4.2856209999999999</v>
      </c>
      <c r="D241">
        <v>-5.5689130000000002</v>
      </c>
      <c r="E241">
        <f t="shared" si="9"/>
        <v>2.2427252054643212</v>
      </c>
      <c r="F241">
        <f t="shared" si="10"/>
        <v>2.9757767753704649</v>
      </c>
      <c r="G241">
        <f t="shared" si="11"/>
        <v>24.755291306450367</v>
      </c>
    </row>
    <row r="242" spans="1:7" x14ac:dyDescent="0.3">
      <c r="A242">
        <v>1381603284395670</v>
      </c>
      <c r="B242">
        <v>9.0740239999999996</v>
      </c>
      <c r="C242">
        <v>-3.4955343999999999</v>
      </c>
      <c r="D242">
        <v>-6.6798229999999998</v>
      </c>
      <c r="E242">
        <f t="shared" si="9"/>
        <v>1.9873178140409653</v>
      </c>
      <c r="F242">
        <f t="shared" si="10"/>
        <v>8.646826030981515</v>
      </c>
      <c r="G242">
        <f t="shared" si="11"/>
        <v>30.202693304519229</v>
      </c>
    </row>
    <row r="243" spans="1:7" x14ac:dyDescent="0.3">
      <c r="A243">
        <v>1381603304240460</v>
      </c>
      <c r="B243">
        <v>8.2504190000000008</v>
      </c>
      <c r="C243">
        <v>-2.8251580000000001</v>
      </c>
      <c r="D243">
        <v>-6.0908490000000004</v>
      </c>
      <c r="E243">
        <f t="shared" si="9"/>
        <v>0.82716940456087684</v>
      </c>
      <c r="F243">
        <f t="shared" si="10"/>
        <v>20.438947395120497</v>
      </c>
      <c r="G243">
        <f t="shared" si="11"/>
        <v>29.616869293118523</v>
      </c>
    </row>
    <row r="244" spans="1:7" x14ac:dyDescent="0.3">
      <c r="A244">
        <v>1381603324798280</v>
      </c>
      <c r="B244">
        <v>9.0596589999999999</v>
      </c>
      <c r="C244">
        <v>2.7246014999999999</v>
      </c>
      <c r="D244">
        <v>-6.6271504999999999</v>
      </c>
      <c r="E244">
        <f t="shared" si="9"/>
        <v>1.7407574764486107</v>
      </c>
      <c r="F244">
        <f t="shared" si="10"/>
        <v>33.26060882594102</v>
      </c>
      <c r="G244">
        <f t="shared" si="11"/>
        <v>23.944613026915004</v>
      </c>
    </row>
    <row r="245" spans="1:7" x14ac:dyDescent="0.3">
      <c r="A245">
        <v>1381603344238490</v>
      </c>
      <c r="B245">
        <v>17.913418</v>
      </c>
      <c r="C245">
        <v>19.139247999999998</v>
      </c>
      <c r="D245">
        <v>-4.2712560000000002</v>
      </c>
      <c r="E245">
        <f t="shared" si="9"/>
        <v>16.750214349017668</v>
      </c>
      <c r="F245">
        <f t="shared" si="10"/>
        <v>37.415820797483569</v>
      </c>
      <c r="G245">
        <f t="shared" si="11"/>
        <v>16.136093771765882</v>
      </c>
    </row>
    <row r="246" spans="1:7" x14ac:dyDescent="0.3">
      <c r="A246">
        <v>1381603364011770</v>
      </c>
      <c r="B246">
        <v>36.109349999999999</v>
      </c>
      <c r="C246">
        <v>37.526719999999997</v>
      </c>
      <c r="D246">
        <v>-3.1459809999999999</v>
      </c>
      <c r="E246">
        <f t="shared" si="9"/>
        <v>42.363145082822648</v>
      </c>
      <c r="F246">
        <f t="shared" si="10"/>
        <v>30.455935374408252</v>
      </c>
      <c r="G246">
        <f t="shared" si="11"/>
        <v>8.7286034248607649</v>
      </c>
    </row>
    <row r="247" spans="1:7" x14ac:dyDescent="0.3">
      <c r="A247">
        <v>1381603383985940</v>
      </c>
      <c r="B247">
        <v>37.617699999999999</v>
      </c>
      <c r="C247">
        <v>44.192177000000001</v>
      </c>
      <c r="D247">
        <v>-3.86903</v>
      </c>
      <c r="E247">
        <f t="shared" si="9"/>
        <v>48.353642032030876</v>
      </c>
      <c r="F247">
        <f t="shared" si="10"/>
        <v>19.426934097224123</v>
      </c>
      <c r="G247">
        <f t="shared" si="11"/>
        <v>3.3059879149817952</v>
      </c>
    </row>
    <row r="248" spans="1:7" x14ac:dyDescent="0.3">
      <c r="A248">
        <v>1381603403890110</v>
      </c>
      <c r="B248">
        <v>18.420988000000001</v>
      </c>
      <c r="C248">
        <v>36.592979999999997</v>
      </c>
      <c r="D248">
        <v>1.9632453999999999</v>
      </c>
      <c r="E248">
        <f t="shared" si="9"/>
        <v>31.205037689573871</v>
      </c>
      <c r="F248">
        <f t="shared" si="10"/>
        <v>9.5605461154141498</v>
      </c>
      <c r="G248">
        <f t="shared" si="11"/>
        <v>0.21364132042465733</v>
      </c>
    </row>
    <row r="249" spans="1:7" x14ac:dyDescent="0.3">
      <c r="A249">
        <v>1381603423804220</v>
      </c>
      <c r="B249">
        <v>6.6079964999999996</v>
      </c>
      <c r="C249">
        <v>25.723303000000001</v>
      </c>
      <c r="D249">
        <v>2.4037785999999999</v>
      </c>
      <c r="E249">
        <f t="shared" si="9"/>
        <v>16.85705995290143</v>
      </c>
      <c r="F249">
        <f t="shared" si="10"/>
        <v>3.2633704539260981</v>
      </c>
      <c r="G249">
        <f t="shared" si="11"/>
        <v>-0.65962476697820682</v>
      </c>
    </row>
    <row r="250" spans="1:7" x14ac:dyDescent="0.3">
      <c r="A250">
        <v>1381603443657610</v>
      </c>
      <c r="B250">
        <v>0.42616789999999999</v>
      </c>
      <c r="C250">
        <v>16.548721</v>
      </c>
      <c r="D250">
        <v>-2.6479870999999999</v>
      </c>
      <c r="E250">
        <f t="shared" si="9"/>
        <v>6.9546539330997756</v>
      </c>
      <c r="F250">
        <f t="shared" si="10"/>
        <v>-0.53429246552274534</v>
      </c>
      <c r="G250">
        <f t="shared" si="11"/>
        <v>-7.5187602229159156E-2</v>
      </c>
    </row>
    <row r="251" spans="1:7" x14ac:dyDescent="0.3">
      <c r="A251">
        <v>1381603463628340</v>
      </c>
      <c r="B251">
        <v>-3.6248214000000001</v>
      </c>
      <c r="C251">
        <v>11.195287</v>
      </c>
      <c r="D251">
        <v>-2.2361844</v>
      </c>
      <c r="E251">
        <f t="shared" si="9"/>
        <v>2.1680758832573073</v>
      </c>
      <c r="F251">
        <f t="shared" si="10"/>
        <v>-2.0574175140151896</v>
      </c>
      <c r="G251">
        <f t="shared" si="11"/>
        <v>1.0720981978601947</v>
      </c>
    </row>
    <row r="252" spans="1:7" x14ac:dyDescent="0.3">
      <c r="A252">
        <v>1381603483855170</v>
      </c>
      <c r="B252">
        <v>-3.3327289000000002</v>
      </c>
      <c r="C252">
        <v>7.5752540000000002</v>
      </c>
      <c r="D252">
        <v>1.0438719999999999</v>
      </c>
      <c r="E252">
        <f t="shared" si="9"/>
        <v>-1.4684639401489594</v>
      </c>
      <c r="F252">
        <f t="shared" si="10"/>
        <v>-1.4561867132399346</v>
      </c>
      <c r="G252">
        <f t="shared" si="11"/>
        <v>2.1469304928530439</v>
      </c>
    </row>
    <row r="253" spans="1:7" x14ac:dyDescent="0.3">
      <c r="A253">
        <v>1381603503502560</v>
      </c>
      <c r="B253">
        <v>-3.5098995999999998</v>
      </c>
      <c r="C253">
        <v>4.7500963</v>
      </c>
      <c r="D253">
        <v>0.65122290000000005</v>
      </c>
      <c r="E253">
        <f t="shared" si="9"/>
        <v>-3.8680389325713138</v>
      </c>
      <c r="F253">
        <f t="shared" si="10"/>
        <v>0.60774351178997588</v>
      </c>
      <c r="G253">
        <f t="shared" si="11"/>
        <v>3.0500205431713674</v>
      </c>
    </row>
    <row r="254" spans="1:7" x14ac:dyDescent="0.3">
      <c r="A254">
        <v>1381603523379910</v>
      </c>
      <c r="B254">
        <v>-6.1961940000000002</v>
      </c>
      <c r="C254">
        <v>2.2553380000000001</v>
      </c>
      <c r="D254">
        <v>-1.6041151</v>
      </c>
      <c r="E254">
        <f t="shared" si="9"/>
        <v>-3.0237967291033785</v>
      </c>
      <c r="F254">
        <f t="shared" si="10"/>
        <v>2.1925817807981098</v>
      </c>
      <c r="G254">
        <f t="shared" si="11"/>
        <v>3.8815569699475501</v>
      </c>
    </row>
    <row r="255" spans="1:7" x14ac:dyDescent="0.3">
      <c r="A255">
        <v>1381603543314180</v>
      </c>
      <c r="B255">
        <v>-11.046846</v>
      </c>
      <c r="C255">
        <v>1.4221558999999999</v>
      </c>
      <c r="D255">
        <v>-2.9592333000000002</v>
      </c>
      <c r="E255">
        <f t="shared" si="9"/>
        <v>1.7144260453807281</v>
      </c>
      <c r="F255">
        <f t="shared" si="10"/>
        <v>2.9168051640464068</v>
      </c>
      <c r="G255">
        <f t="shared" si="11"/>
        <v>4.8853461418972124</v>
      </c>
    </row>
    <row r="256" spans="1:7" x14ac:dyDescent="0.3">
      <c r="A256">
        <v>1381603563293300</v>
      </c>
      <c r="B256">
        <v>-12.847286</v>
      </c>
      <c r="C256">
        <v>1.8100164999999999</v>
      </c>
      <c r="D256">
        <v>-1.9440918</v>
      </c>
      <c r="E256">
        <f t="shared" si="9"/>
        <v>3.309009498544297</v>
      </c>
      <c r="F256">
        <f t="shared" si="10"/>
        <v>3.4947936477234243</v>
      </c>
      <c r="G256">
        <f t="shared" si="11"/>
        <v>6.5760314950088627</v>
      </c>
    </row>
    <row r="257" spans="1:7" x14ac:dyDescent="0.3">
      <c r="A257">
        <v>1381603583260280</v>
      </c>
      <c r="B257">
        <v>-11.741165000000001</v>
      </c>
      <c r="C257">
        <v>3.3518824999999999</v>
      </c>
      <c r="D257">
        <v>1.6950947999999999</v>
      </c>
      <c r="E257">
        <f t="shared" si="9"/>
        <v>2.5173443300663223</v>
      </c>
      <c r="F257">
        <f t="shared" si="10"/>
        <v>4.2325418519080484</v>
      </c>
      <c r="G257">
        <f t="shared" si="11"/>
        <v>9.6439946086138892</v>
      </c>
    </row>
    <row r="258" spans="1:7" x14ac:dyDescent="0.3">
      <c r="A258">
        <v>1381603603212420</v>
      </c>
      <c r="B258">
        <v>-9.4570969999999992</v>
      </c>
      <c r="C258">
        <v>6.4404025000000003</v>
      </c>
      <c r="D258">
        <v>6.2967504999999999</v>
      </c>
      <c r="E258">
        <f t="shared" si="9"/>
        <v>3.2500357920131862</v>
      </c>
      <c r="F258">
        <f t="shared" si="10"/>
        <v>5.2620881278682825</v>
      </c>
      <c r="G258">
        <f t="shared" si="11"/>
        <v>14.523524520552806</v>
      </c>
    </row>
    <row r="259" spans="1:7" x14ac:dyDescent="0.3">
      <c r="A259">
        <v>1381603623003510</v>
      </c>
      <c r="B259">
        <v>-4.9224787000000001</v>
      </c>
      <c r="C259">
        <v>10.716447000000001</v>
      </c>
      <c r="D259">
        <v>7.6853876000000003</v>
      </c>
      <c r="E259">
        <f t="shared" ref="E259:E322" si="12">SQRT(B259^2+C259^2+D259^2)-9.81</f>
        <v>4.2661576937030805</v>
      </c>
      <c r="F259">
        <f t="shared" ref="F259:F322" si="13">0.1*E259+0.2*E260+0.4*E261+0.2*E262+0.1*E263</f>
        <v>6.9789863339366498</v>
      </c>
      <c r="G259">
        <f t="shared" ref="G259:G322" si="14">0.1*F259+0.1*F260+0.3*F261+0.3*F262+0.2*F263</f>
        <v>20.284163145446591</v>
      </c>
    </row>
    <row r="260" spans="1:7" x14ac:dyDescent="0.3">
      <c r="A260">
        <v>1381603642814090</v>
      </c>
      <c r="B260">
        <v>0.22505496</v>
      </c>
      <c r="C260">
        <v>13.771447999999999</v>
      </c>
      <c r="D260">
        <v>5.6359506000000001</v>
      </c>
      <c r="E260">
        <f t="shared" si="12"/>
        <v>5.0717797630983963</v>
      </c>
      <c r="F260">
        <f t="shared" si="13"/>
        <v>10.654878032521179</v>
      </c>
      <c r="G260">
        <f t="shared" si="14"/>
        <v>24.701735111461474</v>
      </c>
    </row>
    <row r="261" spans="1:7" x14ac:dyDescent="0.3">
      <c r="A261">
        <v>1381603662931380</v>
      </c>
      <c r="B261">
        <v>-0.19632453999999999</v>
      </c>
      <c r="C261">
        <v>15.907076</v>
      </c>
      <c r="D261">
        <v>0.22026655000000001</v>
      </c>
      <c r="E261">
        <f t="shared" si="12"/>
        <v>6.0998123039786698</v>
      </c>
      <c r="F261">
        <f t="shared" si="13"/>
        <v>17.021861503494542</v>
      </c>
      <c r="G261">
        <f t="shared" si="14"/>
        <v>25.525742902548355</v>
      </c>
    </row>
    <row r="262" spans="1:7" x14ac:dyDescent="0.3">
      <c r="A262">
        <v>1381603682772790</v>
      </c>
      <c r="B262">
        <v>-2.4851812999999998</v>
      </c>
      <c r="C262">
        <v>17.990031999999999</v>
      </c>
      <c r="D262">
        <v>-0.18195933</v>
      </c>
      <c r="E262">
        <f t="shared" si="12"/>
        <v>8.351786438912546</v>
      </c>
      <c r="F262">
        <f t="shared" si="13"/>
        <v>24.981976067837984</v>
      </c>
      <c r="G262">
        <f t="shared" si="14"/>
        <v>22.466961072495494</v>
      </c>
    </row>
    <row r="263" spans="1:7" x14ac:dyDescent="0.3">
      <c r="A263">
        <v>1381603702747690</v>
      </c>
      <c r="B263">
        <v>-4.8219222999999998</v>
      </c>
      <c r="C263">
        <v>23.420079999999999</v>
      </c>
      <c r="D263">
        <v>2.906561</v>
      </c>
      <c r="E263">
        <f t="shared" si="12"/>
        <v>14.277324025726854</v>
      </c>
      <c r="F263">
        <f t="shared" si="13"/>
        <v>29.598127187005257</v>
      </c>
      <c r="G263">
        <f t="shared" si="14"/>
        <v>16.94244204617177</v>
      </c>
    </row>
    <row r="264" spans="1:7" x14ac:dyDescent="0.3">
      <c r="A264">
        <v>1381603722600710</v>
      </c>
      <c r="B264">
        <v>-2.5617956999999998</v>
      </c>
      <c r="C264">
        <v>36.564247000000002</v>
      </c>
      <c r="D264">
        <v>5.8993130000000003</v>
      </c>
      <c r="E264">
        <f t="shared" si="12"/>
        <v>27.31558214705214</v>
      </c>
      <c r="F264">
        <f t="shared" si="13"/>
        <v>27.800150907034642</v>
      </c>
      <c r="G264">
        <f t="shared" si="14"/>
        <v>11.073850262863999</v>
      </c>
    </row>
    <row r="265" spans="1:7" x14ac:dyDescent="0.3">
      <c r="A265">
        <v>1381603742524670</v>
      </c>
      <c r="B265">
        <v>17.27656</v>
      </c>
      <c r="C265">
        <v>41.884163000000001</v>
      </c>
      <c r="D265">
        <v>4.0126819999999999</v>
      </c>
      <c r="E265">
        <f t="shared" si="12"/>
        <v>35.674769456129958</v>
      </c>
      <c r="F265">
        <f t="shared" si="13"/>
        <v>20.529378586015667</v>
      </c>
      <c r="G265">
        <f t="shared" si="14"/>
        <v>6.2673298473444374</v>
      </c>
    </row>
    <row r="266" spans="1:7" x14ac:dyDescent="0.3">
      <c r="A266">
        <v>1381603762481760</v>
      </c>
      <c r="B266">
        <v>20.638020000000001</v>
      </c>
      <c r="C266">
        <v>36.554671999999997</v>
      </c>
      <c r="D266">
        <v>3.3470939999999998</v>
      </c>
      <c r="E266">
        <f t="shared" si="12"/>
        <v>32.301458687545122</v>
      </c>
      <c r="F266">
        <f t="shared" si="13"/>
        <v>12.550459495480364</v>
      </c>
      <c r="G266">
        <f t="shared" si="14"/>
        <v>3.1485067474756305</v>
      </c>
    </row>
    <row r="267" spans="1:7" x14ac:dyDescent="0.3">
      <c r="A267">
        <v>1381603782450400</v>
      </c>
      <c r="B267">
        <v>11.712434999999999</v>
      </c>
      <c r="C267">
        <v>26.417622000000001</v>
      </c>
      <c r="D267">
        <v>6.3206924999999998</v>
      </c>
      <c r="E267">
        <f t="shared" si="12"/>
        <v>19.770788350611369</v>
      </c>
      <c r="F267">
        <f t="shared" si="13"/>
        <v>6.3933140615948441</v>
      </c>
      <c r="G267">
        <f t="shared" si="14"/>
        <v>1.6047986054281154</v>
      </c>
    </row>
    <row r="268" spans="1:7" x14ac:dyDescent="0.3">
      <c r="A268">
        <v>1381603802350300</v>
      </c>
      <c r="B268">
        <v>8.3509759999999993</v>
      </c>
      <c r="C268">
        <v>17.367538</v>
      </c>
      <c r="D268">
        <v>6.6893997000000001</v>
      </c>
      <c r="E268">
        <f t="shared" si="12"/>
        <v>10.588976559631126</v>
      </c>
      <c r="F268">
        <f t="shared" si="13"/>
        <v>2.7888262321820245</v>
      </c>
      <c r="G268">
        <f t="shared" si="14"/>
        <v>1.252922349361894</v>
      </c>
    </row>
    <row r="269" spans="1:7" x14ac:dyDescent="0.3">
      <c r="A269">
        <v>1381603822258530</v>
      </c>
      <c r="B269">
        <v>8.317456</v>
      </c>
      <c r="C269">
        <v>11.669339000000001</v>
      </c>
      <c r="D269">
        <v>2.6048914999999999</v>
      </c>
      <c r="E269">
        <f t="shared" si="12"/>
        <v>4.7549925072287369</v>
      </c>
      <c r="F269">
        <f t="shared" si="13"/>
        <v>1.0235197553088677</v>
      </c>
      <c r="G269">
        <f t="shared" si="14"/>
        <v>1.5474743929098305</v>
      </c>
    </row>
    <row r="270" spans="1:7" x14ac:dyDescent="0.3">
      <c r="A270">
        <v>1381603841849370</v>
      </c>
      <c r="B270">
        <v>8.7627780000000008</v>
      </c>
      <c r="C270">
        <v>7.5369469999999996</v>
      </c>
      <c r="D270">
        <v>-1.0486603999999999</v>
      </c>
      <c r="E270">
        <f t="shared" si="12"/>
        <v>1.7956683130538043</v>
      </c>
      <c r="F270">
        <f t="shared" si="13"/>
        <v>0.55212797760420584</v>
      </c>
      <c r="G270">
        <f t="shared" si="14"/>
        <v>1.9000824968666123</v>
      </c>
    </row>
    <row r="271" spans="1:7" x14ac:dyDescent="0.3">
      <c r="A271">
        <v>1381603861791510</v>
      </c>
      <c r="B271">
        <v>8.7101059999999997</v>
      </c>
      <c r="C271">
        <v>4.0892963</v>
      </c>
      <c r="D271">
        <v>-3.3327289000000002</v>
      </c>
      <c r="E271">
        <f t="shared" si="12"/>
        <v>0.37309249105225817</v>
      </c>
      <c r="F271">
        <f t="shared" si="13"/>
        <v>1.0694512808825323</v>
      </c>
      <c r="G271">
        <f t="shared" si="14"/>
        <v>2.0117384450536524</v>
      </c>
    </row>
    <row r="272" spans="1:7" x14ac:dyDescent="0.3">
      <c r="A272">
        <v>1381603881898700</v>
      </c>
      <c r="B272">
        <v>8.8058739999999993</v>
      </c>
      <c r="C272">
        <v>0.79487496999999996</v>
      </c>
      <c r="D272">
        <v>-3.9169139999999998</v>
      </c>
      <c r="E272">
        <f t="shared" si="12"/>
        <v>-0.13955748658808886</v>
      </c>
      <c r="F272">
        <f t="shared" si="13"/>
        <v>1.9260698653339157</v>
      </c>
      <c r="G272">
        <f t="shared" si="14"/>
        <v>1.9684897408764399</v>
      </c>
    </row>
    <row r="273" spans="1:7" x14ac:dyDescent="0.3">
      <c r="A273">
        <v>1381603901849480</v>
      </c>
      <c r="B273">
        <v>9.3709059999999997</v>
      </c>
      <c r="C273">
        <v>-2.6767175000000001</v>
      </c>
      <c r="D273">
        <v>-3.86903</v>
      </c>
      <c r="E273">
        <f t="shared" si="12"/>
        <v>0.67561342871947616</v>
      </c>
      <c r="F273">
        <f t="shared" si="13"/>
        <v>2.4562663787679435</v>
      </c>
      <c r="G273">
        <f t="shared" si="14"/>
        <v>2.0878604999765278</v>
      </c>
    </row>
    <row r="274" spans="1:7" x14ac:dyDescent="0.3">
      <c r="A274">
        <v>1381603921716930</v>
      </c>
      <c r="B274">
        <v>9.6534209999999998</v>
      </c>
      <c r="C274">
        <v>-5.4156839999999997</v>
      </c>
      <c r="D274">
        <v>-4.6255974999999996</v>
      </c>
      <c r="E274">
        <f t="shared" si="12"/>
        <v>2.1864295697971414</v>
      </c>
      <c r="F274">
        <f t="shared" si="13"/>
        <v>2.1161184889369036</v>
      </c>
      <c r="G274">
        <f t="shared" si="14"/>
        <v>2.3311528527238279</v>
      </c>
    </row>
    <row r="275" spans="1:7" x14ac:dyDescent="0.3">
      <c r="A275">
        <v>1381603941798130</v>
      </c>
      <c r="B275">
        <v>8.8106620000000007</v>
      </c>
      <c r="C275">
        <v>-8.2791490000000003</v>
      </c>
      <c r="D275">
        <v>-5.6263740000000002</v>
      </c>
      <c r="E275">
        <f t="shared" si="12"/>
        <v>3.525222436477053</v>
      </c>
      <c r="F275">
        <f t="shared" si="13"/>
        <v>1.7023543506027679</v>
      </c>
      <c r="G275">
        <f t="shared" si="14"/>
        <v>2.3789911076368275</v>
      </c>
    </row>
    <row r="276" spans="1:7" x14ac:dyDescent="0.3">
      <c r="A276">
        <v>1381603961893860</v>
      </c>
      <c r="B276">
        <v>4.2042184000000002</v>
      </c>
      <c r="C276">
        <v>-9.9407250000000005</v>
      </c>
      <c r="D276">
        <v>-5.3869540000000002</v>
      </c>
      <c r="E276">
        <f t="shared" si="12"/>
        <v>2.2528661303456214</v>
      </c>
      <c r="F276">
        <f t="shared" si="13"/>
        <v>1.923571323021763</v>
      </c>
      <c r="G276">
        <f t="shared" si="14"/>
        <v>2.3056412108079631</v>
      </c>
    </row>
    <row r="277" spans="1:7" x14ac:dyDescent="0.3">
      <c r="A277">
        <v>1381603981587140</v>
      </c>
      <c r="B277">
        <v>1.0199298999999999</v>
      </c>
      <c r="C277">
        <v>-9.5768070000000005</v>
      </c>
      <c r="D277">
        <v>-4.7022123000000002</v>
      </c>
      <c r="E277">
        <f t="shared" si="12"/>
        <v>0.90756921276621938</v>
      </c>
      <c r="F277">
        <f t="shared" si="13"/>
        <v>2.7142215555934186</v>
      </c>
      <c r="G277">
        <f t="shared" si="14"/>
        <v>3.5391341756626362</v>
      </c>
    </row>
    <row r="278" spans="1:7" x14ac:dyDescent="0.3">
      <c r="A278">
        <v>1381604001629230</v>
      </c>
      <c r="B278">
        <v>3.7780502</v>
      </c>
      <c r="C278">
        <v>-7.4268136</v>
      </c>
      <c r="D278">
        <v>-7.0389530000000002</v>
      </c>
      <c r="E278">
        <f t="shared" si="12"/>
        <v>1.0977074997028584</v>
      </c>
      <c r="F278">
        <f t="shared" si="13"/>
        <v>2.7898385259265317</v>
      </c>
      <c r="G278">
        <f t="shared" si="14"/>
        <v>8.2823588320027124</v>
      </c>
    </row>
    <row r="279" spans="1:7" x14ac:dyDescent="0.3">
      <c r="A279">
        <v>1381604021414800</v>
      </c>
      <c r="B279">
        <v>7.8673469999999996</v>
      </c>
      <c r="C279">
        <v>-5.2863974999999996</v>
      </c>
      <c r="D279">
        <v>-8.8633349999999993</v>
      </c>
      <c r="E279">
        <f t="shared" si="12"/>
        <v>3.1668969583887883</v>
      </c>
      <c r="F279">
        <f t="shared" si="13"/>
        <v>1.8259025790919481</v>
      </c>
      <c r="G279">
        <f t="shared" si="14"/>
        <v>16.885659141927881</v>
      </c>
    </row>
    <row r="280" spans="1:7" x14ac:dyDescent="0.3">
      <c r="A280">
        <v>1381604041400430</v>
      </c>
      <c r="B280">
        <v>9.5576530000000002</v>
      </c>
      <c r="C280">
        <v>-2.8060043000000001</v>
      </c>
      <c r="D280">
        <v>-10.194509999999999</v>
      </c>
      <c r="E280">
        <f t="shared" si="12"/>
        <v>4.4430847587505582</v>
      </c>
      <c r="F280">
        <f t="shared" si="13"/>
        <v>2.2856979572045049</v>
      </c>
      <c r="G280">
        <f t="shared" si="14"/>
        <v>26.211725806558057</v>
      </c>
    </row>
    <row r="281" spans="1:7" x14ac:dyDescent="0.3">
      <c r="A281">
        <v>1381604061347930</v>
      </c>
      <c r="B281">
        <v>8.8346040000000006</v>
      </c>
      <c r="C281">
        <v>-1.2401964999999999</v>
      </c>
      <c r="D281">
        <v>-8.4611090000000004</v>
      </c>
      <c r="E281">
        <f t="shared" si="12"/>
        <v>2.4854739927059839</v>
      </c>
      <c r="F281">
        <f t="shared" si="13"/>
        <v>8.7762400331085253</v>
      </c>
      <c r="G281">
        <f t="shared" si="14"/>
        <v>31.02301187755139</v>
      </c>
    </row>
    <row r="282" spans="1:7" x14ac:dyDescent="0.3">
      <c r="A282">
        <v>1381604081192050</v>
      </c>
      <c r="B282">
        <v>5.731719</v>
      </c>
      <c r="C282">
        <v>1.7669208000000001</v>
      </c>
      <c r="D282">
        <v>-4.5585599999999999</v>
      </c>
      <c r="E282">
        <f t="shared" si="12"/>
        <v>-2.2764031776293185</v>
      </c>
      <c r="F282">
        <f t="shared" si="13"/>
        <v>22.511016622034777</v>
      </c>
      <c r="G282">
        <f t="shared" si="14"/>
        <v>28.977557022173304</v>
      </c>
    </row>
    <row r="283" spans="1:7" x14ac:dyDescent="0.3">
      <c r="A283">
        <v>1381604101181740</v>
      </c>
      <c r="B283">
        <v>4.0222588000000004</v>
      </c>
      <c r="C283">
        <v>9.8162269999999996</v>
      </c>
      <c r="D283">
        <v>-0.62728083000000001</v>
      </c>
      <c r="E283">
        <f t="shared" si="12"/>
        <v>0.81686969946427368</v>
      </c>
      <c r="F283">
        <f t="shared" si="13"/>
        <v>35.441610458776218</v>
      </c>
      <c r="G283">
        <f t="shared" si="14"/>
        <v>21.661939980248828</v>
      </c>
    </row>
    <row r="284" spans="1:7" x14ac:dyDescent="0.3">
      <c r="A284">
        <v>1381604121070650</v>
      </c>
      <c r="B284">
        <v>7.5800424</v>
      </c>
      <c r="C284">
        <v>29.309816000000001</v>
      </c>
      <c r="D284">
        <v>5.2433019999999999</v>
      </c>
      <c r="E284">
        <f t="shared" si="12"/>
        <v>20.914820139471246</v>
      </c>
      <c r="F284">
        <f t="shared" si="13"/>
        <v>38.598719416417289</v>
      </c>
      <c r="G284">
        <f t="shared" si="14"/>
        <v>12.909171075261007</v>
      </c>
    </row>
    <row r="285" spans="1:7" x14ac:dyDescent="0.3">
      <c r="A285">
        <v>1381604140942580</v>
      </c>
      <c r="B285">
        <v>28.514942000000001</v>
      </c>
      <c r="C285">
        <v>46.141055999999999</v>
      </c>
      <c r="D285">
        <v>-5.7269306000000002</v>
      </c>
      <c r="E285">
        <f t="shared" si="12"/>
        <v>44.732613616838314</v>
      </c>
      <c r="F285">
        <f t="shared" si="13"/>
        <v>28.410936247395043</v>
      </c>
      <c r="G285">
        <f t="shared" si="14"/>
        <v>5.1410372859068989</v>
      </c>
    </row>
    <row r="286" spans="1:7" x14ac:dyDescent="0.3">
      <c r="A286">
        <v>1381604160771900</v>
      </c>
      <c r="B286">
        <v>36.401443</v>
      </c>
      <c r="C286">
        <v>48.463431999999997</v>
      </c>
      <c r="D286">
        <v>-14.992490999999999</v>
      </c>
      <c r="E286">
        <f t="shared" si="12"/>
        <v>52.62832220748691</v>
      </c>
      <c r="F286">
        <f t="shared" si="13"/>
        <v>15.39698807474254</v>
      </c>
      <c r="G286">
        <f t="shared" si="14"/>
        <v>-0.40678027854745658</v>
      </c>
    </row>
    <row r="287" spans="1:7" x14ac:dyDescent="0.3">
      <c r="A287">
        <v>1381604180791230</v>
      </c>
      <c r="B287">
        <v>14.566323000000001</v>
      </c>
      <c r="C287">
        <v>34.064700000000002</v>
      </c>
      <c r="D287">
        <v>-5.0613422000000003</v>
      </c>
      <c r="E287">
        <f t="shared" si="12"/>
        <v>27.582495727028302</v>
      </c>
      <c r="F287">
        <f t="shared" si="13"/>
        <v>5.5776484804410114</v>
      </c>
      <c r="G287">
        <f t="shared" si="14"/>
        <v>-3.6927031472800813</v>
      </c>
    </row>
    <row r="288" spans="1:7" x14ac:dyDescent="0.3">
      <c r="A288">
        <v>1381604200776900</v>
      </c>
      <c r="B288">
        <v>-1.6424223</v>
      </c>
      <c r="C288">
        <v>19.187131999999998</v>
      </c>
      <c r="D288">
        <v>4.3335049999999997</v>
      </c>
      <c r="E288">
        <f t="shared" si="12"/>
        <v>9.928866507020766</v>
      </c>
      <c r="F288">
        <f t="shared" si="13"/>
        <v>-0.42092728837646243</v>
      </c>
      <c r="G288">
        <f t="shared" si="14"/>
        <v>-5.0040925448624662</v>
      </c>
    </row>
    <row r="289" spans="1:7" x14ac:dyDescent="0.3">
      <c r="A289">
        <v>1381604220675660</v>
      </c>
      <c r="B289">
        <v>-6.6271504999999999</v>
      </c>
      <c r="C289">
        <v>10.860099</v>
      </c>
      <c r="D289">
        <v>5.1954180000000001</v>
      </c>
      <c r="E289">
        <f t="shared" si="12"/>
        <v>3.9323885199835349</v>
      </c>
      <c r="F289">
        <f t="shared" si="13"/>
        <v>-3.9338575196311227</v>
      </c>
      <c r="G289">
        <f t="shared" si="14"/>
        <v>-4.6966387005088182</v>
      </c>
    </row>
    <row r="290" spans="1:7" x14ac:dyDescent="0.3">
      <c r="A290">
        <v>1381604240598580</v>
      </c>
      <c r="B290">
        <v>-3.5194763999999998</v>
      </c>
      <c r="C290">
        <v>7.4268136</v>
      </c>
      <c r="D290">
        <v>1.7669208000000001</v>
      </c>
      <c r="E290">
        <f t="shared" si="12"/>
        <v>-1.4036759821682736</v>
      </c>
      <c r="F290">
        <f t="shared" si="13"/>
        <v>-5.989042458317682</v>
      </c>
      <c r="G290">
        <f t="shared" si="14"/>
        <v>-3.4070087731232115</v>
      </c>
    </row>
    <row r="291" spans="1:7" x14ac:dyDescent="0.3">
      <c r="A291">
        <v>1381604260526490</v>
      </c>
      <c r="B291">
        <v>0.18195933</v>
      </c>
      <c r="C291">
        <v>5.2049947000000003</v>
      </c>
      <c r="D291">
        <v>-0.40701428000000001</v>
      </c>
      <c r="E291">
        <f t="shared" si="12"/>
        <v>-4.5859460522573032</v>
      </c>
      <c r="F291">
        <f t="shared" si="13"/>
        <v>-6.1575263655094759</v>
      </c>
      <c r="G291">
        <f t="shared" si="14"/>
        <v>-1.7957080604744433</v>
      </c>
    </row>
    <row r="292" spans="1:7" x14ac:dyDescent="0.3">
      <c r="A292">
        <v>1381604280432800</v>
      </c>
      <c r="B292">
        <v>-0.28251579999999998</v>
      </c>
      <c r="C292">
        <v>2.5474304999999999</v>
      </c>
      <c r="D292">
        <v>-0.39743748000000001</v>
      </c>
      <c r="E292">
        <f t="shared" si="12"/>
        <v>-7.2163203975647576</v>
      </c>
      <c r="F292">
        <f t="shared" si="13"/>
        <v>-4.6232170845678011</v>
      </c>
      <c r="G292">
        <f t="shared" si="14"/>
        <v>-0.36728586470302504</v>
      </c>
    </row>
    <row r="293" spans="1:7" x14ac:dyDescent="0.3">
      <c r="A293">
        <v>1381604300371190</v>
      </c>
      <c r="B293">
        <v>-1.9440918</v>
      </c>
      <c r="C293">
        <v>-1.9153613999999999E-2</v>
      </c>
      <c r="D293">
        <v>0.85233579999999998</v>
      </c>
      <c r="E293">
        <f t="shared" si="12"/>
        <v>-7.6871867477994824</v>
      </c>
      <c r="F293">
        <f t="shared" si="13"/>
        <v>-2.3506283384537738</v>
      </c>
      <c r="G293">
        <f t="shared" si="14"/>
        <v>0.71245914763382756</v>
      </c>
    </row>
    <row r="294" spans="1:7" x14ac:dyDescent="0.3">
      <c r="A294">
        <v>1381604320306450</v>
      </c>
      <c r="B294">
        <v>-4.0988730000000002</v>
      </c>
      <c r="C294">
        <v>-1.6759412</v>
      </c>
      <c r="D294">
        <v>1.6759412</v>
      </c>
      <c r="E294">
        <f t="shared" si="12"/>
        <v>-5.0752014106359411</v>
      </c>
      <c r="F294">
        <f t="shared" si="13"/>
        <v>-0.50099131917011597</v>
      </c>
      <c r="G294">
        <f t="shared" si="14"/>
        <v>1.5525746130405969</v>
      </c>
    </row>
    <row r="295" spans="1:7" x14ac:dyDescent="0.3">
      <c r="A295">
        <v>1381604340166140</v>
      </c>
      <c r="B295">
        <v>-7.8817120000000003</v>
      </c>
      <c r="C295">
        <v>-1.0151414999999999</v>
      </c>
      <c r="D295">
        <v>1.8195933</v>
      </c>
      <c r="E295">
        <f t="shared" si="12"/>
        <v>-1.6575269952381237</v>
      </c>
      <c r="F295">
        <f t="shared" si="13"/>
        <v>0.68926090910225613</v>
      </c>
      <c r="G295">
        <f t="shared" si="14"/>
        <v>2.5632154209154088</v>
      </c>
    </row>
    <row r="296" spans="1:7" x14ac:dyDescent="0.3">
      <c r="A296">
        <v>1381604360007130</v>
      </c>
      <c r="B296">
        <v>-9.5432880000000004</v>
      </c>
      <c r="C296">
        <v>0.94810384999999997</v>
      </c>
      <c r="D296">
        <v>1.9393034</v>
      </c>
      <c r="E296">
        <f t="shared" si="12"/>
        <v>-2.5617319494275037E-2</v>
      </c>
      <c r="F296">
        <f t="shared" si="13"/>
        <v>1.3680890030974524</v>
      </c>
      <c r="G296">
        <f t="shared" si="14"/>
        <v>4.4768874865935562</v>
      </c>
    </row>
    <row r="297" spans="1:7" x14ac:dyDescent="0.3">
      <c r="A297">
        <v>1381604380046970</v>
      </c>
      <c r="B297">
        <v>-9.3996359999999992</v>
      </c>
      <c r="C297">
        <v>3.86903</v>
      </c>
      <c r="D297">
        <v>3.7158009999999999</v>
      </c>
      <c r="E297">
        <f t="shared" si="12"/>
        <v>1.0126488044746687</v>
      </c>
      <c r="F297">
        <f t="shared" si="13"/>
        <v>1.90208069868152</v>
      </c>
      <c r="G297">
        <f t="shared" si="14"/>
        <v>8.2793166765301063</v>
      </c>
    </row>
    <row r="298" spans="1:7" x14ac:dyDescent="0.3">
      <c r="A298">
        <v>1381604399954740</v>
      </c>
      <c r="B298">
        <v>-7.5800424</v>
      </c>
      <c r="C298">
        <v>5.8274869999999996</v>
      </c>
      <c r="D298">
        <v>5.9615619999999998</v>
      </c>
      <c r="E298">
        <f t="shared" si="12"/>
        <v>1.4575138784387907</v>
      </c>
      <c r="F298">
        <f t="shared" si="13"/>
        <v>2.7634837175684548</v>
      </c>
      <c r="G298">
        <f t="shared" si="14"/>
        <v>14.333568538680812</v>
      </c>
    </row>
    <row r="299" spans="1:7" x14ac:dyDescent="0.3">
      <c r="A299">
        <v>1381604419887030</v>
      </c>
      <c r="B299">
        <v>-6.4595560000000001</v>
      </c>
      <c r="C299">
        <v>6.2057710000000004</v>
      </c>
      <c r="D299">
        <v>7.1251445000000002</v>
      </c>
      <c r="E299">
        <f t="shared" si="12"/>
        <v>1.6357477504729783</v>
      </c>
      <c r="F299">
        <f t="shared" si="13"/>
        <v>4.7890555241022286</v>
      </c>
      <c r="G299">
        <f t="shared" si="14"/>
        <v>21.44927572862759</v>
      </c>
    </row>
    <row r="300" spans="1:7" x14ac:dyDescent="0.3">
      <c r="A300">
        <v>1381604439778180</v>
      </c>
      <c r="B300">
        <v>-6.4691330000000002</v>
      </c>
      <c r="C300">
        <v>7.2161239999999998</v>
      </c>
      <c r="D300">
        <v>7.7189063999999998</v>
      </c>
      <c r="E300">
        <f t="shared" si="12"/>
        <v>2.5796587268183444</v>
      </c>
      <c r="F300">
        <f t="shared" si="13"/>
        <v>9.4205437195722688</v>
      </c>
      <c r="G300">
        <f t="shared" si="14"/>
        <v>26.956110101857924</v>
      </c>
    </row>
    <row r="301" spans="1:7" x14ac:dyDescent="0.3">
      <c r="A301">
        <v>1381604459614740</v>
      </c>
      <c r="B301">
        <v>-6.0046577000000001</v>
      </c>
      <c r="C301">
        <v>9.7587659999999996</v>
      </c>
      <c r="D301">
        <v>6.5553239999999997</v>
      </c>
      <c r="E301">
        <f t="shared" si="12"/>
        <v>3.3908219699343451</v>
      </c>
      <c r="F301">
        <f t="shared" si="13"/>
        <v>17.749402309013796</v>
      </c>
      <c r="G301">
        <f t="shared" si="14"/>
        <v>28.486482121060391</v>
      </c>
    </row>
    <row r="302" spans="1:7" x14ac:dyDescent="0.3">
      <c r="A302">
        <v>1381604479341150</v>
      </c>
      <c r="B302">
        <v>-4.6782703000000003</v>
      </c>
      <c r="C302">
        <v>14.504073999999999</v>
      </c>
      <c r="D302">
        <v>3.4045548000000001</v>
      </c>
      <c r="E302">
        <f t="shared" si="12"/>
        <v>5.8055489491577319</v>
      </c>
      <c r="F302">
        <f t="shared" si="13"/>
        <v>27.13665402968962</v>
      </c>
      <c r="G302">
        <f t="shared" si="14"/>
        <v>25.624564463637366</v>
      </c>
    </row>
    <row r="303" spans="1:7" x14ac:dyDescent="0.3">
      <c r="A303">
        <v>1381604499552040</v>
      </c>
      <c r="B303">
        <v>-8.2408420000000007</v>
      </c>
      <c r="C303">
        <v>24.358608</v>
      </c>
      <c r="D303">
        <v>-0.91458505000000001</v>
      </c>
      <c r="E303">
        <f t="shared" si="12"/>
        <v>15.921104258859772</v>
      </c>
      <c r="F303">
        <f t="shared" si="13"/>
        <v>32.812494513245568</v>
      </c>
      <c r="G303">
        <f t="shared" si="14"/>
        <v>20.053528195533371</v>
      </c>
    </row>
    <row r="304" spans="1:7" x14ac:dyDescent="0.3">
      <c r="A304">
        <v>1381604519524850</v>
      </c>
      <c r="B304">
        <v>-2.9496565000000001</v>
      </c>
      <c r="C304">
        <v>39.164352000000001</v>
      </c>
      <c r="D304">
        <v>4.9799395000000004</v>
      </c>
      <c r="E304">
        <f t="shared" si="12"/>
        <v>29.779730214685173</v>
      </c>
      <c r="F304">
        <f t="shared" si="13"/>
        <v>31.271854680593812</v>
      </c>
      <c r="G304">
        <f t="shared" si="14"/>
        <v>14.160411142276768</v>
      </c>
    </row>
    <row r="305" spans="1:7" x14ac:dyDescent="0.3">
      <c r="A305">
        <v>1381604539381470</v>
      </c>
      <c r="B305">
        <v>23.223756999999999</v>
      </c>
      <c r="C305">
        <v>43.009438000000003</v>
      </c>
      <c r="D305">
        <v>4.1898530000000003</v>
      </c>
      <c r="E305">
        <f t="shared" si="12"/>
        <v>39.248225757078721</v>
      </c>
      <c r="F305">
        <f t="shared" si="13"/>
        <v>23.862858645191171</v>
      </c>
      <c r="G305">
        <f t="shared" si="14"/>
        <v>9.6015665591093757</v>
      </c>
    </row>
    <row r="306" spans="1:7" x14ac:dyDescent="0.3">
      <c r="A306">
        <v>1381604559490950</v>
      </c>
      <c r="B306">
        <v>24.880545000000001</v>
      </c>
      <c r="C306">
        <v>38.283287000000001</v>
      </c>
      <c r="D306">
        <v>-4.8362875000000001</v>
      </c>
      <c r="E306">
        <f t="shared" si="12"/>
        <v>36.103410457120802</v>
      </c>
      <c r="F306">
        <f t="shared" si="13"/>
        <v>15.44617805804176</v>
      </c>
      <c r="G306">
        <f t="shared" si="14"/>
        <v>6.8441259456856329</v>
      </c>
    </row>
    <row r="307" spans="1:7" x14ac:dyDescent="0.3">
      <c r="A307">
        <v>1381604578975280</v>
      </c>
      <c r="B307">
        <v>14.221558999999999</v>
      </c>
      <c r="C307">
        <v>29.568391999999999</v>
      </c>
      <c r="D307">
        <v>-5.4156839999999997</v>
      </c>
      <c r="E307">
        <f t="shared" si="12"/>
        <v>23.444656501669066</v>
      </c>
      <c r="F307">
        <f t="shared" si="13"/>
        <v>9.2619113258977652</v>
      </c>
      <c r="G307">
        <f t="shared" si="14"/>
        <v>5.3627178637747983</v>
      </c>
    </row>
    <row r="308" spans="1:7" x14ac:dyDescent="0.3">
      <c r="A308">
        <v>1381604599189500</v>
      </c>
      <c r="B308">
        <v>10.070012</v>
      </c>
      <c r="C308">
        <v>20.570979999999999</v>
      </c>
      <c r="D308">
        <v>-1.4508862</v>
      </c>
      <c r="E308">
        <f t="shared" si="12"/>
        <v>13.139410245274155</v>
      </c>
      <c r="F308">
        <f t="shared" si="13"/>
        <v>6.1725649725820597</v>
      </c>
      <c r="G308">
        <f t="shared" si="14"/>
        <v>4.4457248558715836</v>
      </c>
    </row>
    <row r="309" spans="1:7" x14ac:dyDescent="0.3">
      <c r="A309">
        <v>1381604619163140</v>
      </c>
      <c r="B309">
        <v>8.8250270000000004</v>
      </c>
      <c r="C309">
        <v>14.355634</v>
      </c>
      <c r="D309">
        <v>1.5897498999999999</v>
      </c>
      <c r="E309">
        <f t="shared" si="12"/>
        <v>7.1160932833668102</v>
      </c>
      <c r="F309">
        <f t="shared" si="13"/>
        <v>5.2015999962106756</v>
      </c>
      <c r="G309">
        <f t="shared" si="14"/>
        <v>3.7286718754543413</v>
      </c>
    </row>
    <row r="310" spans="1:7" x14ac:dyDescent="0.3">
      <c r="A310">
        <v>1381604639015850</v>
      </c>
      <c r="B310">
        <v>8.7627780000000008</v>
      </c>
      <c r="C310">
        <v>11.506534</v>
      </c>
      <c r="D310">
        <v>0.86670100000000005</v>
      </c>
      <c r="E310">
        <f t="shared" si="12"/>
        <v>4.6792295721284294</v>
      </c>
      <c r="F310">
        <f t="shared" si="13"/>
        <v>4.8053375832692931</v>
      </c>
      <c r="G310">
        <f t="shared" si="14"/>
        <v>3.1900887869786323</v>
      </c>
    </row>
    <row r="311" spans="1:7" x14ac:dyDescent="0.3">
      <c r="A311">
        <v>1381604658925180</v>
      </c>
      <c r="B311">
        <v>10.778696</v>
      </c>
      <c r="C311">
        <v>9.9072069999999997</v>
      </c>
      <c r="D311">
        <v>-2.6767175000000001</v>
      </c>
      <c r="E311">
        <f t="shared" si="12"/>
        <v>5.0728039890361796</v>
      </c>
      <c r="F311">
        <f t="shared" si="13"/>
        <v>4.0859448004141274</v>
      </c>
      <c r="G311">
        <f t="shared" si="14"/>
        <v>2.8626958974670935</v>
      </c>
    </row>
    <row r="312" spans="1:7" x14ac:dyDescent="0.3">
      <c r="A312">
        <v>1381604678873460</v>
      </c>
      <c r="B312">
        <v>12.933477</v>
      </c>
      <c r="C312">
        <v>6.813898</v>
      </c>
      <c r="D312">
        <v>-4.5202527000000003</v>
      </c>
      <c r="E312">
        <f t="shared" si="12"/>
        <v>5.491526647226749</v>
      </c>
      <c r="F312">
        <f t="shared" si="13"/>
        <v>3.2046182194364179</v>
      </c>
      <c r="G312">
        <f t="shared" si="14"/>
        <v>2.6245992383548589</v>
      </c>
    </row>
    <row r="313" spans="1:7" x14ac:dyDescent="0.3">
      <c r="A313">
        <v>1381604698801900</v>
      </c>
      <c r="B313">
        <v>13.086706</v>
      </c>
      <c r="C313">
        <v>2.7150246999999998</v>
      </c>
      <c r="D313">
        <v>-4.4196963</v>
      </c>
      <c r="E313">
        <f t="shared" si="12"/>
        <v>4.2671782838848689</v>
      </c>
      <c r="F313">
        <f t="shared" si="13"/>
        <v>2.7040460577559049</v>
      </c>
      <c r="G313">
        <f t="shared" si="14"/>
        <v>2.2898480990086938</v>
      </c>
    </row>
    <row r="314" spans="1:7" x14ac:dyDescent="0.3">
      <c r="A314">
        <v>1381604718888410</v>
      </c>
      <c r="B314">
        <v>11.568783</v>
      </c>
      <c r="C314">
        <v>-2.3080102999999998</v>
      </c>
      <c r="D314">
        <v>-4.2473140000000003</v>
      </c>
      <c r="E314">
        <f t="shared" si="12"/>
        <v>2.7280751258154083</v>
      </c>
      <c r="F314">
        <f t="shared" si="13"/>
        <v>2.6418063272629673</v>
      </c>
      <c r="G314">
        <f t="shared" si="14"/>
        <v>1.7345205068017355</v>
      </c>
    </row>
    <row r="315" spans="1:7" x14ac:dyDescent="0.3">
      <c r="A315">
        <v>1381604738688520</v>
      </c>
      <c r="B315">
        <v>9.4810390000000009</v>
      </c>
      <c r="C315">
        <v>-6.5840544999999997</v>
      </c>
      <c r="D315">
        <v>-3.5913026000000001</v>
      </c>
      <c r="E315">
        <f t="shared" si="12"/>
        <v>2.2787273334813047</v>
      </c>
      <c r="F315">
        <f t="shared" si="13"/>
        <v>2.6494193998818867</v>
      </c>
      <c r="G315">
        <f t="shared" si="14"/>
        <v>0.99502203291900571</v>
      </c>
    </row>
    <row r="316" spans="1:7" x14ac:dyDescent="0.3">
      <c r="A316">
        <v>1381604758540500</v>
      </c>
      <c r="B316">
        <v>7.1155676999999997</v>
      </c>
      <c r="C316">
        <v>-8.9591030000000007</v>
      </c>
      <c r="D316">
        <v>-4.6782703000000003</v>
      </c>
      <c r="E316">
        <f t="shared" si="12"/>
        <v>2.5505438091434467</v>
      </c>
      <c r="F316">
        <f t="shared" si="13"/>
        <v>2.2318254624608524</v>
      </c>
      <c r="G316">
        <f t="shared" si="14"/>
        <v>0.19450090981420803</v>
      </c>
    </row>
    <row r="317" spans="1:7" x14ac:dyDescent="0.3">
      <c r="A317">
        <v>1381604778451020</v>
      </c>
      <c r="B317">
        <v>5.21936</v>
      </c>
      <c r="C317">
        <v>-10.314221</v>
      </c>
      <c r="D317">
        <v>-5.7508726000000001</v>
      </c>
      <c r="E317">
        <f t="shared" si="12"/>
        <v>3.1011350898312475</v>
      </c>
      <c r="F317">
        <f t="shared" si="13"/>
        <v>1.4544470090199237</v>
      </c>
      <c r="G317">
        <f t="shared" si="14"/>
        <v>-0.11652297235047739</v>
      </c>
    </row>
    <row r="318" spans="1:7" x14ac:dyDescent="0.3">
      <c r="A318">
        <v>1381604798375190</v>
      </c>
      <c r="B318">
        <v>3.0980970000000001</v>
      </c>
      <c r="C318">
        <v>-10.366894</v>
      </c>
      <c r="D318">
        <v>-6.3350577000000001</v>
      </c>
      <c r="E318">
        <f t="shared" si="12"/>
        <v>2.7280880636153721</v>
      </c>
      <c r="F318">
        <f t="shared" si="13"/>
        <v>0.49758096321508777</v>
      </c>
      <c r="G318">
        <f t="shared" si="14"/>
        <v>1.4554816557273926</v>
      </c>
    </row>
    <row r="319" spans="1:7" x14ac:dyDescent="0.3">
      <c r="A319">
        <v>1381604818376340</v>
      </c>
      <c r="B319">
        <v>2.0398597999999999</v>
      </c>
      <c r="C319">
        <v>-8.8585460000000005</v>
      </c>
      <c r="D319">
        <v>-6.3063273000000004</v>
      </c>
      <c r="E319">
        <f t="shared" si="12"/>
        <v>1.2536625604949343</v>
      </c>
      <c r="F319">
        <f t="shared" si="13"/>
        <v>-0.3935542249288585</v>
      </c>
      <c r="G319">
        <f t="shared" si="14"/>
        <v>6.1415625271527947</v>
      </c>
    </row>
    <row r="320" spans="1:7" x14ac:dyDescent="0.3">
      <c r="A320">
        <v>1381604838272330</v>
      </c>
      <c r="B320">
        <v>3.6966473999999998</v>
      </c>
      <c r="C320">
        <v>-6.7229184999999996</v>
      </c>
      <c r="D320">
        <v>-6.3446344999999997</v>
      </c>
      <c r="E320">
        <f t="shared" si="12"/>
        <v>0.14576326035122378</v>
      </c>
      <c r="F320">
        <f t="shared" si="13"/>
        <v>-1.0266717940986916</v>
      </c>
      <c r="G320">
        <f t="shared" si="14"/>
        <v>13.930323162797666</v>
      </c>
    </row>
    <row r="321" spans="1:7" x14ac:dyDescent="0.3">
      <c r="A321">
        <v>1381604858128580</v>
      </c>
      <c r="B321">
        <v>6.1243676999999996</v>
      </c>
      <c r="C321">
        <v>-5.6455279999999997</v>
      </c>
      <c r="D321">
        <v>-6.3781533000000001</v>
      </c>
      <c r="E321">
        <f t="shared" si="12"/>
        <v>0.68098211045506218</v>
      </c>
      <c r="F321">
        <f t="shared" si="13"/>
        <v>0.57171018067143242</v>
      </c>
      <c r="G321">
        <f t="shared" si="14"/>
        <v>21.917966589524887</v>
      </c>
    </row>
    <row r="322" spans="1:7" x14ac:dyDescent="0.3">
      <c r="A322">
        <v>1381604878286870</v>
      </c>
      <c r="B322">
        <v>4.8937483000000004</v>
      </c>
      <c r="C322">
        <v>-3.8929719999999999</v>
      </c>
      <c r="D322">
        <v>-4.3287167999999996</v>
      </c>
      <c r="E322">
        <f t="shared" si="12"/>
        <v>-2.2046208147693829</v>
      </c>
      <c r="F322">
        <f t="shared" si="13"/>
        <v>7.9078373296347362</v>
      </c>
      <c r="G322">
        <f t="shared" si="14"/>
        <v>26.560092268408404</v>
      </c>
    </row>
    <row r="323" spans="1:7" x14ac:dyDescent="0.3">
      <c r="A323">
        <v>1381604897989680</v>
      </c>
      <c r="B323">
        <v>0.16280571999999999</v>
      </c>
      <c r="C323">
        <v>-1.4413095</v>
      </c>
      <c r="D323">
        <v>-5.8370639999999998</v>
      </c>
      <c r="E323">
        <f t="shared" ref="E323:E386" si="15">SQRT(B323^2+C323^2+D323^2)-9.81</f>
        <v>-3.7954181427674492</v>
      </c>
      <c r="F323">
        <f t="shared" ref="F323:F386" si="16">0.1*E323+0.2*E324+0.4*E325+0.2*E326+0.1*E327</f>
        <v>18.698604379818494</v>
      </c>
      <c r="G323">
        <f t="shared" ref="G323:G386" si="17">0.1*F323+0.1*F324+0.3*F325+0.3*F326+0.2*F327</f>
        <v>25.922778038959962</v>
      </c>
    </row>
    <row r="324" spans="1:7" x14ac:dyDescent="0.3">
      <c r="A324">
        <v>1381604917936140</v>
      </c>
      <c r="B324">
        <v>-7.8194629999999998</v>
      </c>
      <c r="C324">
        <v>7.7955209999999999</v>
      </c>
      <c r="D324">
        <v>-9.3134440000000005</v>
      </c>
      <c r="E324">
        <f t="shared" si="15"/>
        <v>4.6348741223641685</v>
      </c>
      <c r="F324">
        <f t="shared" si="16"/>
        <v>29.969434056522115</v>
      </c>
      <c r="G324">
        <f t="shared" si="17"/>
        <v>21.318936264903847</v>
      </c>
    </row>
    <row r="325" spans="1:7" x14ac:dyDescent="0.3">
      <c r="A325">
        <v>1381604937875420</v>
      </c>
      <c r="B325">
        <v>3.4380736000000001</v>
      </c>
      <c r="C325">
        <v>22.807165000000001</v>
      </c>
      <c r="D325">
        <v>-10.070012</v>
      </c>
      <c r="E325">
        <f t="shared" si="15"/>
        <v>15.357285652139486</v>
      </c>
      <c r="F325">
        <f t="shared" si="16"/>
        <v>32.34800153796045</v>
      </c>
      <c r="G325">
        <f t="shared" si="17"/>
        <v>15.016990259399931</v>
      </c>
    </row>
    <row r="326" spans="1:7" x14ac:dyDescent="0.3">
      <c r="A326">
        <v>1381604957737450</v>
      </c>
      <c r="B326">
        <v>34.749442999999999</v>
      </c>
      <c r="C326">
        <v>32.484527999999997</v>
      </c>
      <c r="D326">
        <v>-13.436260000000001</v>
      </c>
      <c r="E326">
        <f t="shared" si="15"/>
        <v>39.619762602915991</v>
      </c>
      <c r="F326">
        <f t="shared" si="16"/>
        <v>26.021087095591565</v>
      </c>
      <c r="G326">
        <f t="shared" si="17"/>
        <v>8.8067383889143773</v>
      </c>
    </row>
    <row r="327" spans="1:7" x14ac:dyDescent="0.3">
      <c r="A327">
        <v>1381604977957870</v>
      </c>
      <c r="B327">
        <v>33.806130000000003</v>
      </c>
      <c r="C327">
        <v>35.213917000000002</v>
      </c>
      <c r="D327">
        <v>-13.522451</v>
      </c>
      <c r="E327">
        <f t="shared" si="15"/>
        <v>40.843045881834094</v>
      </c>
      <c r="F327">
        <f t="shared" si="16"/>
        <v>17.726238026301477</v>
      </c>
      <c r="G327">
        <f t="shared" si="17"/>
        <v>3.812983782112636</v>
      </c>
    </row>
    <row r="328" spans="1:7" x14ac:dyDescent="0.3">
      <c r="A328">
        <v>1381604997842820</v>
      </c>
      <c r="B328">
        <v>10.175357</v>
      </c>
      <c r="C328">
        <v>32.154130000000002</v>
      </c>
      <c r="D328">
        <v>4.2281604000000002</v>
      </c>
      <c r="E328">
        <f t="shared" si="15"/>
        <v>24.179752963245811</v>
      </c>
      <c r="F328">
        <f t="shared" si="16"/>
        <v>9.8149758444384076</v>
      </c>
      <c r="G328">
        <f t="shared" si="17"/>
        <v>7.6638704294667681E-2</v>
      </c>
    </row>
    <row r="329" spans="1:7" x14ac:dyDescent="0.3">
      <c r="A329">
        <v>1381605017518440</v>
      </c>
      <c r="B329">
        <v>2.5809495</v>
      </c>
      <c r="C329">
        <v>24.49747</v>
      </c>
      <c r="D329">
        <v>10.960654999999999</v>
      </c>
      <c r="E329">
        <f t="shared" si="15"/>
        <v>17.151515067804986</v>
      </c>
      <c r="F329">
        <f t="shared" si="16"/>
        <v>4.588586174113817</v>
      </c>
      <c r="G329">
        <f t="shared" si="17"/>
        <v>-2.1338068841575772</v>
      </c>
    </row>
    <row r="330" spans="1:7" x14ac:dyDescent="0.3">
      <c r="A330">
        <v>1381605037490170</v>
      </c>
      <c r="B330">
        <v>2.3223755000000001</v>
      </c>
      <c r="C330">
        <v>17.405846</v>
      </c>
      <c r="D330">
        <v>2.1643583999999998</v>
      </c>
      <c r="E330">
        <f t="shared" si="15"/>
        <v>7.8829746007381924</v>
      </c>
      <c r="F330">
        <f t="shared" si="16"/>
        <v>0.55468635579702663</v>
      </c>
      <c r="G330">
        <f t="shared" si="17"/>
        <v>-2.9381000159595954</v>
      </c>
    </row>
    <row r="331" spans="1:7" x14ac:dyDescent="0.3">
      <c r="A331">
        <v>1381605057366890</v>
      </c>
      <c r="B331">
        <v>1.8291701</v>
      </c>
      <c r="C331">
        <v>11.971007999999999</v>
      </c>
      <c r="D331">
        <v>-5.9615619999999998</v>
      </c>
      <c r="E331">
        <f t="shared" si="15"/>
        <v>3.6878189819926828</v>
      </c>
      <c r="F331">
        <f t="shared" si="16"/>
        <v>-2.4205968196730279</v>
      </c>
      <c r="G331">
        <f t="shared" si="17"/>
        <v>-2.6563389642483317</v>
      </c>
    </row>
    <row r="332" spans="1:7" x14ac:dyDescent="0.3">
      <c r="A332">
        <v>1381605077259700</v>
      </c>
      <c r="B332">
        <v>0.61291563999999998</v>
      </c>
      <c r="C332">
        <v>7.5704656000000004</v>
      </c>
      <c r="D332">
        <v>-7.3501989999999999</v>
      </c>
      <c r="E332">
        <f t="shared" si="15"/>
        <v>0.75943897859015763</v>
      </c>
      <c r="F332">
        <f t="shared" si="16"/>
        <v>-4.019721791988772</v>
      </c>
      <c r="G332">
        <f t="shared" si="17"/>
        <v>-1.9134142819742983</v>
      </c>
    </row>
    <row r="333" spans="1:7" x14ac:dyDescent="0.3">
      <c r="A333">
        <v>1381605096954700</v>
      </c>
      <c r="B333">
        <v>-0.43574469999999998</v>
      </c>
      <c r="C333">
        <v>4.7884035000000003</v>
      </c>
      <c r="D333">
        <v>-4.3861774999999996</v>
      </c>
      <c r="E333">
        <f t="shared" si="15"/>
        <v>-3.3017564132942461</v>
      </c>
      <c r="F333">
        <f t="shared" si="16"/>
        <v>-3.5801927682506069</v>
      </c>
      <c r="G333">
        <f t="shared" si="17"/>
        <v>-1.0900695479056761</v>
      </c>
    </row>
    <row r="334" spans="1:7" x14ac:dyDescent="0.3">
      <c r="A334">
        <v>1381605117115330</v>
      </c>
      <c r="B334">
        <v>-1.9680337999999999</v>
      </c>
      <c r="C334">
        <v>3.0071173</v>
      </c>
      <c r="D334">
        <v>0.71347210000000005</v>
      </c>
      <c r="E334">
        <f t="shared" si="15"/>
        <v>-6.1459920945254307</v>
      </c>
      <c r="F334">
        <f t="shared" si="16"/>
        <v>-2.357673007500908</v>
      </c>
      <c r="G334">
        <f t="shared" si="17"/>
        <v>-0.39835881366622233</v>
      </c>
    </row>
    <row r="335" spans="1:7" x14ac:dyDescent="0.3">
      <c r="A335">
        <v>1381605137086950</v>
      </c>
      <c r="B335">
        <v>-3.6727053999999999</v>
      </c>
      <c r="C335">
        <v>2.0973207999999999</v>
      </c>
      <c r="D335">
        <v>4.1084500000000004</v>
      </c>
      <c r="E335">
        <f t="shared" si="15"/>
        <v>-3.9136552936754283</v>
      </c>
      <c r="F335">
        <f t="shared" si="16"/>
        <v>-1.1547368517834862</v>
      </c>
      <c r="G335">
        <f t="shared" si="17"/>
        <v>0.26401201252584516</v>
      </c>
    </row>
    <row r="336" spans="1:7" x14ac:dyDescent="0.3">
      <c r="A336">
        <v>1381605156967310</v>
      </c>
      <c r="B336">
        <v>-5.0852839999999997</v>
      </c>
      <c r="C336">
        <v>1.5562311</v>
      </c>
      <c r="D336">
        <v>5.7987565999999999</v>
      </c>
      <c r="E336">
        <f t="shared" si="15"/>
        <v>-1.9418651064368015</v>
      </c>
      <c r="F336">
        <f t="shared" si="16"/>
        <v>-0.49849934082521036</v>
      </c>
      <c r="G336">
        <f t="shared" si="17"/>
        <v>1.10586969373376</v>
      </c>
    </row>
    <row r="337" spans="1:7" x14ac:dyDescent="0.3">
      <c r="A337">
        <v>1381605176883460</v>
      </c>
      <c r="B337">
        <v>-6.8474170000000001</v>
      </c>
      <c r="C337">
        <v>1.5179237999999999</v>
      </c>
      <c r="D337">
        <v>5.8610059999999997</v>
      </c>
      <c r="E337">
        <f t="shared" si="15"/>
        <v>-0.66983569258564124</v>
      </c>
      <c r="F337">
        <f t="shared" si="16"/>
        <v>-1.5605627395778726E-3</v>
      </c>
      <c r="G337">
        <f t="shared" si="17"/>
        <v>2.6750142525364597</v>
      </c>
    </row>
    <row r="338" spans="1:7" x14ac:dyDescent="0.3">
      <c r="A338">
        <v>1381605196747000</v>
      </c>
      <c r="B338">
        <v>-7.4124483999999997</v>
      </c>
      <c r="C338">
        <v>2.0877439999999998</v>
      </c>
      <c r="D338">
        <v>5.2385134999999998</v>
      </c>
      <c r="E338">
        <f t="shared" si="15"/>
        <v>-0.49629558221430337</v>
      </c>
      <c r="F338">
        <f t="shared" si="16"/>
        <v>0.51450071665826802</v>
      </c>
      <c r="G338">
        <f t="shared" si="17"/>
        <v>5.6462606130611173</v>
      </c>
    </row>
    <row r="339" spans="1:7" x14ac:dyDescent="0.3">
      <c r="A339">
        <v>1381605216880760</v>
      </c>
      <c r="B339">
        <v>-8.8489690000000003</v>
      </c>
      <c r="C339">
        <v>2.9257145000000002</v>
      </c>
      <c r="D339">
        <v>2.8012160000000002</v>
      </c>
      <c r="E339">
        <f t="shared" si="15"/>
        <v>-7.804907651465598E-2</v>
      </c>
      <c r="F339">
        <f t="shared" si="16"/>
        <v>1.3772679280555389</v>
      </c>
      <c r="G339">
        <f t="shared" si="17"/>
        <v>10.670419728945397</v>
      </c>
    </row>
    <row r="340" spans="1:7" x14ac:dyDescent="0.3">
      <c r="A340">
        <v>1381605236681700</v>
      </c>
      <c r="B340">
        <v>-9.3182334999999998</v>
      </c>
      <c r="C340">
        <v>4.0701426999999999</v>
      </c>
      <c r="D340">
        <v>1.2737153000000001</v>
      </c>
      <c r="E340">
        <f t="shared" si="15"/>
        <v>0.4378235652425051</v>
      </c>
      <c r="F340">
        <f t="shared" si="16"/>
        <v>2.9417254533804833</v>
      </c>
      <c r="G340">
        <f t="shared" si="17"/>
        <v>17.129458567286026</v>
      </c>
    </row>
    <row r="341" spans="1:7" x14ac:dyDescent="0.3">
      <c r="A341">
        <v>1381605256677950</v>
      </c>
      <c r="B341">
        <v>-8.7388359999999992</v>
      </c>
      <c r="C341">
        <v>6.1578869999999997</v>
      </c>
      <c r="D341">
        <v>2.0925324000000001</v>
      </c>
      <c r="E341">
        <f t="shared" si="15"/>
        <v>1.0833704051920829</v>
      </c>
      <c r="F341">
        <f t="shared" si="16"/>
        <v>6.6401111135689197</v>
      </c>
      <c r="G341">
        <f t="shared" si="17"/>
        <v>23.07589893492549</v>
      </c>
    </row>
    <row r="342" spans="1:7" x14ac:dyDescent="0.3">
      <c r="A342">
        <v>1381605276474770</v>
      </c>
      <c r="B342">
        <v>-5.5689130000000002</v>
      </c>
      <c r="C342">
        <v>9.9072069999999997</v>
      </c>
      <c r="D342">
        <v>2.7341783</v>
      </c>
      <c r="E342">
        <f t="shared" si="15"/>
        <v>1.8793658304721088</v>
      </c>
      <c r="F342">
        <f t="shared" si="16"/>
        <v>12.912663892524581</v>
      </c>
      <c r="G342">
        <f t="shared" si="17"/>
        <v>25.813209576088209</v>
      </c>
    </row>
    <row r="343" spans="1:7" x14ac:dyDescent="0.3">
      <c r="A343">
        <v>1381605296127590</v>
      </c>
      <c r="B343">
        <v>-2.4277204999999999</v>
      </c>
      <c r="C343">
        <v>14.489709</v>
      </c>
      <c r="D343">
        <v>-0.18674773</v>
      </c>
      <c r="E343">
        <f t="shared" si="15"/>
        <v>4.8828679448724852</v>
      </c>
      <c r="F343">
        <f t="shared" si="16"/>
        <v>21.863439444868728</v>
      </c>
      <c r="G343">
        <f t="shared" si="17"/>
        <v>24.26331658583349</v>
      </c>
    </row>
    <row r="344" spans="1:7" x14ac:dyDescent="0.3">
      <c r="A344">
        <v>1381605316433320</v>
      </c>
      <c r="B344">
        <v>-3.1172507</v>
      </c>
      <c r="C344">
        <v>18.267759999999999</v>
      </c>
      <c r="D344">
        <v>-5.5306059999999997</v>
      </c>
      <c r="E344">
        <f t="shared" si="15"/>
        <v>9.5294909465447528</v>
      </c>
      <c r="F344">
        <f t="shared" si="16"/>
        <v>28.692219546865459</v>
      </c>
      <c r="G344">
        <f t="shared" si="17"/>
        <v>19.474877305805709</v>
      </c>
    </row>
    <row r="345" spans="1:7" x14ac:dyDescent="0.3">
      <c r="A345">
        <v>1381605336334150</v>
      </c>
      <c r="B345">
        <v>-7.680599</v>
      </c>
      <c r="C345">
        <v>31.852459</v>
      </c>
      <c r="D345">
        <v>-0.92895024999999998</v>
      </c>
      <c r="E345">
        <f t="shared" si="15"/>
        <v>22.968555396973443</v>
      </c>
      <c r="F345">
        <f t="shared" si="16"/>
        <v>29.769618683979424</v>
      </c>
      <c r="G345">
        <f t="shared" si="17"/>
        <v>13.933505911089609</v>
      </c>
    </row>
    <row r="346" spans="1:7" x14ac:dyDescent="0.3">
      <c r="A346">
        <v>1381605356237490</v>
      </c>
      <c r="B346">
        <v>11.449073</v>
      </c>
      <c r="C346">
        <v>40.136400000000002</v>
      </c>
      <c r="D346">
        <v>11.286267</v>
      </c>
      <c r="E346">
        <f t="shared" si="15"/>
        <v>33.426462624902818</v>
      </c>
      <c r="F346">
        <f t="shared" si="16"/>
        <v>23.985238865477047</v>
      </c>
      <c r="G346">
        <f t="shared" si="17"/>
        <v>9.6443585372991336</v>
      </c>
    </row>
    <row r="347" spans="1:7" x14ac:dyDescent="0.3">
      <c r="A347">
        <v>1381605376091600</v>
      </c>
      <c r="B347">
        <v>26.451139999999999</v>
      </c>
      <c r="C347">
        <v>37.311239999999998</v>
      </c>
      <c r="D347">
        <v>1.8962076999999999</v>
      </c>
      <c r="E347">
        <f t="shared" si="15"/>
        <v>35.965397773025842</v>
      </c>
      <c r="F347">
        <f t="shared" si="16"/>
        <v>15.406467109115649</v>
      </c>
      <c r="G347">
        <f t="shared" si="17"/>
        <v>7.076029255844059</v>
      </c>
    </row>
    <row r="348" spans="1:7" x14ac:dyDescent="0.3">
      <c r="A348">
        <v>1381605395889840</v>
      </c>
      <c r="B348">
        <v>20.355502999999999</v>
      </c>
      <c r="C348">
        <v>28.902802999999999</v>
      </c>
      <c r="D348">
        <v>-4.4388500000000004</v>
      </c>
      <c r="E348">
        <f t="shared" si="15"/>
        <v>25.818947682499939</v>
      </c>
      <c r="F348">
        <f t="shared" si="16"/>
        <v>9.0559084517170731</v>
      </c>
      <c r="G348">
        <f t="shared" si="17"/>
        <v>5.4735068153490394</v>
      </c>
    </row>
    <row r="349" spans="1:7" x14ac:dyDescent="0.3">
      <c r="A349">
        <v>1381605415966090</v>
      </c>
      <c r="B349">
        <v>11.683704000000001</v>
      </c>
      <c r="C349">
        <v>18.588581000000001</v>
      </c>
      <c r="D349">
        <v>3.1842883</v>
      </c>
      <c r="E349">
        <f t="shared" si="15"/>
        <v>12.375219735911879</v>
      </c>
      <c r="F349">
        <f t="shared" si="16"/>
        <v>6.096537439470719</v>
      </c>
      <c r="G349">
        <f t="shared" si="17"/>
        <v>3.6834801706198359</v>
      </c>
    </row>
    <row r="350" spans="1:7" x14ac:dyDescent="0.3">
      <c r="A350">
        <v>1381605435860360</v>
      </c>
      <c r="B350">
        <v>3.6343982000000001</v>
      </c>
      <c r="C350">
        <v>12.741941000000001</v>
      </c>
      <c r="D350">
        <v>9.4570969999999992</v>
      </c>
      <c r="E350">
        <f t="shared" si="15"/>
        <v>6.4689002819924308</v>
      </c>
      <c r="F350">
        <f t="shared" si="16"/>
        <v>5.7972708624176361</v>
      </c>
      <c r="G350">
        <f t="shared" si="17"/>
        <v>1.4629126029995438</v>
      </c>
    </row>
    <row r="351" spans="1:7" x14ac:dyDescent="0.3">
      <c r="A351">
        <v>1381605455821720</v>
      </c>
      <c r="B351">
        <v>4.4580035000000002</v>
      </c>
      <c r="C351">
        <v>10.424355</v>
      </c>
      <c r="D351">
        <v>7.9248075</v>
      </c>
      <c r="E351">
        <f t="shared" si="15"/>
        <v>4.0226984454983867</v>
      </c>
      <c r="F351">
        <f t="shared" si="16"/>
        <v>5.3082460459714049</v>
      </c>
      <c r="G351">
        <f t="shared" si="17"/>
        <v>-0.71041040538471345</v>
      </c>
    </row>
    <row r="352" spans="1:7" x14ac:dyDescent="0.3">
      <c r="A352">
        <v>1381605475709790</v>
      </c>
      <c r="B352">
        <v>10.845734</v>
      </c>
      <c r="C352">
        <v>7.9774799999999999</v>
      </c>
      <c r="D352">
        <v>8.4180139999999994</v>
      </c>
      <c r="E352">
        <f t="shared" si="15"/>
        <v>6.0686993438805299</v>
      </c>
      <c r="F352">
        <f t="shared" si="16"/>
        <v>3.133035768567737</v>
      </c>
      <c r="G352">
        <f t="shared" si="17"/>
        <v>-2.2194498393377682</v>
      </c>
    </row>
    <row r="353" spans="1:7" x14ac:dyDescent="0.3">
      <c r="A353">
        <v>1381605495837400</v>
      </c>
      <c r="B353">
        <v>15.279795999999999</v>
      </c>
      <c r="C353">
        <v>6.1387333999999996</v>
      </c>
      <c r="D353">
        <v>5.0852839999999997</v>
      </c>
      <c r="E353">
        <f t="shared" si="15"/>
        <v>7.4241616250558433</v>
      </c>
      <c r="F353">
        <f t="shared" si="16"/>
        <v>-0.19142601965370981</v>
      </c>
      <c r="G353">
        <f t="shared" si="17"/>
        <v>-2.9245434424000316</v>
      </c>
    </row>
    <row r="354" spans="1:7" x14ac:dyDescent="0.3">
      <c r="A354">
        <v>1381605515426880</v>
      </c>
      <c r="B354">
        <v>12.813767</v>
      </c>
      <c r="C354">
        <v>5.0900726000000001</v>
      </c>
      <c r="D354">
        <v>3.1603463000000001</v>
      </c>
      <c r="E354">
        <f t="shared" si="15"/>
        <v>4.3352908255533382</v>
      </c>
      <c r="F354">
        <f t="shared" si="16"/>
        <v>-2.6506100625678433</v>
      </c>
      <c r="G354">
        <f t="shared" si="17"/>
        <v>-3.1664247584402365</v>
      </c>
    </row>
    <row r="355" spans="1:7" x14ac:dyDescent="0.3">
      <c r="A355">
        <v>1381605535471570</v>
      </c>
      <c r="B355">
        <v>6.3925185000000004</v>
      </c>
      <c r="C355">
        <v>4.7740383</v>
      </c>
      <c r="D355">
        <v>2.5139117</v>
      </c>
      <c r="E355">
        <f t="shared" si="15"/>
        <v>-1.4448648248754505</v>
      </c>
      <c r="F355">
        <f t="shared" si="16"/>
        <v>-3.5096388108608094</v>
      </c>
      <c r="G355">
        <f t="shared" si="17"/>
        <v>-3.3710730329452234</v>
      </c>
    </row>
    <row r="356" spans="1:7" x14ac:dyDescent="0.3">
      <c r="A356">
        <v>1381605555466260</v>
      </c>
      <c r="B356">
        <v>2.9305029999999999</v>
      </c>
      <c r="C356">
        <v>4.4675802999999998</v>
      </c>
      <c r="D356">
        <v>2.1835119999999999</v>
      </c>
      <c r="E356">
        <f t="shared" si="15"/>
        <v>-4.0380985607772999</v>
      </c>
      <c r="F356">
        <f t="shared" si="16"/>
        <v>-3.3276807610028767</v>
      </c>
      <c r="G356">
        <f t="shared" si="17"/>
        <v>-3.6429519378074531</v>
      </c>
    </row>
    <row r="357" spans="1:7" x14ac:dyDescent="0.3">
      <c r="A357">
        <v>1381605575316570</v>
      </c>
      <c r="B357">
        <v>4.0892963</v>
      </c>
      <c r="C357">
        <v>3.3279405</v>
      </c>
      <c r="D357">
        <v>2.0494365999999999</v>
      </c>
      <c r="E357">
        <f t="shared" si="15"/>
        <v>-4.153347051643216</v>
      </c>
      <c r="F357">
        <f t="shared" si="16"/>
        <v>-2.9457198130938549</v>
      </c>
      <c r="G357">
        <f t="shared" si="17"/>
        <v>-3.5967324412306345</v>
      </c>
    </row>
    <row r="358" spans="1:7" x14ac:dyDescent="0.3">
      <c r="A358">
        <v>1381605595231420</v>
      </c>
      <c r="B358">
        <v>6.0333880000000004</v>
      </c>
      <c r="C358">
        <v>1.5801731000000001</v>
      </c>
      <c r="D358">
        <v>1.0055647000000001</v>
      </c>
      <c r="E358">
        <f t="shared" si="15"/>
        <v>-3.4925734550852354</v>
      </c>
      <c r="F358">
        <f t="shared" si="16"/>
        <v>-3.34189849434176</v>
      </c>
      <c r="G358">
        <f t="shared" si="17"/>
        <v>-2.8992705952564939</v>
      </c>
    </row>
    <row r="359" spans="1:7" x14ac:dyDescent="0.3">
      <c r="A359">
        <v>1381605615077510</v>
      </c>
      <c r="B359">
        <v>7.8098859999999997</v>
      </c>
      <c r="C359">
        <v>-0.60333884000000004</v>
      </c>
      <c r="D359">
        <v>2.873042E-2</v>
      </c>
      <c r="E359">
        <f t="shared" si="15"/>
        <v>-1.9767910454347062</v>
      </c>
      <c r="F359">
        <f t="shared" si="16"/>
        <v>-4.0052779176408535</v>
      </c>
      <c r="G359">
        <f t="shared" si="17"/>
        <v>-1.6540577415648123</v>
      </c>
    </row>
    <row r="360" spans="1:7" x14ac:dyDescent="0.3">
      <c r="A360">
        <v>1381605635086630</v>
      </c>
      <c r="B360">
        <v>6.7708025000000003</v>
      </c>
      <c r="C360">
        <v>0.14844051</v>
      </c>
      <c r="D360">
        <v>-0.63206923000000004</v>
      </c>
      <c r="E360">
        <f t="shared" si="15"/>
        <v>-3.0081390347546728</v>
      </c>
      <c r="F360">
        <f t="shared" si="16"/>
        <v>-4.0572947840149789</v>
      </c>
      <c r="G360">
        <f t="shared" si="17"/>
        <v>-0.56017751578594888</v>
      </c>
    </row>
    <row r="361" spans="1:7" x14ac:dyDescent="0.3">
      <c r="A361">
        <v>1381605655093610</v>
      </c>
      <c r="B361">
        <v>4.7070007</v>
      </c>
      <c r="C361">
        <v>0.70868370000000003</v>
      </c>
      <c r="D361">
        <v>-2.5809495</v>
      </c>
      <c r="E361">
        <f t="shared" si="15"/>
        <v>-4.3952619178766899</v>
      </c>
      <c r="F361">
        <f t="shared" si="16"/>
        <v>-2.7459939999516165</v>
      </c>
      <c r="G361">
        <f t="shared" si="17"/>
        <v>-5.5247960388298441E-3</v>
      </c>
    </row>
    <row r="362" spans="1:7" x14ac:dyDescent="0.3">
      <c r="A362">
        <v>1381605674945800</v>
      </c>
      <c r="B362">
        <v>3.5386299999999999</v>
      </c>
      <c r="C362">
        <v>1.3886369999999999</v>
      </c>
      <c r="D362">
        <v>-2.6958709999999999</v>
      </c>
      <c r="E362">
        <f t="shared" si="15"/>
        <v>-5.1497494226908795</v>
      </c>
      <c r="F362">
        <f t="shared" si="16"/>
        <v>-0.617831594341269</v>
      </c>
      <c r="G362">
        <f t="shared" si="17"/>
        <v>0.18612871211542303</v>
      </c>
    </row>
    <row r="363" spans="1:7" x14ac:dyDescent="0.3">
      <c r="A363">
        <v>1381605694832260</v>
      </c>
      <c r="B363">
        <v>4.1371802999999998</v>
      </c>
      <c r="C363">
        <v>2.7389667000000002</v>
      </c>
      <c r="D363">
        <v>2.6623522999999998</v>
      </c>
      <c r="E363">
        <f t="shared" si="15"/>
        <v>-4.1791635445759692</v>
      </c>
      <c r="F363">
        <f t="shared" si="16"/>
        <v>0.80673603444318398</v>
      </c>
      <c r="G363">
        <f t="shared" si="17"/>
        <v>0.51165211120882903</v>
      </c>
    </row>
    <row r="364" spans="1:7" x14ac:dyDescent="0.3">
      <c r="A364">
        <v>1381605706802470</v>
      </c>
      <c r="B364">
        <v>6.9383964999999996</v>
      </c>
      <c r="C364">
        <v>3.3039982000000001</v>
      </c>
      <c r="D364">
        <v>6.3877300000000004</v>
      </c>
      <c r="E364">
        <f t="shared" si="15"/>
        <v>0.18303981027372274</v>
      </c>
      <c r="F364">
        <f t="shared" si="16"/>
        <v>0.31740015290068091</v>
      </c>
      <c r="G364">
        <f t="shared" si="17"/>
        <v>1.3587315187242512</v>
      </c>
    </row>
    <row r="365" spans="1:7" x14ac:dyDescent="0.3">
      <c r="A365">
        <v>1381605724765960</v>
      </c>
      <c r="B365">
        <v>2.8921956999999998</v>
      </c>
      <c r="C365">
        <v>8.1881695000000008</v>
      </c>
      <c r="D365">
        <v>10.199299</v>
      </c>
      <c r="E365">
        <f t="shared" si="15"/>
        <v>3.5853953214987175</v>
      </c>
      <c r="F365">
        <f t="shared" si="16"/>
        <v>-3.1915464063503957E-2</v>
      </c>
      <c r="G365">
        <f t="shared" si="17"/>
        <v>3.1030030074762855</v>
      </c>
    </row>
    <row r="366" spans="1:7" x14ac:dyDescent="0.3">
      <c r="A366">
        <v>1381605744633570</v>
      </c>
      <c r="B366">
        <v>2.8874073</v>
      </c>
      <c r="C366">
        <v>2.5378536999999999</v>
      </c>
      <c r="D366">
        <v>8.3988600000000009</v>
      </c>
      <c r="E366">
        <f t="shared" si="15"/>
        <v>-0.57318931566219788</v>
      </c>
      <c r="F366">
        <f t="shared" si="16"/>
        <v>0.40796430727039235</v>
      </c>
      <c r="G366">
        <f t="shared" si="17"/>
        <v>5.7918699302900905</v>
      </c>
    </row>
    <row r="367" spans="1:7" x14ac:dyDescent="0.3">
      <c r="A367">
        <v>1381605764564350</v>
      </c>
      <c r="B367">
        <v>3.3949780000000001</v>
      </c>
      <c r="C367">
        <v>3.2800562000000002</v>
      </c>
      <c r="D367">
        <v>7.0628950000000001</v>
      </c>
      <c r="E367">
        <f t="shared" si="15"/>
        <v>-1.3147583862101104</v>
      </c>
      <c r="F367">
        <f t="shared" si="16"/>
        <v>1.4321191975618803</v>
      </c>
      <c r="G367">
        <f t="shared" si="17"/>
        <v>8.2419650495017152</v>
      </c>
    </row>
    <row r="368" spans="1:7" x14ac:dyDescent="0.3">
      <c r="A368">
        <v>1381605784479200</v>
      </c>
      <c r="B368">
        <v>1.1923125000000001</v>
      </c>
      <c r="C368">
        <v>9.6965170000000001</v>
      </c>
      <c r="D368">
        <v>3.98874</v>
      </c>
      <c r="E368">
        <f t="shared" si="15"/>
        <v>0.74244511080466324</v>
      </c>
      <c r="F368">
        <f t="shared" si="16"/>
        <v>3.890789991954259</v>
      </c>
      <c r="G368">
        <f t="shared" si="17"/>
        <v>9.1129747658726217</v>
      </c>
    </row>
    <row r="369" spans="1:7" x14ac:dyDescent="0.3">
      <c r="A369">
        <v>1381605804474620</v>
      </c>
      <c r="B369">
        <v>-0.86670100000000005</v>
      </c>
      <c r="C369">
        <v>10.400413</v>
      </c>
      <c r="D369">
        <v>2.8778305</v>
      </c>
      <c r="E369">
        <f t="shared" si="15"/>
        <v>1.0159719924217541</v>
      </c>
      <c r="F369">
        <f t="shared" si="16"/>
        <v>7.3426268315037753</v>
      </c>
      <c r="G369">
        <f t="shared" si="17"/>
        <v>7.6230448278276466</v>
      </c>
    </row>
    <row r="370" spans="1:7" x14ac:dyDescent="0.3">
      <c r="A370">
        <v>1381605824367640</v>
      </c>
      <c r="B370">
        <v>-0.47405192000000002</v>
      </c>
      <c r="C370">
        <v>7.3023150000000001</v>
      </c>
      <c r="D370">
        <v>9.6246910000000003</v>
      </c>
      <c r="E370">
        <f t="shared" si="15"/>
        <v>2.2806247327241813</v>
      </c>
      <c r="F370">
        <f t="shared" si="16"/>
        <v>11.189182663847262</v>
      </c>
      <c r="G370">
        <f t="shared" si="17"/>
        <v>4.7027065369097309</v>
      </c>
    </row>
    <row r="371" spans="1:7" x14ac:dyDescent="0.3">
      <c r="A371">
        <v>1381605844256440</v>
      </c>
      <c r="B371">
        <v>2.3463178</v>
      </c>
      <c r="C371">
        <v>2.4612392999999999</v>
      </c>
      <c r="D371">
        <v>14.954184</v>
      </c>
      <c r="E371">
        <f t="shared" si="15"/>
        <v>5.5259227050842075</v>
      </c>
      <c r="F371">
        <f t="shared" si="16"/>
        <v>10.750656409723947</v>
      </c>
      <c r="G371">
        <f t="shared" si="17"/>
        <v>1.5025020989840487</v>
      </c>
    </row>
    <row r="372" spans="1:7" x14ac:dyDescent="0.3">
      <c r="A372">
        <v>1381605864156180</v>
      </c>
      <c r="B372">
        <v>8.8489690000000003</v>
      </c>
      <c r="C372">
        <v>0.27772740000000001</v>
      </c>
      <c r="D372">
        <v>24.200589999999998</v>
      </c>
      <c r="E372">
        <f t="shared" si="15"/>
        <v>15.959166482829277</v>
      </c>
      <c r="F372">
        <f t="shared" si="16"/>
        <v>7.0384068072772772</v>
      </c>
      <c r="G372">
        <f t="shared" si="17"/>
        <v>-0.8698195840339159</v>
      </c>
    </row>
    <row r="373" spans="1:7" x14ac:dyDescent="0.3">
      <c r="A373">
        <v>1381605884243580</v>
      </c>
      <c r="B373">
        <v>6.3589997</v>
      </c>
      <c r="C373">
        <v>1.6376339</v>
      </c>
      <c r="D373">
        <v>22.706610000000001</v>
      </c>
      <c r="E373">
        <f t="shared" si="15"/>
        <v>13.827023071172251</v>
      </c>
      <c r="F373">
        <f t="shared" si="16"/>
        <v>2.1657245659608773</v>
      </c>
      <c r="G373">
        <f t="shared" si="17"/>
        <v>-2.103853414010004</v>
      </c>
    </row>
    <row r="374" spans="1:7" x14ac:dyDescent="0.3">
      <c r="A374">
        <v>1381605904083380</v>
      </c>
      <c r="B374">
        <v>0.45968672999999999</v>
      </c>
      <c r="C374">
        <v>4.4819455000000001</v>
      </c>
      <c r="D374">
        <v>16.266207000000001</v>
      </c>
      <c r="E374">
        <f t="shared" si="15"/>
        <v>7.0686444219184086</v>
      </c>
      <c r="F374">
        <f t="shared" si="16"/>
        <v>-1.2625839120941826</v>
      </c>
      <c r="G374">
        <f t="shared" si="17"/>
        <v>-2.3826947514911172</v>
      </c>
    </row>
    <row r="375" spans="1:7" x14ac:dyDescent="0.3">
      <c r="A375">
        <v>1381605923972810</v>
      </c>
      <c r="B375">
        <v>-1.4173674999999999</v>
      </c>
      <c r="C375">
        <v>5.2576669999999996</v>
      </c>
      <c r="D375">
        <v>8.8920650000000006</v>
      </c>
      <c r="E375">
        <f t="shared" si="15"/>
        <v>0.61692729797087686</v>
      </c>
      <c r="F375">
        <f t="shared" si="16"/>
        <v>-2.7367320943804101</v>
      </c>
      <c r="G375">
        <f t="shared" si="17"/>
        <v>-2.1734696699960256</v>
      </c>
    </row>
    <row r="376" spans="1:7" x14ac:dyDescent="0.3">
      <c r="A376">
        <v>1381605943867700</v>
      </c>
      <c r="B376">
        <v>-0.3878607</v>
      </c>
      <c r="C376">
        <v>5.7125653999999999</v>
      </c>
      <c r="D376">
        <v>4.1515455000000001</v>
      </c>
      <c r="E376">
        <f t="shared" si="15"/>
        <v>-2.7375768360163937</v>
      </c>
      <c r="F376">
        <f t="shared" si="16"/>
        <v>-2.9521895970767673</v>
      </c>
      <c r="G376">
        <f t="shared" si="17"/>
        <v>-1.9810813587684197</v>
      </c>
    </row>
    <row r="377" spans="1:7" x14ac:dyDescent="0.3">
      <c r="A377">
        <v>1381605963643020</v>
      </c>
      <c r="B377">
        <v>1.8195933</v>
      </c>
      <c r="C377">
        <v>5.7125653999999999</v>
      </c>
      <c r="D377">
        <v>2.5378536999999999</v>
      </c>
      <c r="E377">
        <f t="shared" si="15"/>
        <v>-3.2996217752510164</v>
      </c>
      <c r="F377">
        <f t="shared" si="16"/>
        <v>-2.4374548597976022</v>
      </c>
      <c r="G377">
        <f t="shared" si="17"/>
        <v>-2.0756256564015496</v>
      </c>
    </row>
    <row r="378" spans="1:7" x14ac:dyDescent="0.3">
      <c r="A378">
        <v>1381605983424220</v>
      </c>
      <c r="B378">
        <v>1.3359646000000001</v>
      </c>
      <c r="C378">
        <v>4.6926354999999997</v>
      </c>
      <c r="D378">
        <v>4.1898530000000003</v>
      </c>
      <c r="E378">
        <f t="shared" si="15"/>
        <v>-3.3787872442343811</v>
      </c>
      <c r="F378">
        <f t="shared" si="16"/>
        <v>-1.8293490689067362</v>
      </c>
      <c r="G378">
        <f t="shared" si="17"/>
        <v>-2.3623851400218761</v>
      </c>
    </row>
    <row r="379" spans="1:7" x14ac:dyDescent="0.3">
      <c r="A379">
        <v>1381606003665730</v>
      </c>
      <c r="B379">
        <v>-0.69910689999999998</v>
      </c>
      <c r="C379">
        <v>3.2704794000000001</v>
      </c>
      <c r="D379">
        <v>6.4404025000000003</v>
      </c>
      <c r="E379">
        <f t="shared" si="15"/>
        <v>-2.553032980269359</v>
      </c>
      <c r="F379">
        <f t="shared" si="16"/>
        <v>-1.6226816111950302</v>
      </c>
      <c r="G379">
        <f t="shared" si="17"/>
        <v>-2.5058477950583811</v>
      </c>
    </row>
    <row r="380" spans="1:7" x14ac:dyDescent="0.3">
      <c r="A380">
        <v>1381606023689270</v>
      </c>
      <c r="B380">
        <v>-1.5849614999999999</v>
      </c>
      <c r="C380">
        <v>1.5179237999999999</v>
      </c>
      <c r="D380">
        <v>7.9487494999999999</v>
      </c>
      <c r="E380">
        <f t="shared" si="15"/>
        <v>-1.563860646773005</v>
      </c>
      <c r="F380">
        <f t="shared" si="16"/>
        <v>-2.0325385452522644</v>
      </c>
      <c r="G380">
        <f t="shared" si="17"/>
        <v>-2.2179882325765248</v>
      </c>
    </row>
    <row r="381" spans="1:7" x14ac:dyDescent="0.3">
      <c r="A381">
        <v>1381606043459220</v>
      </c>
      <c r="B381">
        <v>-1.4077904999999999</v>
      </c>
      <c r="C381">
        <v>2.5713724999999998</v>
      </c>
      <c r="D381">
        <v>8.3318209999999997</v>
      </c>
      <c r="E381">
        <f t="shared" si="15"/>
        <v>-0.97749911963279246</v>
      </c>
      <c r="F381">
        <f t="shared" si="16"/>
        <v>-2.7618960829846357</v>
      </c>
      <c r="G381">
        <f t="shared" si="17"/>
        <v>-1.4724766213454921</v>
      </c>
    </row>
    <row r="382" spans="1:7" x14ac:dyDescent="0.3">
      <c r="A382">
        <v>1381606063357820</v>
      </c>
      <c r="B382">
        <v>-1.8674773</v>
      </c>
      <c r="C382">
        <v>3.4955343999999999</v>
      </c>
      <c r="D382">
        <v>7.1921819999999999</v>
      </c>
      <c r="E382">
        <f t="shared" si="15"/>
        <v>-1.5981966579366595</v>
      </c>
      <c r="F382">
        <f t="shared" si="16"/>
        <v>-2.8942584177031452</v>
      </c>
      <c r="G382">
        <f t="shared" si="17"/>
        <v>-0.42751152675396081</v>
      </c>
    </row>
    <row r="383" spans="1:7" x14ac:dyDescent="0.3">
      <c r="A383">
        <v>1381606083204230</v>
      </c>
      <c r="B383">
        <v>-1.7477672</v>
      </c>
      <c r="C383">
        <v>2.0973207999999999</v>
      </c>
      <c r="D383">
        <v>5.7556609999999999</v>
      </c>
      <c r="E383">
        <f t="shared" si="15"/>
        <v>-3.4396720437304431</v>
      </c>
      <c r="F383">
        <f t="shared" si="16"/>
        <v>-2.2173971460365851</v>
      </c>
      <c r="G383">
        <f t="shared" si="17"/>
        <v>0.83170094542752215</v>
      </c>
    </row>
    <row r="384" spans="1:7" x14ac:dyDescent="0.3">
      <c r="A384">
        <v>1381606103242610</v>
      </c>
      <c r="B384">
        <v>-2.3702597999999999</v>
      </c>
      <c r="C384">
        <v>3.7780502</v>
      </c>
      <c r="D384">
        <v>4.4149079999999996</v>
      </c>
      <c r="E384">
        <f t="shared" si="15"/>
        <v>-3.5343958472765298</v>
      </c>
      <c r="F384">
        <f t="shared" si="16"/>
        <v>-1.0252405031545793</v>
      </c>
      <c r="G384">
        <f t="shared" si="17"/>
        <v>2.2917438508969004</v>
      </c>
    </row>
    <row r="385" spans="1:7" x14ac:dyDescent="0.3">
      <c r="A385">
        <v>1381606123271780</v>
      </c>
      <c r="B385">
        <v>-1.8387469000000001</v>
      </c>
      <c r="C385">
        <v>4.6160207</v>
      </c>
      <c r="D385">
        <v>5.2002062999999996</v>
      </c>
      <c r="E385">
        <f t="shared" si="15"/>
        <v>-2.6175885248654067</v>
      </c>
      <c r="F385">
        <f t="shared" si="16"/>
        <v>0.32965061740317692</v>
      </c>
      <c r="G385">
        <f t="shared" si="17"/>
        <v>3.8028558011832314</v>
      </c>
    </row>
    <row r="386" spans="1:7" x14ac:dyDescent="0.3">
      <c r="A386">
        <v>1381606143240900</v>
      </c>
      <c r="B386">
        <v>-2.7533319999999999</v>
      </c>
      <c r="C386">
        <v>5.2433019999999999</v>
      </c>
      <c r="D386">
        <v>6.3973069999999996</v>
      </c>
      <c r="E386">
        <f t="shared" si="15"/>
        <v>-1.0922829927969691</v>
      </c>
      <c r="F386">
        <f t="shared" si="16"/>
        <v>1.4616549767271643</v>
      </c>
      <c r="G386">
        <f t="shared" si="17"/>
        <v>4.7483653264991883</v>
      </c>
    </row>
    <row r="387" spans="1:7" x14ac:dyDescent="0.3">
      <c r="A387">
        <v>1381606162997000</v>
      </c>
      <c r="B387">
        <v>-3.9839516000000001</v>
      </c>
      <c r="C387">
        <v>6.7420720000000003</v>
      </c>
      <c r="D387">
        <v>7.4363903999999996</v>
      </c>
      <c r="E387">
        <f t="shared" ref="E387:E412" si="18">SQRT(B387^2+C387^2+D387^2)-9.81</f>
        <v>0.98941236297321566</v>
      </c>
      <c r="F387">
        <f t="shared" ref="F387:F412" si="19">0.1*E387+0.2*E388+0.4*E389+0.2*E390+0.1*E391</f>
        <v>3.0928651605376816</v>
      </c>
      <c r="G387">
        <f t="shared" ref="G387:G412" si="20">0.1*F387+0.1*F388+0.3*F389+0.3*F390+0.2*F391</f>
        <v>4.5395911569787897</v>
      </c>
    </row>
    <row r="388" spans="1:7" x14ac:dyDescent="0.3">
      <c r="A388">
        <v>1381606182948870</v>
      </c>
      <c r="B388">
        <v>-2.6527755000000002</v>
      </c>
      <c r="C388">
        <v>6.9671269999999996</v>
      </c>
      <c r="D388">
        <v>7.6997530000000003</v>
      </c>
      <c r="E388">
        <f t="shared" si="18"/>
        <v>0.9074751107029968</v>
      </c>
      <c r="F388">
        <f t="shared" si="19"/>
        <v>4.9747339914629345</v>
      </c>
      <c r="G388">
        <f t="shared" si="20"/>
        <v>3.0756941579540733</v>
      </c>
    </row>
    <row r="389" spans="1:7" x14ac:dyDescent="0.3">
      <c r="A389">
        <v>1381606202842830</v>
      </c>
      <c r="B389">
        <v>0.34955343999999999</v>
      </c>
      <c r="C389">
        <v>7.1012019999999998</v>
      </c>
      <c r="D389">
        <v>9.8353809999999999</v>
      </c>
      <c r="E389">
        <f t="shared" si="18"/>
        <v>2.3260610111922571</v>
      </c>
      <c r="F389">
        <f t="shared" si="19"/>
        <v>6.0172274808500621</v>
      </c>
      <c r="G389">
        <f t="shared" si="20"/>
        <v>0.96910085941068347</v>
      </c>
    </row>
    <row r="390" spans="1:7" x14ac:dyDescent="0.3">
      <c r="A390">
        <v>1381606222840490</v>
      </c>
      <c r="B390">
        <v>2.1499931999999999</v>
      </c>
      <c r="C390">
        <v>5.3773770000000001</v>
      </c>
      <c r="D390">
        <v>14.116213</v>
      </c>
      <c r="E390">
        <f t="shared" si="18"/>
        <v>5.4479855689256773</v>
      </c>
      <c r="F390">
        <f t="shared" si="19"/>
        <v>4.9766243553940219</v>
      </c>
      <c r="G390">
        <f t="shared" si="20"/>
        <v>-0.91598957014284643</v>
      </c>
    </row>
    <row r="391" spans="1:7" x14ac:dyDescent="0.3">
      <c r="A391">
        <v>1381606242727420</v>
      </c>
      <c r="B391">
        <v>2.2266075999999999</v>
      </c>
      <c r="C391">
        <v>3.4715924</v>
      </c>
      <c r="D391">
        <v>17.24783</v>
      </c>
      <c r="E391">
        <f t="shared" si="18"/>
        <v>7.9240738383772236</v>
      </c>
      <c r="F391">
        <f t="shared" si="19"/>
        <v>2.173378454527513</v>
      </c>
      <c r="G391">
        <f t="shared" si="20"/>
        <v>-1.9937486967552951</v>
      </c>
    </row>
    <row r="392" spans="1:7" x14ac:dyDescent="0.3">
      <c r="A392">
        <v>1381606262810390</v>
      </c>
      <c r="B392">
        <v>0.23463175999999999</v>
      </c>
      <c r="C392">
        <v>3.4476504000000001</v>
      </c>
      <c r="D392">
        <v>15.988479</v>
      </c>
      <c r="E392">
        <f t="shared" si="18"/>
        <v>6.5476528290846741</v>
      </c>
      <c r="F392">
        <f t="shared" si="19"/>
        <v>-0.8425141612684337</v>
      </c>
      <c r="G392">
        <f t="shared" si="20"/>
        <v>-2.2069334925232749</v>
      </c>
    </row>
    <row r="393" spans="1:7" x14ac:dyDescent="0.3">
      <c r="A393">
        <v>1381606282424610</v>
      </c>
      <c r="B393">
        <v>-0.88106620000000002</v>
      </c>
      <c r="C393">
        <v>4.0078936000000001</v>
      </c>
      <c r="D393">
        <v>11.243171</v>
      </c>
      <c r="E393">
        <f t="shared" si="18"/>
        <v>2.1586416477787651</v>
      </c>
      <c r="F393">
        <f t="shared" si="19"/>
        <v>-2.6477180609572444</v>
      </c>
      <c r="G393">
        <f t="shared" si="20"/>
        <v>-1.8971154289276646</v>
      </c>
    </row>
    <row r="394" spans="1:7" x14ac:dyDescent="0.3">
      <c r="A394">
        <v>1381606302495710</v>
      </c>
      <c r="B394">
        <v>-0.23942018000000001</v>
      </c>
      <c r="C394">
        <v>4.1611222999999997</v>
      </c>
      <c r="D394">
        <v>6.5601124999999998</v>
      </c>
      <c r="E394">
        <f t="shared" si="18"/>
        <v>-2.0377843036361405</v>
      </c>
      <c r="F394">
        <f t="shared" si="19"/>
        <v>-2.9196009223364823</v>
      </c>
      <c r="G394">
        <f t="shared" si="20"/>
        <v>-1.480681923617051</v>
      </c>
    </row>
    <row r="395" spans="1:7" x14ac:dyDescent="0.3">
      <c r="A395">
        <v>1381606322449720</v>
      </c>
      <c r="B395">
        <v>0.58418524000000005</v>
      </c>
      <c r="C395">
        <v>3.9743748000000001</v>
      </c>
      <c r="D395">
        <v>4.4101195000000004</v>
      </c>
      <c r="E395">
        <f t="shared" si="18"/>
        <v>-3.844592935114223</v>
      </c>
      <c r="F395">
        <f t="shared" si="19"/>
        <v>-2.2831971554654249</v>
      </c>
      <c r="G395">
        <f t="shared" si="20"/>
        <v>-1.2082862373789045</v>
      </c>
    </row>
    <row r="396" spans="1:7" x14ac:dyDescent="0.3">
      <c r="A396">
        <v>1381606342380870</v>
      </c>
      <c r="B396">
        <v>0.43574469999999998</v>
      </c>
      <c r="C396">
        <v>3.9504328000000002</v>
      </c>
      <c r="D396">
        <v>4.9655743000000001</v>
      </c>
      <c r="E396">
        <f t="shared" si="18"/>
        <v>-3.4497546525535334</v>
      </c>
      <c r="F396">
        <f t="shared" si="19"/>
        <v>-1.4853542348006745</v>
      </c>
      <c r="G396">
        <f t="shared" si="20"/>
        <v>-1.0764264018159704</v>
      </c>
    </row>
    <row r="397" spans="1:7" x14ac:dyDescent="0.3">
      <c r="A397">
        <v>1381606362246440</v>
      </c>
      <c r="B397">
        <v>0.50278233999999999</v>
      </c>
      <c r="C397">
        <v>3.7253778</v>
      </c>
      <c r="D397">
        <v>6.5218052999999996</v>
      </c>
      <c r="E397">
        <f t="shared" si="18"/>
        <v>-2.2823726045149657</v>
      </c>
      <c r="F397">
        <f t="shared" si="19"/>
        <v>-1.049090567592311</v>
      </c>
      <c r="G397">
        <f t="shared" si="20"/>
        <v>-0.91863273562614634</v>
      </c>
    </row>
    <row r="398" spans="1:7" x14ac:dyDescent="0.3">
      <c r="A398">
        <v>1381606382285980</v>
      </c>
      <c r="B398">
        <v>0.98162269999999996</v>
      </c>
      <c r="C398">
        <v>3.6248214000000001</v>
      </c>
      <c r="D398">
        <v>7.8529815999999997</v>
      </c>
      <c r="E398">
        <f t="shared" si="18"/>
        <v>-1.1052752302561686</v>
      </c>
      <c r="F398">
        <f t="shared" si="19"/>
        <v>-1.0003433755948228</v>
      </c>
      <c r="G398">
        <f t="shared" si="20"/>
        <v>-0.57681226119928497</v>
      </c>
    </row>
    <row r="399" spans="1:7" x14ac:dyDescent="0.3">
      <c r="A399">
        <v>1381606402068270</v>
      </c>
      <c r="B399">
        <v>1.0917559999999999</v>
      </c>
      <c r="C399">
        <v>3.5194763999999998</v>
      </c>
      <c r="D399">
        <v>8.2791490000000003</v>
      </c>
      <c r="E399">
        <f t="shared" si="18"/>
        <v>-0.74782843586075387</v>
      </c>
      <c r="F399">
        <f t="shared" si="19"/>
        <v>-1.083004576980773</v>
      </c>
      <c r="G399">
        <f t="shared" si="20"/>
        <v>-5.3816295730811176E-2</v>
      </c>
    </row>
    <row r="400" spans="1:7" x14ac:dyDescent="0.3">
      <c r="A400">
        <v>1381606422026610</v>
      </c>
      <c r="B400">
        <v>1.1683705</v>
      </c>
      <c r="C400">
        <v>3.8402995999999998</v>
      </c>
      <c r="D400">
        <v>7.9295960000000001</v>
      </c>
      <c r="E400">
        <f t="shared" si="18"/>
        <v>-0.92228469367709742</v>
      </c>
      <c r="F400">
        <f t="shared" si="19"/>
        <v>-0.9898876790199661</v>
      </c>
      <c r="G400">
        <f t="shared" si="20"/>
        <v>0.45424062957029676</v>
      </c>
    </row>
    <row r="401" spans="1:7" x14ac:dyDescent="0.3">
      <c r="A401">
        <v>1381606441961710</v>
      </c>
      <c r="B401">
        <v>1.5897498999999999</v>
      </c>
      <c r="C401">
        <v>4.31914</v>
      </c>
      <c r="D401">
        <v>7.3214689999999996</v>
      </c>
      <c r="E401">
        <f t="shared" si="18"/>
        <v>-1.1620994800985951</v>
      </c>
      <c r="F401">
        <f t="shared" si="19"/>
        <v>-0.45910832253605605</v>
      </c>
      <c r="G401">
        <f t="shared" si="20"/>
        <v>0.77515093546973635</v>
      </c>
    </row>
    <row r="402" spans="1:7" x14ac:dyDescent="0.3">
      <c r="A402">
        <v>1381606461830570</v>
      </c>
      <c r="B402">
        <v>1.3407530000000001</v>
      </c>
      <c r="C402">
        <v>4.7213659999999997</v>
      </c>
      <c r="D402">
        <v>6.8426285</v>
      </c>
      <c r="E402">
        <f t="shared" si="18"/>
        <v>-1.3891639190649698</v>
      </c>
      <c r="F402">
        <f t="shared" si="19"/>
        <v>0.33110667262540583</v>
      </c>
      <c r="G402">
        <f t="shared" si="20"/>
        <v>0.83772467925421579</v>
      </c>
    </row>
    <row r="403" spans="1:7" x14ac:dyDescent="0.3">
      <c r="A403">
        <v>1381606481811190</v>
      </c>
      <c r="B403">
        <v>0.74220249999999999</v>
      </c>
      <c r="C403">
        <v>4.9703626999999999</v>
      </c>
      <c r="D403">
        <v>7.4651209999999999</v>
      </c>
      <c r="E403">
        <f t="shared" si="18"/>
        <v>-0.81092218806846184</v>
      </c>
      <c r="F403">
        <f t="shared" si="19"/>
        <v>0.95936712421228898</v>
      </c>
      <c r="G403">
        <f t="shared" si="20"/>
        <v>0.6970608590357783</v>
      </c>
    </row>
    <row r="404" spans="1:7" x14ac:dyDescent="0.3">
      <c r="A404">
        <v>1381606501926510</v>
      </c>
      <c r="B404">
        <v>0.21547815000000001</v>
      </c>
      <c r="C404">
        <v>5.1666875000000001</v>
      </c>
      <c r="D404">
        <v>8.9495260000000005</v>
      </c>
      <c r="E404">
        <f t="shared" si="18"/>
        <v>0.52610691607143067</v>
      </c>
      <c r="F404">
        <f t="shared" si="19"/>
        <v>1.0599904533729525</v>
      </c>
      <c r="G404">
        <f t="shared" si="20"/>
        <v>0.3835231236167379</v>
      </c>
    </row>
    <row r="405" spans="1:7" x14ac:dyDescent="0.3">
      <c r="A405">
        <v>1381606521603070</v>
      </c>
      <c r="B405">
        <v>-0.16280571999999999</v>
      </c>
      <c r="C405">
        <v>5.3534350000000002</v>
      </c>
      <c r="D405">
        <v>10.007763000000001</v>
      </c>
      <c r="E405">
        <f t="shared" si="18"/>
        <v>1.540819012998961</v>
      </c>
      <c r="F405">
        <f t="shared" si="19"/>
        <v>0.91071913592614462</v>
      </c>
      <c r="G405">
        <f t="shared" si="20"/>
        <v>0.13090287601035044</v>
      </c>
    </row>
    <row r="406" spans="1:7" x14ac:dyDescent="0.3">
      <c r="A406">
        <v>1381606541524850</v>
      </c>
      <c r="B406">
        <v>0.35434186000000001</v>
      </c>
      <c r="C406">
        <v>5.5737014</v>
      </c>
      <c r="D406">
        <v>9.4140010000000007</v>
      </c>
      <c r="E406">
        <f t="shared" si="18"/>
        <v>1.136009331172307</v>
      </c>
      <c r="F406">
        <f t="shared" si="19"/>
        <v>0.58732211390358591</v>
      </c>
      <c r="G406">
        <f t="shared" si="20"/>
        <v>-5.8817639105989972E-3</v>
      </c>
    </row>
    <row r="407" spans="1:7" x14ac:dyDescent="0.3">
      <c r="A407">
        <v>1381606561485630</v>
      </c>
      <c r="B407">
        <v>1.3215994</v>
      </c>
      <c r="C407">
        <v>5.4396259999999996</v>
      </c>
      <c r="D407">
        <v>9.150639</v>
      </c>
      <c r="E407">
        <f t="shared" si="18"/>
        <v>0.91708488370803209</v>
      </c>
      <c r="F407">
        <f t="shared" si="19"/>
        <v>0.22856363164167506</v>
      </c>
      <c r="G407">
        <f t="shared" si="20"/>
        <v>-6.3004163242075285E-3</v>
      </c>
    </row>
    <row r="408" spans="1:7" x14ac:dyDescent="0.3">
      <c r="A408">
        <v>1381606581531930</v>
      </c>
      <c r="B408">
        <v>0.36391866</v>
      </c>
      <c r="C408">
        <v>4.9703626999999999</v>
      </c>
      <c r="D408">
        <v>9.1554269999999995</v>
      </c>
      <c r="E408">
        <f t="shared" si="18"/>
        <v>0.6139524995548804</v>
      </c>
      <c r="F408">
        <f t="shared" si="19"/>
        <v>-0.29156779488375034</v>
      </c>
      <c r="G408">
        <f t="shared" si="20"/>
        <v>-2.9156779488375036E-2</v>
      </c>
    </row>
    <row r="409" spans="1:7" x14ac:dyDescent="0.3">
      <c r="A409">
        <v>1381606601239330</v>
      </c>
      <c r="B409">
        <v>-1.6472107</v>
      </c>
      <c r="C409">
        <v>4.8937483000000004</v>
      </c>
      <c r="D409">
        <v>8.8058739999999993</v>
      </c>
      <c r="E409">
        <f t="shared" si="18"/>
        <v>0.39810914997598168</v>
      </c>
    </row>
    <row r="410" spans="1:7" x14ac:dyDescent="0.3">
      <c r="A410">
        <v>1381606621188810</v>
      </c>
      <c r="B410">
        <v>-0.94810384999999997</v>
      </c>
      <c r="C410">
        <v>4.9895163</v>
      </c>
      <c r="D410">
        <v>7.9822683000000003</v>
      </c>
      <c r="E410">
        <f t="shared" si="18"/>
        <v>-0.34898625772399683</v>
      </c>
    </row>
    <row r="411" spans="1:7" x14ac:dyDescent="0.3">
      <c r="A411">
        <v>1381606641074230</v>
      </c>
      <c r="B411">
        <v>0.77093299999999998</v>
      </c>
      <c r="C411">
        <v>5.2002062999999996</v>
      </c>
      <c r="D411">
        <v>7.3741409999999998</v>
      </c>
      <c r="E411">
        <f t="shared" si="18"/>
        <v>-0.75381765085697516</v>
      </c>
    </row>
    <row r="412" spans="1:7" x14ac:dyDescent="0.3">
      <c r="A412">
        <v>1381606660986470</v>
      </c>
      <c r="B412">
        <v>0.21547815000000001</v>
      </c>
      <c r="C412">
        <v>5.5641246000000004</v>
      </c>
      <c r="D412">
        <v>6.2728086000000003</v>
      </c>
      <c r="E412">
        <f>SQRT(B412^2+C412^2+D412^2)-9.81</f>
        <v>-1.4222684157344094</v>
      </c>
    </row>
  </sheetData>
  <conditionalFormatting sqref="E1:G408 E409:E4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staf_lopen_hand(1)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Arthur Saelens</cp:lastModifiedBy>
  <dcterms:created xsi:type="dcterms:W3CDTF">2022-11-03T13:15:42Z</dcterms:created>
  <dcterms:modified xsi:type="dcterms:W3CDTF">2022-11-03T15:10:23Z</dcterms:modified>
</cp:coreProperties>
</file>