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eiranova-my.sharepoint.com/personal/arthur_feiranova_onmicrosoft_com/Documents/GPT_Feiranova/MVP 25-mes-cat1/"/>
    </mc:Choice>
  </mc:AlternateContent>
  <xr:revisionPtr revIDLastSave="20" documentId="8_{2FF12779-BDDB-4AE2-9A43-E85D85FD36EE}" xr6:coauthVersionLast="47" xr6:coauthVersionMax="47" xr10:uidLastSave="{F40808C9-4846-4D8C-B8A6-90F6C115172F}"/>
  <bookViews>
    <workbookView xWindow="-108" yWindow="-108" windowWidth="23256" windowHeight="12456" xr2:uid="{1EDF3AE0-E759-4685-B1CC-682AA455B578}"/>
  </bookViews>
  <sheets>
    <sheet name="Planilha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976FD-46DD-4A50-B3B0-F03FC65AC06C}" odcFile="C:\Users\aralves\Documents\Minhas fontes de dados\192.168.70.3 Cubo2017 CuboComercial2017.odc" keepAlive="1" name="192.168.70.3 Cubo2017 CuboComercial2017" type="5" refreshedVersion="8" background="1">
    <dbPr connection="Provider=MSOLAP.8;Integrated Security=SSPI;Persist Security Info=True;Initial Catalog=Cubo2017;Data Source=192.168.70.3;MDX Compatibility=1;Safety Options=2;MDX Missing Member Mode=Error;Update Isolation Level=2" command="CuboComercial2017" commandType="1"/>
    <olapPr sendLocale="1" rowDrillCount="1000"/>
  </connection>
</connections>
</file>

<file path=xl/sharedStrings.xml><?xml version="1.0" encoding="utf-8"?>
<sst xmlns="http://schemas.openxmlformats.org/spreadsheetml/2006/main" count="2403" uniqueCount="69">
  <si>
    <t>2025</t>
  </si>
  <si>
    <t>Acougue</t>
  </si>
  <si>
    <t>Ativo Imobilizado</t>
  </si>
  <si>
    <t>Avarias</t>
  </si>
  <si>
    <t>Azeites e Derivados</t>
  </si>
  <si>
    <t>Bazar</t>
  </si>
  <si>
    <t>Bebida Fria</t>
  </si>
  <si>
    <t>Bebida Quente</t>
  </si>
  <si>
    <t>Biscoitos</t>
  </si>
  <si>
    <t>Bolo Industrial</t>
  </si>
  <si>
    <t>Bolsa</t>
  </si>
  <si>
    <t>Bomboniere</t>
  </si>
  <si>
    <t>Cereais Basico</t>
  </si>
  <si>
    <t>Cereais Miudezas</t>
  </si>
  <si>
    <t>Condimentos</t>
  </si>
  <si>
    <t>Conservas</t>
  </si>
  <si>
    <t>Consumo</t>
  </si>
  <si>
    <t>Derivados de Leite</t>
  </si>
  <si>
    <t>Doces e Compotas</t>
  </si>
  <si>
    <t>Encartes</t>
  </si>
  <si>
    <t>Entregas</t>
  </si>
  <si>
    <t>Higiene Pessoal Barba</t>
  </si>
  <si>
    <t>Hortifrutigranjeiro</t>
  </si>
  <si>
    <t>Laticinios</t>
  </si>
  <si>
    <t>Leite Longa Vida</t>
  </si>
  <si>
    <t>Limpeza</t>
  </si>
  <si>
    <t>Massas</t>
  </si>
  <si>
    <t>Matinais e Complemento Alimentar</t>
  </si>
  <si>
    <t>Mistura Para Bolo</t>
  </si>
  <si>
    <t>Natalinos</t>
  </si>
  <si>
    <t>Naturais</t>
  </si>
  <si>
    <t>Oleos Especiais</t>
  </si>
  <si>
    <t>Oleos Soja</t>
  </si>
  <si>
    <t>Padaria</t>
  </si>
  <si>
    <t>Paes Industrial</t>
  </si>
  <si>
    <t>Peixaria</t>
  </si>
  <si>
    <t>Perfumaria</t>
  </si>
  <si>
    <t>Perfumaria Infantil</t>
  </si>
  <si>
    <t>Pet</t>
  </si>
  <si>
    <t>Refeitório</t>
  </si>
  <si>
    <t>Salgados</t>
  </si>
  <si>
    <t>Sobra Caixa</t>
  </si>
  <si>
    <t>Sobremesas</t>
  </si>
  <si>
    <t>Sorvetes</t>
  </si>
  <si>
    <t>Telefonia</t>
  </si>
  <si>
    <t>Uso e Consumo</t>
  </si>
  <si>
    <t>Vasilhames</t>
  </si>
  <si>
    <t>Venda</t>
  </si>
  <si>
    <t>Ano</t>
  </si>
  <si>
    <t>Dpto</t>
  </si>
  <si>
    <t>Mes</t>
  </si>
  <si>
    <t>1</t>
  </si>
  <si>
    <t>2</t>
  </si>
  <si>
    <t>3</t>
  </si>
  <si>
    <t>4</t>
  </si>
  <si>
    <t>5</t>
  </si>
  <si>
    <t>6</t>
  </si>
  <si>
    <t>7</t>
  </si>
  <si>
    <t>Custo</t>
  </si>
  <si>
    <t>Margem</t>
  </si>
  <si>
    <t>Preço Médio</t>
  </si>
  <si>
    <t>Qtde Venda</t>
  </si>
  <si>
    <t>Lucro</t>
  </si>
  <si>
    <t>2024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</si>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</sst>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7171"/>
      </patternFill>
    </fill>
    <fill>
      <patternFill patternType="solid">
        <fgColor rgb="FF00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10" fontId="0" fillId="2" borderId="0" xfId="0" applyNumberFormat="1" applyFill="1"/>
    <xf numFmtId="10" fontId="0" fillId="3" borderId="0" xfId="0" applyNumberFormat="1" applyFill="1"/>
    <xf numFmtId="10" fontId="0" fillId="4" borderId="0" xfId="0" applyNumberFormat="1" applyFill="1"/>
    <xf numFmtId="1" fontId="0" fillId="0" borderId="0" xfId="0" applyNumberFormat="1"/>
    <xf numFmtId="2" fontId="0" fillId="0" borderId="0" xfId="0" applyNumberFormat="1"/>
    <xf numFmtId="43" fontId="0" fillId="0" borderId="0" xfId="0" applyNumberFormat="1"/>
    <xf numFmtId="43" fontId="0" fillId="0" borderId="0" xfId="1" applyFont="1"/>
    <xf numFmtId="10" fontId="0" fillId="0" borderId="0" xfId="0" applyNumberFormat="1"/>
  </cellXfs>
  <cellStyles count="2">
    <cellStyle name="Normal" xfId="0" builtinId="0"/>
    <cellStyle name="Vírgula" xfId="1" builtinId="3"/>
  </cellStyles>
  <dxfs count="14">
    <dxf>
      <numFmt numFmtId="2" formatCode="0.00"/>
    </dxf>
    <dxf>
      <numFmt numFmtId="35" formatCode="_-* #,##0.00_-;\-* #,##0.00_-;_-* &quot;-&quot;??_-;_-@_-"/>
    </dxf>
    <dxf>
      <numFmt numFmtId="2" formatCode="0.00"/>
    </dxf>
    <dxf>
      <numFmt numFmtId="35" formatCode="_-* #,##0.00_-;\-* #,##0.00_-;_-* &quot;-&quot;??_-;_-@_-"/>
    </dxf>
    <dxf>
      <numFmt numFmtId="2" formatCode="0.00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4" formatCode="0.00%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thur Alves" refreshedDate="45869.528931134257" backgroundQuery="1" createdVersion="8" refreshedVersion="8" minRefreshableVersion="3" recordCount="0" supportSubquery="1" supportAdvancedDrill="1" xr:uid="{1AA4AFC8-B403-434C-9C7B-4B2528049B42}">
  <cacheSource type="external" connectionId="1"/>
  <cacheFields count="15">
    <cacheField name="[Periodo Comercial].[Mensal].[Ano]" caption="Ano" numFmtId="0" hierarchy="3" level="1">
      <sharedItems count="2">
        <s v="[Periodo Comercial].[Mensal].[Ano].&amp;[2024]" c="2024"/>
        <s v="[Periodo Comercial].[Mensal].[Ano].&amp;[2025]" c="2025"/>
      </sharedItems>
    </cacheField>
    <cacheField name="[Periodo Comercial].[Mensal].[Mes]" caption="Mes" numFmtId="0" hierarchy="3" level="2">
      <sharedItems count="19">
        <s v="[Periodo Comercial].[Mensal].[Ano].&amp;[2024].&amp;[1]" c="1"/>
        <s v="[Periodo Comercial].[Mensal].[Ano].&amp;[2024].&amp;[2]" c="2"/>
        <s v="[Periodo Comercial].[Mensal].[Ano].&amp;[2024].&amp;[3]" c="3"/>
        <s v="[Periodo Comercial].[Mensal].[Ano].&amp;[2024].&amp;[4]" c="4"/>
        <s v="[Periodo Comercial].[Mensal].[Ano].&amp;[2024].&amp;[5]" c="5"/>
        <s v="[Periodo Comercial].[Mensal].[Ano].&amp;[2024].&amp;[6]" c="6"/>
        <s v="[Periodo Comercial].[Mensal].[Ano].&amp;[2024].&amp;[7]" c="7"/>
        <s v="[Periodo Comercial].[Mensal].[Ano].&amp;[2024].&amp;[8]" c="8"/>
        <s v="[Periodo Comercial].[Mensal].[Ano].&amp;[2024].&amp;[9]" c="9"/>
        <s v="[Periodo Comercial].[Mensal].[Ano].&amp;[2024].&amp;[10]" c="10"/>
        <s v="[Periodo Comercial].[Mensal].[Ano].&amp;[2024].&amp;[11]" c="11"/>
        <s v="[Periodo Comercial].[Mensal].[Ano].&amp;[2024].&amp;[12]" c="12"/>
        <s v="[Periodo Comercial].[Mensal].[Ano].&amp;[2025].&amp;[1]" c="1"/>
        <s v="[Periodo Comercial].[Mensal].[Ano].&amp;[2025].&amp;[2]" c="2"/>
        <s v="[Periodo Comercial].[Mensal].[Ano].&amp;[2025].&amp;[3]" c="3"/>
        <s v="[Periodo Comercial].[Mensal].[Ano].&amp;[2025].&amp;[4]" c="4"/>
        <s v="[Periodo Comercial].[Mensal].[Ano].&amp;[2025].&amp;[5]" c="5"/>
        <s v="[Periodo Comercial].[Mensal].[Ano].&amp;[2025].&amp;[6]" c="6"/>
        <s v="[Periodo Comercial].[Mensal].[Ano].&amp;[2025].&amp;[7]" c="7"/>
      </sharedItems>
    </cacheField>
    <cacheField name="[Periodo Comercial].[Mensal].[Dia]" caption="Dia" numFmtId="0" hierarchy="3" level="3">
      <sharedItems containsSemiMixedTypes="0" containsString="0"/>
    </cacheField>
    <cacheField name="[Produtos].[Classificacao].[Dpto]" caption="Dpto" numFmtId="0" hierarchy="10" level="1">
      <sharedItems count="46">
        <s v="[Produtos].[Classificacao].[Dpto].&amp;[Acougue]" c="Acougue"/>
        <s v="[Produtos].[Classificacao].[Dpto].&amp;[Ativo Imobilizado]" c="Ativo Imobilizado"/>
        <s v="[Produtos].[Classificacao].[Dpto].&amp;[Azeites e Derivados]" c="Azeites e Derivados"/>
        <s v="[Produtos].[Classificacao].[Dpto].&amp;[Bazar]" c="Bazar"/>
        <s v="[Produtos].[Classificacao].[Dpto].&amp;[Bebida Fria]" c="Bebida Fria"/>
        <s v="[Produtos].[Classificacao].[Dpto].&amp;[Bebida Quente]" c="Bebida Quente"/>
        <s v="[Produtos].[Classificacao].[Dpto].&amp;[Biscoitos]" c="Biscoitos"/>
        <s v="[Produtos].[Classificacao].[Dpto].&amp;[Bolo Industrial]" c="Bolo Industrial"/>
        <s v="[Produtos].[Classificacao].[Dpto].&amp;[Bolsa]" c="Bolsa"/>
        <s v="[Produtos].[Classificacao].[Dpto].&amp;[Bomboniere]" c="Bomboniere"/>
        <s v="[Produtos].[Classificacao].[Dpto].&amp;[Cereais Basico]" c="Cereais Basico"/>
        <s v="[Produtos].[Classificacao].[Dpto].&amp;[Cereais Miudezas]" c="Cereais Miudezas"/>
        <s v="[Produtos].[Classificacao].[Dpto].&amp;[Condimentos]" c="Condimentos"/>
        <s v="[Produtos].[Classificacao].[Dpto].&amp;[Conservas]" c="Conservas"/>
        <s v="[Produtos].[Classificacao].[Dpto].&amp;[Consumo]" c="Consumo"/>
        <s v="[Produtos].[Classificacao].[Dpto].&amp;[Derivados de Leite]" c="Derivados de Leite"/>
        <s v="[Produtos].[Classificacao].[Dpto].&amp;[Doces e Compotas]" c="Doces e Compotas"/>
        <s v="[Produtos].[Classificacao].[Dpto].&amp;[Encartes]" c="Encartes"/>
        <s v="[Produtos].[Classificacao].[Dpto].&amp;[Entregas]" c="Entregas"/>
        <s v="[Produtos].[Classificacao].[Dpto].&amp;[Higiene Pessoal Barba]" c="Higiene Pessoal Barba"/>
        <s v="[Produtos].[Classificacao].[Dpto].&amp;[Hortifrutigranjeiro]" c="Hortifrutigranjeiro"/>
        <s v="[Produtos].[Classificacao].[Dpto].&amp;[Laticinios]" c="Laticinios"/>
        <s v="[Produtos].[Classificacao].[Dpto].&amp;[Leite Longa Vida]" c="Leite Longa Vida"/>
        <s v="[Produtos].[Classificacao].[Dpto].&amp;[Limpeza]" c="Limpeza"/>
        <s v="[Produtos].[Classificacao].[Dpto].&amp;[Massas]" c="Massas"/>
        <s v="[Produtos].[Classificacao].[Dpto].&amp;[Matinais e Complemento Alimentar]" c="Matinais e Complemento Alimentar"/>
        <s v="[Produtos].[Classificacao].[Dpto].&amp;[Mistura Para Bolo]" c="Mistura Para Bolo"/>
        <s v="[Produtos].[Classificacao].[Dpto].&amp;[Natalinos]" c="Natalinos"/>
        <s v="[Produtos].[Classificacao].[Dpto].&amp;[Naturais]" c="Naturais"/>
        <s v="[Produtos].[Classificacao].[Dpto].&amp;[Oleos Especiais]" c="Oleos Especiais"/>
        <s v="[Produtos].[Classificacao].[Dpto].&amp;[Oleos Soja]" c="Oleos Soja"/>
        <s v="[Produtos].[Classificacao].[Dpto].&amp;[Padaria]" c="Padaria"/>
        <s v="[Produtos].[Classificacao].[Dpto].&amp;[Paes Industrial]" c="Paes Industrial"/>
        <s v="[Produtos].[Classificacao].[Dpto].&amp;[Peixaria]" c="Peixaria"/>
        <s v="[Produtos].[Classificacao].[Dpto].&amp;[Perfumaria]" c="Perfumaria"/>
        <s v="[Produtos].[Classificacao].[Dpto].&amp;[Perfumaria Infantil]" c="Perfumaria Infantil"/>
        <s v="[Produtos].[Classificacao].[Dpto].&amp;[Pet]" c="Pet"/>
        <s v="[Produtos].[Classificacao].[Dpto].&amp;[Refeitório]" c="Refeitório"/>
        <s v="[Produtos].[Classificacao].[Dpto].&amp;[Salgados]" c="Salgados"/>
        <s v="[Produtos].[Classificacao].[Dpto].&amp;[Sobremesas]" c="Sobremesas"/>
        <s v="[Produtos].[Classificacao].[Dpto].&amp;[Sorvetes]" c="Sorvetes"/>
        <s v="[Produtos].[Classificacao].[Dpto].&amp;[Telefonia]" c="Telefonia"/>
        <s v="[Produtos].[Classificacao].[Dpto].&amp;[Uso e Consumo]" c="Uso e Consumo"/>
        <s v="[Produtos].[Classificacao].[Dpto].&amp;[Avarias]" c="Avarias"/>
        <s v="[Produtos].[Classificacao].[Dpto].&amp;[Sobra Caixa]" c="Sobra Caixa"/>
        <s v="[Produtos].[Classificacao].[Dpto].&amp;[Vasilhames]" c="Vasilhames"/>
      </sharedItems>
    </cacheField>
    <cacheField name="[Produtos].[Classificacao].[Secao]" caption="Secao" numFmtId="0" hierarchy="10" level="2">
      <sharedItems containsSemiMixedTypes="0" containsString="0"/>
    </cacheField>
    <cacheField name="[Produtos].[Classificacao].[Familia]" caption="Familia" numFmtId="0" hierarchy="10" level="3">
      <sharedItems containsSemiMixedTypes="0" containsString="0"/>
    </cacheField>
    <cacheField name="[Produtos].[Classificacao].[Categoria]" caption="Categoria" numFmtId="0" hierarchy="10" level="4">
      <sharedItems containsSemiMixedTypes="0" containsString="0"/>
    </cacheField>
    <cacheField name="[Produtos].[Classificacao].[Produto]" caption="Produto" numFmtId="0" hierarchy="10" level="5">
      <sharedItems containsSemiMixedTypes="0" containsString="0"/>
    </cacheField>
    <cacheField name="[Produtos].[Classificacao].[Variacao]" caption="Variacao" numFmtId="0" hierarchy="10" level="6">
      <sharedItems containsSemiMixedTypes="0" containsString="0"/>
    </cacheField>
    <cacheField name="[Measures].[Venda]" caption="Venda" numFmtId="0" hierarchy="39" level="32767"/>
    <cacheField name="[Measures].[Custo]" caption="Custo" numFmtId="0" hierarchy="38" level="32767"/>
    <cacheField name="[Measures].[Margem]" caption="Margem" numFmtId="0" hierarchy="65" level="32767"/>
    <cacheField name="[Measures].[Preço Médio]" caption="Preço Médio" numFmtId="0" hierarchy="68" level="32767"/>
    <cacheField name="[Measures].[Qtde Venda]" caption="Qtde Venda" numFmtId="0" hierarchy="40" level="32767"/>
    <cacheField name="[Measures].[Lucro]" caption="Lucro" numFmtId="0" hierarchy="59" level="32767"/>
  </cacheFields>
  <cacheHierarchies count="96">
    <cacheHierarchy uniqueName="[Curva ABC].[Curva ABC]" caption="Curva ABC" attribute="1" keyAttribute="1" defaultMemberUniqueName="[Curva ABC].[Curva ABC].[All]" allUniqueName="[Curva ABC].[Curva ABC].[All]" dimensionUniqueName="[Curva ABC]" displayFolder="" count="0" unbalanced="0"/>
    <cacheHierarchy uniqueName="[Filiais].[Loja]" caption="Loja" attribute="1" defaultMemberUniqueName="[Filiais].[Loja].[All]" allUniqueName="[Filiais].[Loja].[All]" dimensionUniqueName="[Filiais]" displayFolder="" count="0" unbalanced="0"/>
    <cacheHierarchy uniqueName="[Fornecedor].[Fornecedor]" caption="Fornecedor" attribute="1" defaultMemberUniqueName="[Fornecedor].[Fornecedor].[All]" allUniqueName="[Fornecedor].[Fornecedor].[All]" dimensionUniqueName="[Fornecedor]" displayFolder="" count="0" unbalanced="0"/>
    <cacheHierarchy uniqueName="[Periodo Comercial].[Mensal]" caption="Mensal" time="1" defaultMemberUniqueName="[Periodo Comercial].[Mensal].[All]" allUniqueName="[Periodo Comercial].[Mensal].[All]" dimensionUniqueName="[Periodo Comercial]" displayFolder="" count="4" unbalanced="0">
      <fieldsUsage count="4">
        <fieldUsage x="-1"/>
        <fieldUsage x="0"/>
        <fieldUsage x="1"/>
        <fieldUsage x="2"/>
      </fieldsUsage>
    </cacheHierarchy>
    <cacheHierarchy uniqueName="[Periodo Comercial].[Quinzenal]" caption="Quinzenal" time="1" defaultMemberUniqueName="[Periodo Comercial].[Quinzenal].[All]" allUniqueName="[Periodo Comercial].[Quinzenal].[All]" dimensionUniqueName="[Periodo Comercial]" displayFolder="" count="0" unbalanced="0"/>
    <cacheHierarchy uniqueName="[Periodo Comercial].[Semanal]" caption="Semanal" time="1" defaultMemberUniqueName="[Periodo Comercial].[Semanal].[All]" allUniqueName="[Periodo Comercial].[Semanal].[All]" dimensionUniqueName="[Periodo Comercial]" displayFolder="" count="0" unbalanced="0"/>
    <cacheHierarchy uniqueName="[Produtos].[Atividade]" caption="Atividade" attribute="1" defaultMemberUniqueName="[Produtos].[Atividade].[All]" allUniqueName="[Produtos].[Atividade].[All]" dimensionUniqueName="[Produtos]" displayFolder="" count="0" unbalanced="0"/>
    <cacheHierarchy uniqueName="[Produtos].[Ativo]" caption="Ativo" attribute="1" defaultMemberUniqueName="[Produtos].[Ativo].[All]" allUniqueName="[Produtos].[Ativo].[All]" dimensionUniqueName="[Produtos]" displayFolder="" count="0" unbalanced="0"/>
    <cacheHierarchy uniqueName="[Produtos].[Categoria]" caption="Categoria" attribute="1" defaultMemberUniqueName="[Produtos].[Categoria].[All]" allUniqueName="[Produtos].[Categoria].[All]" dimensionUniqueName="[Produtos]" displayFolder="" count="0" unbalanced="0"/>
    <cacheHierarchy uniqueName="[Produtos].[Centro Custo]" caption="Centro Custo" attribute="1" defaultMemberUniqueName="[Produtos].[Centro Custo].[All]" allUniqueName="[Produtos].[Centro Custo].[All]" dimensionUniqueName="[Produtos]" displayFolder="" count="0" unbalanced="0"/>
    <cacheHierarchy uniqueName="[Produtos].[Classificacao]" caption="Classificacao" defaultMemberUniqueName="[Produtos].[Classificacao].[All]" allUniqueName="[Produtos].[Classificacao].[All]" dimensionUniqueName="[Produtos]" displayFolder="" count="7" unbalanced="0">
      <fieldsUsage count="7">
        <fieldUsage x="-1"/>
        <fieldUsage x="3"/>
        <fieldUsage x="4"/>
        <fieldUsage x="5"/>
        <fieldUsage x="6"/>
        <fieldUsage x="7"/>
        <fieldUsage x="8"/>
      </fieldsUsage>
    </cacheHierarchy>
    <cacheHierarchy uniqueName="[Produtos].[Código]" caption="Código" attribute="1" defaultMemberUniqueName="[Produtos].[Código].[All]" allUniqueName="[Produtos].[Código].[All]" dimensionUniqueName="[Produtos]" displayFolder="" count="0" unbalanced="0"/>
    <cacheHierarchy uniqueName="[Produtos].[Comprador]" caption="Comprador" attribute="1" defaultMemberUniqueName="[Produtos].[Comprador].[All]" allUniqueName="[Produtos].[Comprador].[All]" dimensionUniqueName="[Produtos]" displayFolder="" count="0" unbalanced="0"/>
    <cacheHierarchy uniqueName="[Produtos].[Dpto]" caption="Dpto" attribute="1" defaultMemberUniqueName="[Produtos].[Dpto].[All]" allUniqueName="[Produtos].[Dpto].[All]" dimensionUniqueName="[Produtos]" displayFolder="" count="0" unbalanced="0"/>
    <cacheHierarchy uniqueName="[Produtos].[Dt Cadastro]" caption="Dt Cadastro" attribute="1" defaultMemberUniqueName="[Produtos].[Dt Cadastro].[All]" allUniqueName="[Produtos].[Dt Cadastro].[All]" dimensionUniqueName="[Produtos]" displayFolder="" count="0" unbalanced="0"/>
    <cacheHierarchy uniqueName="[Produtos].[Familia]" caption="Familia" attribute="1" defaultMemberUniqueName="[Produtos].[Familia].[All]" allUniqueName="[Produtos].[Familia].[All]" dimensionUniqueName="[Produtos]" displayFolder="" count="0" unbalanced="0"/>
    <cacheHierarchy uniqueName="[Produtos].[Marca]" caption="Marca" attribute="1" defaultMemberUniqueName="[Produtos].[Marca].[All]" allUniqueName="[Produtos].[Marca].[All]" dimensionUniqueName="[Produtos]" displayFolder="" count="0" unbalanced="0"/>
    <cacheHierarchy uniqueName="[Produtos].[Produto]" caption="Produto" attribute="1" defaultMemberUniqueName="[Produtos].[Produto].[All]" allUniqueName="[Produtos].[Produto].[All]" dimensionUniqueName="[Produtos]" displayFolder="" count="0" unbalanced="0"/>
    <cacheHierarchy uniqueName="[Produtos].[Secao]" caption="Secao" attribute="1" defaultMemberUniqueName="[Produtos].[Secao].[All]" allUniqueName="[Produtos].[Secao].[All]" dimensionUniqueName="[Produtos]" displayFolder="" count="0" unbalanced="0"/>
    <cacheHierarchy uniqueName="[Produtos].[Variacao]" caption="Variacao" attribute="1" defaultMemberUniqueName="[Produtos].[Variacao].[All]" allUniqueName="[Produtos].[Variacao].[All]" dimensionUniqueName="[Produtos]" displayFolder="" count="0" unbalanced="0"/>
    <cacheHierarchy uniqueName="[Promocao].[Nm Promocao]" caption="Nm Promocao" attribute="1" defaultMemberUniqueName="[Promocao].[Nm Promocao].[All]" allUniqueName="[Promocao].[Nm Promocao].[All]" dimensionUniqueName="[Promocao]" displayFolder="" count="0" unbalanced="0"/>
    <cacheHierarchy uniqueName="[Promocao].[Tipo Venda]" caption="Tipo Venda" defaultMemberUniqueName="[Promocao].[Tipo Venda].[All]" allUniqueName="[Promocao].[Tipo Venda].[All]" dimensionUniqueName="[Promocao]" displayFolder="" count="0" unbalanced="0"/>
    <cacheHierarchy uniqueName="[Promocao Encarte].[Nm Promocao]" caption="Nm Promocao" attribute="1" defaultMemberUniqueName="[Promocao Encarte].[Nm Promocao].[All]" allUniqueName="[Promocao Encarte].[Nm Promocao].[All]" dimensionUniqueName="[Promocao Encarte]" displayFolder="" count="0" unbalanced="0"/>
    <cacheHierarchy uniqueName="[Promocao Encarte].[Promoção Encarte]" caption="Promoção Encarte" defaultMemberUniqueName="[Promocao Encarte].[Promoção Encarte].[All]" allUniqueName="[Promocao Encarte].[Promoção Encarte].[All]" dimensionUniqueName="[Promocao Encarte]" displayFolder="" count="0" unbalanced="0"/>
    <cacheHierarchy uniqueName="[Tipo Entrada].[TipoEntrada]" caption="TipoEntrada" attribute="1" defaultMemberUniqueName="[Tipo Entrada].[TipoEntrada].[All]" allUniqueName="[Tipo Entrada].[TipoEntrada].[All]" dimensionUniqueName="[Tipo Entrada]" displayFolder="" count="0" unbalanced="0"/>
    <cacheHierarchy uniqueName="[Filiais].[Cd Pessoa Filial]" caption="Cd Pessoa Filial" attribute="1" keyAttribute="1" defaultMemberUniqueName="[Filiais].[Cd Pessoa Filial].[All]" allUniqueName="[Filiais].[Cd Pessoa Filial].[All]" dimensionUniqueName="[Filiais]" displayFolder="" count="0" unbalanced="0" hidden="1"/>
    <cacheHierarchy uniqueName="[Fornecedor].[Cd Pessoa Comercial]" caption="Cd Pessoa Comercial" attribute="1" keyAttribute="1" defaultMemberUniqueName="[Fornecedor].[Cd Pessoa Comercial].[All]" allUniqueName="[Fornecedor].[Cd Pessoa Comercial].[All]" dimensionUniqueName="[Fornecedor]" displayFolder="" count="0" unbalanced="0" hidden="1"/>
    <cacheHierarchy uniqueName="[Periodo Comercial].[Ano]" caption="Ano" attribute="1" time="1" defaultMemberUniqueName="[Periodo Comercial].[Ano].[All]" allUniqueName="[Periodo Comercial].[Ano].[All]" dimensionUniqueName="[Periodo Comercial]" displayFolder="" count="0" unbalanced="0" hidden="1"/>
    <cacheHierarchy uniqueName="[Periodo Comercial].[Data]" caption="Data" attribute="1" time="1" keyAttribute="1" defaultMemberUniqueName="[Periodo Comercial].[Data].[All]" allUniqueName="[Periodo Comercial].[Data].[All]" dimensionUniqueName="[Periodo Comercial]" displayFolder="" count="0" memberValueDatatype="7" unbalanced="0" hidden="1"/>
    <cacheHierarchy uniqueName="[Periodo Comercial].[Dia]" caption="Dia" attribute="1" time="1" defaultMemberUniqueName="[Periodo Comercial].[Dia].[All]" allUniqueName="[Periodo Comercial].[Dia].[All]" dimensionUniqueName="[Periodo Comercial]" displayFolder="" count="0" unbalanced="0" hidden="1"/>
    <cacheHierarchy uniqueName="[Periodo Comercial].[Dia Semana]" caption="Dia Semana" attribute="1" time="1" defaultMemberUniqueName="[Periodo Comercial].[Dia Semana].[All]" allUniqueName="[Periodo Comercial].[Dia Semana].[All]" dimensionUniqueName="[Periodo Comercial]" displayFolder="" count="0" unbalanced="0" hidden="1"/>
    <cacheHierarchy uniqueName="[Periodo Comercial].[Mes]" caption="Mes" attribute="1" time="1" defaultMemberUniqueName="[Periodo Comercial].[Mes].[All]" allUniqueName="[Periodo Comercial].[Mes].[All]" dimensionUniqueName="[Periodo Comercial]" displayFolder="" count="0" unbalanced="0" hidden="1"/>
    <cacheHierarchy uniqueName="[Periodo Comercial].[Quinzena]" caption="Quinzena" attribute="1" time="1" defaultMemberUniqueName="[Periodo Comercial].[Quinzena].[All]" allUniqueName="[Periodo Comercial].[Quinzena].[All]" dimensionUniqueName="[Periodo Comercial]" displayFolder="" count="0" unbalanced="0" hidden="1"/>
    <cacheHierarchy uniqueName="[Periodo Comercial].[Semana]" caption="Semana" attribute="1" time="1" defaultMemberUniqueName="[Periodo Comercial].[Semana].[All]" allUniqueName="[Periodo Comercial].[Semana].[All]" dimensionUniqueName="[Periodo Comercial]" displayFolder="" count="0" unbalanced="0" hidden="1"/>
    <cacheHierarchy uniqueName="[Produtos].[cdProduto]" caption="cdProduto" attribute="1" keyAttribute="1" defaultMemberUniqueName="[Produtos].[cdProduto].[All]" allUniqueName="[Produtos].[cdProduto].[All]" dimensionUniqueName="[Produtos]" displayFolder="" count="0" unbalanced="0" hidden="1"/>
    <cacheHierarchy uniqueName="[Promocao].[Cd Promocao]" caption="Cd Promocao" attribute="1" keyAttribute="1" defaultMemberUniqueName="[Promocao].[Cd Promocao].[All]" allUniqueName="[Promocao].[Cd Promocao].[All]" dimensionUniqueName="[Promocao]" displayFolder="" count="0" unbalanced="0" hidden="1"/>
    <cacheHierarchy uniqueName="[Promocao Encarte].[Cd Promocao]" caption="Cd Promocao" attribute="1" keyAttribute="1" defaultMemberUniqueName="[Promocao Encarte].[Cd Promocao].[All]" allUniqueName="[Promocao Encarte].[Cd Promocao].[All]" dimensionUniqueName="[Promocao Encarte]" displayFolder="" count="0" unbalanced="0" hidden="1"/>
    <cacheHierarchy uniqueName="[Tipo Entrada].[Cd Tipo Entrada]" caption="Cd Tipo Entrada" attribute="1" keyAttribute="1" defaultMemberUniqueName="[Tipo Entrada].[Cd Tipo Entrada].[All]" allUniqueName="[Tipo Entrada].[Cd Tipo Entrada].[All]" dimensionUniqueName="[Tipo Entrada]" displayFolder="" count="0" unbalanced="0" hidden="1"/>
    <cacheHierarchy uniqueName="[Measures].[Custo]" caption="Custo" measure="1" displayFolder="" measureGroup="Comercial" count="0" oneField="1">
      <fieldsUsage count="1">
        <fieldUsage x="10"/>
      </fieldsUsage>
    </cacheHierarchy>
    <cacheHierarchy uniqueName="[Measures].[Venda]" caption="Venda" measure="1" displayFolder="" measureGroup="Comercial" count="0" oneField="1">
      <fieldsUsage count="1">
        <fieldUsage x="9"/>
      </fieldsUsage>
    </cacheHierarchy>
    <cacheHierarchy uniqueName="[Measures].[Qtde Venda]" caption="Qtde Venda" measure="1" displayFolder="" measureGroup="Comercial" count="0" oneField="1">
      <fieldsUsage count="1">
        <fieldUsage x="13"/>
      </fieldsUsage>
    </cacheHierarchy>
    <cacheHierarchy uniqueName="[Measures].[Qtde Compra]" caption="Qtde Compra" measure="1" displayFolder="" measureGroup="Comercial" count="0"/>
    <cacheHierarchy uniqueName="[Measures].[Compra]" caption="Compra" measure="1" displayFolder="" measureGroup="Comercial" count="0"/>
    <cacheHierarchy uniqueName="[Measures].[Custo CIV]" caption="Custo CIV" measure="1" displayFolder="" measureGroup="Comercial" count="0"/>
    <cacheHierarchy uniqueName="[Measures].[Estoq Qtde]" caption="Estoq Qtde" measure="1" displayFolder="" measureGroup="Comercial" count="0"/>
    <cacheHierarchy uniqueName="[Measures].[Estoq Custo]" caption="Estoq Custo" measure="1" displayFolder="" measureGroup="Comercial" count="0"/>
    <cacheHierarchy uniqueName="[Measures].[Rotação]" caption="Rotação" measure="1" displayFolder="" measureGroup="Comercial" count="0"/>
    <cacheHierarchy uniqueName="[Measures].[Últ Venda]" caption="Últ Venda" measure="1" displayFolder="" measureGroup="Comercial" count="0"/>
    <cacheHierarchy uniqueName="[Measures].[Cobert Seg]" caption="Cobert Seg" measure="1" displayFolder="" measureGroup="Comercial" count="0"/>
    <cacheHierarchy uniqueName="[Measures].[Últ Compra]" caption="Últ Compra" measure="1" displayFolder="" measureGroup="Comercial" count="0"/>
    <cacheHierarchy uniqueName="[Measures].[Custo Última Compra]" caption="Custo Última Compra" measure="1" displayFolder="" measureGroup="Comercial" count="0"/>
    <cacheHierarchy uniqueName="[Measures].[Venda KG]" caption="Venda KG" measure="1" displayFolder="" measureGroup="Comercial" count="0"/>
    <cacheHierarchy uniqueName="[Measures].[Devolução]" caption="Devolução" measure="1" displayFolder="" measureGroup="Comercial" count="0"/>
    <cacheHierarchy uniqueName="[Measures].[Qtde Devolução]" caption="Qtde Devolução" measure="1" displayFolder="" measureGroup="Comercial" count="0"/>
    <cacheHierarchy uniqueName="[Measures].[Devolução Custo]" caption="Devolução Custo" measure="1" displayFolder="" measureGroup="Comercial" count="0"/>
    <cacheHierarchy uniqueName="[Measures].[Venda Ton]" caption="Venda Ton" measure="1" displayFolder="" count="0"/>
    <cacheHierarchy uniqueName="[Measures].[Venda Liq]" caption="Venda Liq" measure="1" displayFolder="" count="0"/>
    <cacheHierarchy uniqueName="[Measures].[Qtde Venda Liq]" caption="Qtde Venda Liq" measure="1" displayFolder="" count="0"/>
    <cacheHierarchy uniqueName="[Measures].[Custo Liq]" caption="Custo Liq" measure="1" displayFolder="" count="0"/>
    <cacheHierarchy uniqueName="[Measures].[Lucro]" caption="Lucro" measure="1" displayFolder="" count="0" oneField="1">
      <fieldsUsage count="1">
        <fieldUsage x="14"/>
      </fieldsUsage>
    </cacheHierarchy>
    <cacheHierarchy uniqueName="[Measures].[Lucro Liq]" caption="Lucro Liq" measure="1" displayFolder="" count="0"/>
    <cacheHierarchy uniqueName="[Measures].[Lucro CIV]" caption="Lucro CIV" measure="1" displayFolder="" count="0"/>
    <cacheHierarchy uniqueName="[Measures].[Markup]" caption="Markup" measure="1" displayFolder="" count="0"/>
    <cacheHierarchy uniqueName="[Measures].[Markup Liq]" caption="Markup Liq" measure="1" displayFolder="" count="0"/>
    <cacheHierarchy uniqueName="[Measures].[Markup CIV]" caption="Markup CIV" measure="1" displayFolder="" count="0"/>
    <cacheHierarchy uniqueName="[Measures].[Margem]" caption="Margem" measure="1" displayFolder="" count="0" oneField="1">
      <fieldsUsage count="1">
        <fieldUsage x="11"/>
      </fieldsUsage>
    </cacheHierarchy>
    <cacheHierarchy uniqueName="[Measures].[Margem Liq]" caption="Margem Liq" measure="1" displayFolder="" count="0"/>
    <cacheHierarchy uniqueName="[Measures].[Margem CIV]" caption="Margem CIV" measure="1" displayFolder="" count="0"/>
    <cacheHierarchy uniqueName="[Measures].[Preço Médio]" caption="Preço Médio" measure="1" displayFolder="" count="0" oneField="1">
      <fieldsUsage count="1">
        <fieldUsage x="12"/>
      </fieldsUsage>
    </cacheHierarchy>
    <cacheHierarchy uniqueName="[Measures].[Cobertura]" caption="Cobertura" measure="1" displayFolder="" count="0"/>
    <cacheHierarchy uniqueName="[Measures].[Compra/Venda]" caption="Compra/Venda" measure="1" displayFolder="" count="0"/>
    <cacheHierarchy uniqueName="[Measures].[Compra/Custo]" caption="Compra/Custo" measure="1" displayFolder="" count="0"/>
    <cacheHierarchy uniqueName="[Measures].[Venda/Produto]" caption="Venda/Produto" measure="1" displayFolder="" count="0"/>
    <cacheHierarchy uniqueName="[Measures].[Estoq/Produto]" caption="Estoq/Produto" measure="1" displayFolder="" count="0"/>
    <cacheHierarchy uniqueName="[Measures].[Venda/ABC]" caption="Venda/ABC" measure="1" displayFolder="" count="0"/>
    <cacheHierarchy uniqueName="[Measures].[Compra/Fornecedor]" caption="Compra/Fornecedor" measure="1" displayFolder="" count="0"/>
    <cacheHierarchy uniqueName="[Measures].[Estoq/ABC]" caption="Estoq/ABC" measure="1" displayFolder="" count="0"/>
    <cacheHierarchy uniqueName="[Measures].[Venda/Centro Custo]" caption="Venda/Centro Custo" measure="1" displayFolder="" count="0"/>
    <cacheHierarchy uniqueName="[Measures].[Estoq/Centro Custo]" caption="Estoq/Centro Custo" measure="1" displayFolder="" count="0"/>
    <cacheHierarchy uniqueName="[Measures].[Venda/Comprador]" caption="Venda/Comprador" measure="1" displayFolder="" count="0"/>
    <cacheHierarchy uniqueName="[Measures].[Estoq/Comprador]" caption="Estoq/Comprador" measure="1" displayFolder="" count="0"/>
    <cacheHierarchy uniqueName="[Measures].[Venda/Loja]" caption="Venda/Loja" measure="1" displayFolder="" count="0"/>
    <cacheHierarchy uniqueName="[Measures].[Estoq/Loja]" caption="Estoq/Loja" measure="1" displayFolder="" count="0"/>
    <cacheHierarchy uniqueName="[Measures].[Cresc Anual-Quinzena]" caption="Cresc Anual-Quinzena" measure="1" displayFolder="" count="0"/>
    <cacheHierarchy uniqueName="[Measures].[Cresc Mensal-Quinzena]" caption="Cresc Mensal-Quinzena" measure="1" displayFolder="" count="0"/>
    <cacheHierarchy uniqueName="[Measures].[Cresc Mensal]" caption="Cresc Mensal" measure="1" displayFolder="" count="0"/>
    <cacheHierarchy uniqueName="[Measures].[Cresc Quinzenal]" caption="Cresc Quinzenal" measure="1" displayFolder="" count="0"/>
    <cacheHierarchy uniqueName="[Measures].[Cresc Anual-Mês]" caption="Cresc Anual-Mês" measure="1" displayFolder="" count="0"/>
    <cacheHierarchy uniqueName="[Measures].[Cresc Qtde Mensal]" caption="Cresc Qtde Mensal" measure="1" displayFolder="" count="0"/>
    <cacheHierarchy uniqueName="[Measures].[Cresc Qtde Anual-Mês]" caption="Cresc Qtde Anual-Mês" measure="1" displayFolder="" count="0"/>
    <cacheHierarchy uniqueName="[Measures].[Cresc Lucro Mensal]" caption="Cresc Lucro Mensal" measure="1" displayFolder="" count="0"/>
    <cacheHierarchy uniqueName="[Measures].[Cresc Lucro Anual-Mês]" caption="Cresc Lucro Anual-Mês" measure="1" displayFolder="" count="0"/>
    <cacheHierarchy uniqueName="[Measures].[Cresc Preço Mensal]" caption="Cresc Preço Mensal" measure="1" displayFolder="" count="0"/>
    <cacheHierarchy uniqueName="[Measures].[Cresc Preço Anual-Mês]" caption="Cresc Preço Anual-Mês" measure="1" displayFolder="" count="0"/>
    <cacheHierarchy uniqueName="[Measures].[Cresc Venda/Produto Mensal]" caption="Cresc Venda/Produto Mensal" measure="1" displayFolder="" count="0"/>
    <cacheHierarchy uniqueName="[Measures].[Cresc Venda/Produto Anual-Mês]" caption="Cresc Venda/Produto Anual-Mês" measure="1" displayFolder="" count="0"/>
  </cacheHierarchies>
  <kpis count="0"/>
  <dimensions count="9">
    <dimension name="Curva ABC" uniqueName="[Curva ABC]" caption="Curva ABC"/>
    <dimension name="Filiais" uniqueName="[Filiais]" caption="Filiais"/>
    <dimension name="Fornecedor" uniqueName="[Fornecedor]" caption="Fornecedor"/>
    <dimension measure="1" name="Measures" uniqueName="[Measures]" caption="Measures"/>
    <dimension name="Periodo Comercial" uniqueName="[Periodo Comercial]" caption="Periodo Comercial"/>
    <dimension name="Produtos" uniqueName="[Produtos]" caption="Produtos"/>
    <dimension name="Promocao" uniqueName="[Promocao]" caption="Promocao"/>
    <dimension name="Promocao Encarte" uniqueName="[Promocao Encarte]" caption="Promocao Encarte"/>
    <dimension name="Tipo Entrada" uniqueName="[Tipo Entrada]" caption="Tipo Entrada"/>
  </dimensions>
  <measureGroups count="1">
    <measureGroup name="Comercial" caption="Comercial"/>
  </measureGroups>
  <maps count="8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C6E00-B912-4264-9873-99519F6181E2}" name="Tabela dinâmica1" cacheId="0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 fieldListSortAscending="1">
  <location ref="A1:I799" firstHeaderRow="0" firstDataRow="1" firstDataCol="3"/>
  <pivotFields count="15">
    <pivotField axis="axisRow" compact="0" allDrilled="1" outline="0" subtotalTop="0" showAll="0" dataSourceSort="1" defaultSubtotal="0">
      <items count="2">
        <item s="1" c="1" x="0"/>
        <item s="1" c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>
      <items count="19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>
      <items count="4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3"/>
  </rowFields>
  <rowItems count="798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2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2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2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2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>
      <x v="1"/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2"/>
    </i>
    <i r="1">
      <x v="1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1">
      <x v="1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2"/>
    </i>
    <i r="1">
      <x v="1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2"/>
    </i>
    <i r="1">
      <x v="1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1">
      <x v="1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2"/>
    </i>
    <i r="1">
      <x v="18"/>
      <x/>
    </i>
    <i r="2">
      <x v="1"/>
    </i>
    <i r="2">
      <x v="43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4"/>
    </i>
    <i r="2">
      <x v="39"/>
    </i>
    <i r="2">
      <x v="40"/>
    </i>
    <i r="2">
      <x v="41"/>
    </i>
    <i r="2">
      <x v="42"/>
    </i>
    <i r="2">
      <x v="45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9" baseField="0" baseItem="0"/>
    <dataField fld="14" baseField="0" baseItem="0"/>
    <dataField fld="10" baseField="0" baseItem="0"/>
    <dataField fld="11" baseField="0" baseItem="0"/>
    <dataField fld="12" baseField="0" baseItem="0" numFmtId="43"/>
    <dataField fld="13" baseField="0" baseItem="0"/>
  </dataFields>
  <formats count="9">
    <format dxfId="13">
      <pivotArea dataOnly="0" labelOnly="1" outline="0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field="0" type="button" dataOnly="0" labelOnly="1" outline="0" axis="axisRow" fieldPosition="0"/>
    </format>
    <format dxfId="10">
      <pivotArea dataOnly="0" labelOnly="1" outline="0" fieldPosition="0">
        <references count="1">
          <reference field="1" count="0"/>
        </references>
      </pivotArea>
    </format>
    <format dxfId="9">
      <pivotArea dataOnly="0" outline="0" fieldPosition="0">
        <references count="1">
          <reference field="4294967294" count="1">
            <x v="3"/>
          </reference>
        </references>
      </pivotArea>
    </format>
    <format dxfId="8">
      <pivotArea outline="0" fieldPosition="0">
        <references count="1">
          <reference field="4294967294" count="1" selected="0">
            <x v="4"/>
          </reference>
        </references>
      </pivotArea>
    </format>
    <format dxfId="4">
      <pivotArea dataOnly="0" outline="0" fieldPosition="0">
        <references count="1">
          <reference field="4294967294" count="1">
            <x v="0"/>
          </reference>
        </references>
      </pivotArea>
    </format>
    <format dxfId="2">
      <pivotArea dataOnly="0" outline="0" fieldPosition="0">
        <references count="1">
          <reference field="4294967294" count="1">
            <x v="1"/>
          </reference>
        </references>
      </pivotArea>
    </format>
    <format dxfId="0">
      <pivotArea dataOnly="0" outline="0" fieldPosition="0">
        <references count="1">
          <reference field="4294967294" count="1">
            <x v="2"/>
          </reference>
        </references>
      </pivotArea>
    </format>
  </formats>
  <pivotHierarchies count="9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53EE-A2B1-499B-98C0-B02E3840276B}">
  <dimension ref="A1:I799"/>
  <sheetViews>
    <sheetView tabSelected="1" workbookViewId="0">
      <selection activeCell="E3" sqref="E3"/>
    </sheetView>
  </sheetViews>
  <sheetFormatPr defaultRowHeight="14.4" x14ac:dyDescent="0.3"/>
  <cols>
    <col min="1" max="1" width="32.5546875" style="6" bestFit="1" customWidth="1"/>
    <col min="2" max="3" width="31" bestFit="1" customWidth="1"/>
    <col min="4" max="4" width="16.5546875" bestFit="1" customWidth="1"/>
    <col min="5" max="5" width="13.109375" bestFit="1" customWidth="1"/>
    <col min="6" max="6" width="12.6640625" style="8" bestFit="1" customWidth="1"/>
    <col min="7" max="7" width="7.77734375" bestFit="1" customWidth="1"/>
    <col min="8" max="8" width="11.21875" bestFit="1" customWidth="1"/>
    <col min="9" max="9" width="10.6640625" bestFit="1" customWidth="1"/>
    <col min="10" max="14" width="18.109375" bestFit="1" customWidth="1"/>
    <col min="15" max="15" width="10" bestFit="1" customWidth="1"/>
  </cols>
  <sheetData>
    <row r="1" spans="1:9" x14ac:dyDescent="0.3">
      <c r="A1" s="1" t="s">
        <v>48</v>
      </c>
      <c r="B1" s="1" t="s">
        <v>50</v>
      </c>
      <c r="C1" s="1" t="s">
        <v>49</v>
      </c>
      <c r="D1" s="6" t="s">
        <v>47</v>
      </c>
      <c r="E1" s="6" t="s">
        <v>62</v>
      </c>
      <c r="F1" s="6" t="s">
        <v>58</v>
      </c>
      <c r="G1" s="9" t="s">
        <v>59</v>
      </c>
      <c r="H1" t="s">
        <v>60</v>
      </c>
      <c r="I1" t="s">
        <v>61</v>
      </c>
    </row>
    <row r="2" spans="1:9" x14ac:dyDescent="0.3">
      <c r="A2" s="6" t="s">
        <v>63</v>
      </c>
      <c r="B2" s="6" t="s">
        <v>51</v>
      </c>
      <c r="C2" t="s">
        <v>1</v>
      </c>
      <c r="D2" s="6">
        <v>7231759.4056999926</v>
      </c>
      <c r="E2" s="6">
        <v>1783462.2638999913</v>
      </c>
      <c r="F2" s="6">
        <v>5448297.1418000013</v>
      </c>
      <c r="G2" s="2">
        <v>0.24661526522775168</v>
      </c>
      <c r="H2" s="7">
        <v>13.913142578161644</v>
      </c>
      <c r="I2" s="5">
        <v>519779.00499999989</v>
      </c>
    </row>
    <row r="3" spans="1:9" x14ac:dyDescent="0.3">
      <c r="A3" s="6" t="s">
        <v>63</v>
      </c>
      <c r="B3" s="6" t="s">
        <v>51</v>
      </c>
      <c r="C3" t="s">
        <v>2</v>
      </c>
      <c r="D3" s="6">
        <v>0</v>
      </c>
      <c r="E3" s="6"/>
      <c r="F3" s="6">
        <v>0</v>
      </c>
      <c r="G3" s="3"/>
      <c r="H3" s="7"/>
      <c r="I3" s="5">
        <v>0</v>
      </c>
    </row>
    <row r="4" spans="1:9" x14ac:dyDescent="0.3">
      <c r="A4" s="6" t="s">
        <v>63</v>
      </c>
      <c r="B4" s="6" t="s">
        <v>51</v>
      </c>
      <c r="C4" t="s">
        <v>4</v>
      </c>
      <c r="D4" s="6">
        <v>373356.80720000021</v>
      </c>
      <c r="E4" s="6">
        <v>107967.52190000011</v>
      </c>
      <c r="F4" s="6">
        <v>265389.28530000011</v>
      </c>
      <c r="G4" s="2">
        <v>0.28918053673563782</v>
      </c>
      <c r="H4" s="7">
        <v>27.24436713368361</v>
      </c>
      <c r="I4" s="5">
        <v>13704</v>
      </c>
    </row>
    <row r="5" spans="1:9" x14ac:dyDescent="0.3">
      <c r="A5" s="6" t="s">
        <v>63</v>
      </c>
      <c r="B5" s="6" t="s">
        <v>51</v>
      </c>
      <c r="C5" t="s">
        <v>5</v>
      </c>
      <c r="D5" s="6">
        <v>586905.12700000196</v>
      </c>
      <c r="E5" s="6">
        <v>236691.21470000187</v>
      </c>
      <c r="F5" s="6">
        <v>350213.91230000008</v>
      </c>
      <c r="G5" s="4">
        <v>0.40328701149683621</v>
      </c>
      <c r="H5" s="7">
        <v>6.5042570095529619</v>
      </c>
      <c r="I5" s="5">
        <v>90234</v>
      </c>
    </row>
    <row r="6" spans="1:9" x14ac:dyDescent="0.3">
      <c r="A6" s="6" t="s">
        <v>63</v>
      </c>
      <c r="B6" s="6" t="s">
        <v>51</v>
      </c>
      <c r="C6" t="s">
        <v>6</v>
      </c>
      <c r="D6" s="6">
        <v>2901341.4288000055</v>
      </c>
      <c r="E6" s="6">
        <v>691132.06990000606</v>
      </c>
      <c r="F6" s="6">
        <v>2210209.3588999994</v>
      </c>
      <c r="G6" s="2">
        <v>0.23821121603942297</v>
      </c>
      <c r="H6" s="7">
        <v>5.1797089078366776</v>
      </c>
      <c r="I6" s="5">
        <v>560136</v>
      </c>
    </row>
    <row r="7" spans="1:9" x14ac:dyDescent="0.3">
      <c r="A7" s="6" t="s">
        <v>63</v>
      </c>
      <c r="B7" s="6" t="s">
        <v>51</v>
      </c>
      <c r="C7" t="s">
        <v>7</v>
      </c>
      <c r="D7" s="6">
        <v>236833.72030000019</v>
      </c>
      <c r="E7" s="6">
        <v>78966.187800000072</v>
      </c>
      <c r="F7" s="6">
        <v>157867.53250000012</v>
      </c>
      <c r="G7" s="4">
        <v>0.33342459722362439</v>
      </c>
      <c r="H7" s="7">
        <v>14.069608524921296</v>
      </c>
      <c r="I7" s="5">
        <v>16833</v>
      </c>
    </row>
    <row r="8" spans="1:9" x14ac:dyDescent="0.3">
      <c r="A8" s="6" t="s">
        <v>63</v>
      </c>
      <c r="B8" s="6" t="s">
        <v>51</v>
      </c>
      <c r="C8" t="s">
        <v>8</v>
      </c>
      <c r="D8" s="6">
        <v>1744798.6739000073</v>
      </c>
      <c r="E8" s="6">
        <v>535184.16100001149</v>
      </c>
      <c r="F8" s="6">
        <v>1209614.5128999958</v>
      </c>
      <c r="G8" s="4">
        <v>0.306731182803892</v>
      </c>
      <c r="H8" s="7">
        <v>3.9655596832186499</v>
      </c>
      <c r="I8" s="5">
        <v>439988</v>
      </c>
    </row>
    <row r="9" spans="1:9" x14ac:dyDescent="0.3">
      <c r="A9" s="6" t="s">
        <v>63</v>
      </c>
      <c r="B9" s="6" t="s">
        <v>51</v>
      </c>
      <c r="C9" t="s">
        <v>9</v>
      </c>
      <c r="D9" s="6">
        <v>62895.947699999815</v>
      </c>
      <c r="E9" s="6">
        <v>22289.509899999808</v>
      </c>
      <c r="F9" s="6">
        <v>40606.437800000007</v>
      </c>
      <c r="G9" s="4">
        <v>0.35438705854812769</v>
      </c>
      <c r="H9" s="7">
        <v>4.6996897332436536</v>
      </c>
      <c r="I9" s="5">
        <v>13383</v>
      </c>
    </row>
    <row r="10" spans="1:9" x14ac:dyDescent="0.3">
      <c r="A10" s="6" t="s">
        <v>63</v>
      </c>
      <c r="B10" s="6" t="s">
        <v>51</v>
      </c>
      <c r="C10" t="s">
        <v>10</v>
      </c>
      <c r="D10" s="6">
        <v>55196.0599</v>
      </c>
      <c r="E10" s="6">
        <v>-26070.794299999987</v>
      </c>
      <c r="F10" s="6">
        <v>81266.854199999987</v>
      </c>
      <c r="G10" s="3">
        <v>-0.47233071250435366</v>
      </c>
      <c r="H10" s="7">
        <v>5.5634739823508361E-2</v>
      </c>
      <c r="I10" s="5">
        <v>992115</v>
      </c>
    </row>
    <row r="11" spans="1:9" x14ac:dyDescent="0.3">
      <c r="A11" s="6" t="s">
        <v>63</v>
      </c>
      <c r="B11" s="6" t="s">
        <v>51</v>
      </c>
      <c r="C11" t="s">
        <v>11</v>
      </c>
      <c r="D11" s="6">
        <v>318066.0600000018</v>
      </c>
      <c r="E11" s="6">
        <v>99983.771600002045</v>
      </c>
      <c r="F11" s="6">
        <v>218082.28839999976</v>
      </c>
      <c r="G11" s="4">
        <v>0.31434907452873617</v>
      </c>
      <c r="H11" s="7">
        <v>6.0607099847561319</v>
      </c>
      <c r="I11" s="5">
        <v>52480</v>
      </c>
    </row>
    <row r="12" spans="1:9" x14ac:dyDescent="0.3">
      <c r="A12" s="6" t="s">
        <v>63</v>
      </c>
      <c r="B12" s="6" t="s">
        <v>51</v>
      </c>
      <c r="C12" t="s">
        <v>12</v>
      </c>
      <c r="D12" s="6">
        <v>3063818.8390999995</v>
      </c>
      <c r="E12" s="6">
        <v>500326.02219999861</v>
      </c>
      <c r="F12" s="6">
        <v>2563492.8169000009</v>
      </c>
      <c r="G12" s="3">
        <v>0.16330143800113517</v>
      </c>
      <c r="H12" s="7">
        <v>9.2913947593313662</v>
      </c>
      <c r="I12" s="5">
        <v>329748</v>
      </c>
    </row>
    <row r="13" spans="1:9" x14ac:dyDescent="0.3">
      <c r="A13" s="6" t="s">
        <v>63</v>
      </c>
      <c r="B13" s="6" t="s">
        <v>51</v>
      </c>
      <c r="C13" t="s">
        <v>13</v>
      </c>
      <c r="D13" s="6">
        <v>637868.93030000059</v>
      </c>
      <c r="E13" s="6">
        <v>221022.91280000069</v>
      </c>
      <c r="F13" s="6">
        <v>416846.0174999999</v>
      </c>
      <c r="G13" s="4">
        <v>0.34650208263953197</v>
      </c>
      <c r="H13" s="7">
        <v>5.8133947932995573</v>
      </c>
      <c r="I13" s="5">
        <v>109724</v>
      </c>
    </row>
    <row r="14" spans="1:9" x14ac:dyDescent="0.3">
      <c r="A14" s="6" t="s">
        <v>63</v>
      </c>
      <c r="B14" s="6" t="s">
        <v>51</v>
      </c>
      <c r="C14" t="s">
        <v>14</v>
      </c>
      <c r="D14" s="6">
        <v>482287.52740000136</v>
      </c>
      <c r="E14" s="6">
        <v>184533.35820000165</v>
      </c>
      <c r="F14" s="6">
        <v>297754.16919999971</v>
      </c>
      <c r="G14" s="4">
        <v>0.38262104598643853</v>
      </c>
      <c r="H14" s="7">
        <v>4.2556784501623728</v>
      </c>
      <c r="I14" s="5">
        <v>113328</v>
      </c>
    </row>
    <row r="15" spans="1:9" x14ac:dyDescent="0.3">
      <c r="A15" s="6" t="s">
        <v>63</v>
      </c>
      <c r="B15" s="6" t="s">
        <v>51</v>
      </c>
      <c r="C15" t="s">
        <v>15</v>
      </c>
      <c r="D15" s="6">
        <v>802177.77080000157</v>
      </c>
      <c r="E15" s="6">
        <v>258617.09730000119</v>
      </c>
      <c r="F15" s="6">
        <v>543560.67350000038</v>
      </c>
      <c r="G15" s="4">
        <v>0.32239374701456225</v>
      </c>
      <c r="H15" s="7">
        <v>3.8842807238075023</v>
      </c>
      <c r="I15" s="5">
        <v>206519</v>
      </c>
    </row>
    <row r="16" spans="1:9" x14ac:dyDescent="0.3">
      <c r="A16" s="6" t="s">
        <v>63</v>
      </c>
      <c r="B16" s="6" t="s">
        <v>51</v>
      </c>
      <c r="C16" t="s">
        <v>16</v>
      </c>
      <c r="D16" s="6">
        <v>0</v>
      </c>
      <c r="E16" s="6"/>
      <c r="F16" s="6">
        <v>0</v>
      </c>
      <c r="G16" s="3"/>
      <c r="H16" s="7"/>
      <c r="I16" s="5">
        <v>0</v>
      </c>
    </row>
    <row r="17" spans="1:9" x14ac:dyDescent="0.3">
      <c r="A17" s="6" t="s">
        <v>63</v>
      </c>
      <c r="B17" s="6" t="s">
        <v>51</v>
      </c>
      <c r="C17" t="s">
        <v>17</v>
      </c>
      <c r="D17" s="6">
        <v>966386.27510000137</v>
      </c>
      <c r="E17" s="6">
        <v>194906.23190000141</v>
      </c>
      <c r="F17" s="6">
        <v>771480.04319999996</v>
      </c>
      <c r="G17" s="2">
        <v>0.20168563743295354</v>
      </c>
      <c r="H17" s="7">
        <v>6.7070567727383237</v>
      </c>
      <c r="I17" s="5">
        <v>144085</v>
      </c>
    </row>
    <row r="18" spans="1:9" x14ac:dyDescent="0.3">
      <c r="A18" s="6" t="s">
        <v>63</v>
      </c>
      <c r="B18" s="6" t="s">
        <v>51</v>
      </c>
      <c r="C18" t="s">
        <v>18</v>
      </c>
      <c r="D18" s="6">
        <v>207478.19109999988</v>
      </c>
      <c r="E18" s="6">
        <v>72570.599399999803</v>
      </c>
      <c r="F18" s="6">
        <v>134907.59170000008</v>
      </c>
      <c r="G18" s="4">
        <v>0.34977459083891083</v>
      </c>
      <c r="H18" s="7">
        <v>6.7843238212020101</v>
      </c>
      <c r="I18" s="5">
        <v>30582</v>
      </c>
    </row>
    <row r="19" spans="1:9" x14ac:dyDescent="0.3">
      <c r="A19" s="6" t="s">
        <v>63</v>
      </c>
      <c r="B19" s="6" t="s">
        <v>51</v>
      </c>
      <c r="C19" t="s">
        <v>19</v>
      </c>
      <c r="D19" s="6">
        <v>0</v>
      </c>
      <c r="E19" s="6"/>
      <c r="F19" s="6">
        <v>0</v>
      </c>
      <c r="G19" s="3"/>
      <c r="H19" s="7"/>
      <c r="I19" s="5">
        <v>0</v>
      </c>
    </row>
    <row r="20" spans="1:9" x14ac:dyDescent="0.3">
      <c r="A20" s="6" t="s">
        <v>63</v>
      </c>
      <c r="B20" s="6" t="s">
        <v>51</v>
      </c>
      <c r="C20" t="s">
        <v>20</v>
      </c>
      <c r="D20" s="6">
        <v>17</v>
      </c>
      <c r="E20" s="6">
        <v>16.989999999999998</v>
      </c>
      <c r="F20" s="6">
        <v>0.01</v>
      </c>
      <c r="G20" s="4">
        <v>0.99941176470588233</v>
      </c>
      <c r="H20" s="7">
        <v>17</v>
      </c>
      <c r="I20" s="5">
        <v>1</v>
      </c>
    </row>
    <row r="21" spans="1:9" x14ac:dyDescent="0.3">
      <c r="A21" s="6" t="s">
        <v>63</v>
      </c>
      <c r="B21" s="6" t="s">
        <v>51</v>
      </c>
      <c r="C21" t="s">
        <v>21</v>
      </c>
      <c r="D21" s="6">
        <v>57610.984899999858</v>
      </c>
      <c r="E21" s="6">
        <v>18615.094599999858</v>
      </c>
      <c r="F21" s="6">
        <v>38995.890299999999</v>
      </c>
      <c r="G21" s="4">
        <v>0.32311710400909854</v>
      </c>
      <c r="H21" s="7">
        <v>9.7927902260751072</v>
      </c>
      <c r="I21" s="5">
        <v>5883</v>
      </c>
    </row>
    <row r="22" spans="1:9" x14ac:dyDescent="0.3">
      <c r="A22" s="6" t="s">
        <v>63</v>
      </c>
      <c r="B22" s="6" t="s">
        <v>51</v>
      </c>
      <c r="C22" t="s">
        <v>22</v>
      </c>
      <c r="D22" s="6">
        <v>3979169.7485999945</v>
      </c>
      <c r="E22" s="6">
        <v>1026811.7845999966</v>
      </c>
      <c r="F22" s="6">
        <v>2952357.9639999978</v>
      </c>
      <c r="G22" s="2">
        <v>0.25804674077080114</v>
      </c>
      <c r="H22" s="7">
        <v>7.5245621394182445</v>
      </c>
      <c r="I22" s="5">
        <v>528824.09300000023</v>
      </c>
    </row>
    <row r="23" spans="1:9" x14ac:dyDescent="0.3">
      <c r="A23" s="6" t="s">
        <v>63</v>
      </c>
      <c r="B23" s="6" t="s">
        <v>51</v>
      </c>
      <c r="C23" t="s">
        <v>23</v>
      </c>
      <c r="D23" s="6">
        <v>4376752.486199894</v>
      </c>
      <c r="E23" s="6">
        <v>1338224.9767998946</v>
      </c>
      <c r="F23" s="6">
        <v>3038527.5093999994</v>
      </c>
      <c r="G23" s="4">
        <v>0.30575751793581674</v>
      </c>
      <c r="H23" s="7">
        <v>11.993926335057374</v>
      </c>
      <c r="I23" s="5">
        <v>364914.07099999982</v>
      </c>
    </row>
    <row r="24" spans="1:9" x14ac:dyDescent="0.3">
      <c r="A24" s="6" t="s">
        <v>63</v>
      </c>
      <c r="B24" s="6" t="s">
        <v>51</v>
      </c>
      <c r="C24" t="s">
        <v>24</v>
      </c>
      <c r="D24" s="6">
        <v>862847.67460000073</v>
      </c>
      <c r="E24" s="6">
        <v>105796.0013000007</v>
      </c>
      <c r="F24" s="6">
        <v>757051.67330000002</v>
      </c>
      <c r="G24" s="3">
        <v>0.12261260523075024</v>
      </c>
      <c r="H24" s="7">
        <v>4.1616714959581769</v>
      </c>
      <c r="I24" s="5">
        <v>207332</v>
      </c>
    </row>
    <row r="25" spans="1:9" x14ac:dyDescent="0.3">
      <c r="A25" s="6" t="s">
        <v>63</v>
      </c>
      <c r="B25" s="6" t="s">
        <v>51</v>
      </c>
      <c r="C25" t="s">
        <v>25</v>
      </c>
      <c r="D25" s="6">
        <v>3149009.5337999547</v>
      </c>
      <c r="E25" s="6">
        <v>742265.79639996309</v>
      </c>
      <c r="F25" s="6">
        <v>2406743.7373999916</v>
      </c>
      <c r="G25" s="2">
        <v>0.23571405180989091</v>
      </c>
      <c r="H25" s="7">
        <v>7.2897490054186278</v>
      </c>
      <c r="I25" s="5">
        <v>431977.772</v>
      </c>
    </row>
    <row r="26" spans="1:9" x14ac:dyDescent="0.3">
      <c r="A26" s="6" t="s">
        <v>63</v>
      </c>
      <c r="B26" s="6" t="s">
        <v>51</v>
      </c>
      <c r="C26" t="s">
        <v>26</v>
      </c>
      <c r="D26" s="6">
        <v>640054.03790000128</v>
      </c>
      <c r="E26" s="6">
        <v>193943.1614000015</v>
      </c>
      <c r="F26" s="6">
        <v>446110.87649999978</v>
      </c>
      <c r="G26" s="4">
        <v>0.30301060522377665</v>
      </c>
      <c r="H26" s="7">
        <v>4.054696005194649</v>
      </c>
      <c r="I26" s="5">
        <v>157855</v>
      </c>
    </row>
    <row r="27" spans="1:9" x14ac:dyDescent="0.3">
      <c r="A27" s="6" t="s">
        <v>63</v>
      </c>
      <c r="B27" s="6" t="s">
        <v>51</v>
      </c>
      <c r="C27" t="s">
        <v>27</v>
      </c>
      <c r="D27" s="6">
        <v>1553019.1846000035</v>
      </c>
      <c r="E27" s="6">
        <v>366303.60810000775</v>
      </c>
      <c r="F27" s="6">
        <v>1186715.5764999958</v>
      </c>
      <c r="G27" s="2">
        <v>0.23586547528345769</v>
      </c>
      <c r="H27" s="7">
        <v>9.29406207495005</v>
      </c>
      <c r="I27" s="5">
        <v>167098</v>
      </c>
    </row>
    <row r="28" spans="1:9" x14ac:dyDescent="0.3">
      <c r="A28" s="6" t="s">
        <v>63</v>
      </c>
      <c r="B28" s="6" t="s">
        <v>51</v>
      </c>
      <c r="C28" t="s">
        <v>28</v>
      </c>
      <c r="D28" s="6">
        <v>72408.171099999759</v>
      </c>
      <c r="E28" s="6">
        <v>23248.571199999809</v>
      </c>
      <c r="F28" s="6">
        <v>49159.59989999995</v>
      </c>
      <c r="G28" s="4">
        <v>0.3210766250109014</v>
      </c>
      <c r="H28" s="7">
        <v>4.248807129444887</v>
      </c>
      <c r="I28" s="5">
        <v>17042</v>
      </c>
    </row>
    <row r="29" spans="1:9" x14ac:dyDescent="0.3">
      <c r="A29" s="6" t="s">
        <v>63</v>
      </c>
      <c r="B29" s="6" t="s">
        <v>51</v>
      </c>
      <c r="C29" t="s">
        <v>29</v>
      </c>
      <c r="D29" s="6">
        <v>932.61</v>
      </c>
      <c r="E29" s="6">
        <v>367.38979999999992</v>
      </c>
      <c r="F29" s="6">
        <v>565.22020000000009</v>
      </c>
      <c r="G29" s="4">
        <v>0.3939372299246201</v>
      </c>
      <c r="H29" s="7">
        <v>34.235527330127375</v>
      </c>
      <c r="I29" s="5">
        <v>27.241000000000003</v>
      </c>
    </row>
    <row r="30" spans="1:9" x14ac:dyDescent="0.3">
      <c r="A30" s="6" t="s">
        <v>63</v>
      </c>
      <c r="B30" s="6" t="s">
        <v>51</v>
      </c>
      <c r="C30" t="s">
        <v>30</v>
      </c>
      <c r="D30" s="6">
        <v>74005.415599999804</v>
      </c>
      <c r="E30" s="6">
        <v>23983.815299999784</v>
      </c>
      <c r="F30" s="6">
        <v>50021.60030000002</v>
      </c>
      <c r="G30" s="4">
        <v>0.32408189462285575</v>
      </c>
      <c r="H30" s="7">
        <v>8.5515848856020114</v>
      </c>
      <c r="I30" s="5">
        <v>8654</v>
      </c>
    </row>
    <row r="31" spans="1:9" x14ac:dyDescent="0.3">
      <c r="A31" s="6" t="s">
        <v>63</v>
      </c>
      <c r="B31" s="6" t="s">
        <v>51</v>
      </c>
      <c r="C31" t="s">
        <v>31</v>
      </c>
      <c r="D31" s="6">
        <v>16767.854500000005</v>
      </c>
      <c r="E31" s="6">
        <v>6037.434500000003</v>
      </c>
      <c r="F31" s="6">
        <v>10730.420000000002</v>
      </c>
      <c r="G31" s="4">
        <v>0.36006004823097681</v>
      </c>
      <c r="H31" s="7">
        <v>17.650373157894741</v>
      </c>
      <c r="I31" s="5">
        <v>950</v>
      </c>
    </row>
    <row r="32" spans="1:9" x14ac:dyDescent="0.3">
      <c r="A32" s="6" t="s">
        <v>63</v>
      </c>
      <c r="B32" s="6" t="s">
        <v>51</v>
      </c>
      <c r="C32" t="s">
        <v>32</v>
      </c>
      <c r="D32" s="6">
        <v>579723.08589999995</v>
      </c>
      <c r="E32" s="6">
        <v>76488.58059999987</v>
      </c>
      <c r="F32" s="6">
        <v>503234.50530000008</v>
      </c>
      <c r="G32" s="3">
        <v>0.13193985621817006</v>
      </c>
      <c r="H32" s="7">
        <v>6.1042116635604549</v>
      </c>
      <c r="I32" s="5">
        <v>94971</v>
      </c>
    </row>
    <row r="33" spans="1:9" x14ac:dyDescent="0.3">
      <c r="A33" s="6" t="s">
        <v>63</v>
      </c>
      <c r="B33" s="6" t="s">
        <v>51</v>
      </c>
      <c r="C33" t="s">
        <v>33</v>
      </c>
      <c r="D33" s="6">
        <v>816500.08510000131</v>
      </c>
      <c r="E33" s="6">
        <v>418105.05400000146</v>
      </c>
      <c r="F33" s="6">
        <v>398395.03109999985</v>
      </c>
      <c r="G33" s="4">
        <v>0.5120698229306293</v>
      </c>
      <c r="H33" s="7">
        <v>15.609259145830093</v>
      </c>
      <c r="I33" s="5">
        <v>52308.702000000027</v>
      </c>
    </row>
    <row r="34" spans="1:9" x14ac:dyDescent="0.3">
      <c r="A34" s="6" t="s">
        <v>63</v>
      </c>
      <c r="B34" s="6" t="s">
        <v>51</v>
      </c>
      <c r="C34" t="s">
        <v>34</v>
      </c>
      <c r="D34" s="6">
        <v>796912.4798000023</v>
      </c>
      <c r="E34" s="6">
        <v>225334.21210000222</v>
      </c>
      <c r="F34" s="6">
        <v>571578.26770000008</v>
      </c>
      <c r="G34" s="2">
        <v>0.2827590454557235</v>
      </c>
      <c r="H34" s="7">
        <v>8.3290218313318736</v>
      </c>
      <c r="I34" s="5">
        <v>95679</v>
      </c>
    </row>
    <row r="35" spans="1:9" x14ac:dyDescent="0.3">
      <c r="A35" s="6" t="s">
        <v>63</v>
      </c>
      <c r="B35" s="6" t="s">
        <v>51</v>
      </c>
      <c r="C35" t="s">
        <v>35</v>
      </c>
      <c r="D35" s="6">
        <v>64905.435199999942</v>
      </c>
      <c r="E35" s="6">
        <v>20261.26169999993</v>
      </c>
      <c r="F35" s="6">
        <v>44644.173500000012</v>
      </c>
      <c r="G35" s="4">
        <v>0.31216587081754821</v>
      </c>
      <c r="H35" s="7">
        <v>23.499518535548621</v>
      </c>
      <c r="I35" s="5">
        <v>2761.9900000000002</v>
      </c>
    </row>
    <row r="36" spans="1:9" x14ac:dyDescent="0.3">
      <c r="A36" s="6" t="s">
        <v>63</v>
      </c>
      <c r="B36" s="6" t="s">
        <v>51</v>
      </c>
      <c r="C36" t="s">
        <v>36</v>
      </c>
      <c r="D36" s="6">
        <v>1392723.7232000225</v>
      </c>
      <c r="E36" s="6">
        <v>430134.57350002602</v>
      </c>
      <c r="F36" s="6">
        <v>962589.14969999646</v>
      </c>
      <c r="G36" s="4">
        <v>0.30884414929884141</v>
      </c>
      <c r="H36" s="7">
        <v>5.1121133888326886</v>
      </c>
      <c r="I36" s="5">
        <v>272436</v>
      </c>
    </row>
    <row r="37" spans="1:9" x14ac:dyDescent="0.3">
      <c r="A37" s="6" t="s">
        <v>63</v>
      </c>
      <c r="B37" s="6" t="s">
        <v>51</v>
      </c>
      <c r="C37" t="s">
        <v>37</v>
      </c>
      <c r="D37" s="6">
        <v>332641.53070000123</v>
      </c>
      <c r="E37" s="6">
        <v>76405.339200000744</v>
      </c>
      <c r="F37" s="6">
        <v>256236.19150000048</v>
      </c>
      <c r="G37" s="2">
        <v>0.22969272369332705</v>
      </c>
      <c r="H37" s="7">
        <v>21.148294913853469</v>
      </c>
      <c r="I37" s="5">
        <v>15729</v>
      </c>
    </row>
    <row r="38" spans="1:9" x14ac:dyDescent="0.3">
      <c r="A38" s="6" t="s">
        <v>63</v>
      </c>
      <c r="B38" s="6" t="s">
        <v>51</v>
      </c>
      <c r="C38" t="s">
        <v>38</v>
      </c>
      <c r="D38" s="6">
        <v>222235.42900000024</v>
      </c>
      <c r="E38" s="6">
        <v>67655.573400000227</v>
      </c>
      <c r="F38" s="6">
        <v>154579.85560000001</v>
      </c>
      <c r="G38" s="4">
        <v>0.30443198775475244</v>
      </c>
      <c r="H38" s="7">
        <v>12.155545003954039</v>
      </c>
      <c r="I38" s="5">
        <v>18282.637999999999</v>
      </c>
    </row>
    <row r="39" spans="1:9" x14ac:dyDescent="0.3">
      <c r="A39" s="6" t="s">
        <v>63</v>
      </c>
      <c r="B39" s="6" t="s">
        <v>51</v>
      </c>
      <c r="C39" t="s">
        <v>39</v>
      </c>
      <c r="D39" s="6">
        <v>45</v>
      </c>
      <c r="E39" s="6">
        <v>44.97</v>
      </c>
      <c r="F39" s="6">
        <v>0.03</v>
      </c>
      <c r="G39" s="4">
        <v>0.9993333333333333</v>
      </c>
      <c r="H39" s="7">
        <v>15</v>
      </c>
      <c r="I39" s="5">
        <v>3</v>
      </c>
    </row>
    <row r="40" spans="1:9" x14ac:dyDescent="0.3">
      <c r="A40" s="6" t="s">
        <v>63</v>
      </c>
      <c r="B40" s="6" t="s">
        <v>51</v>
      </c>
      <c r="C40" t="s">
        <v>40</v>
      </c>
      <c r="D40" s="6">
        <v>1315688.3218000007</v>
      </c>
      <c r="E40" s="6">
        <v>312540.64360000053</v>
      </c>
      <c r="F40" s="6">
        <v>1003147.6782000002</v>
      </c>
      <c r="G40" s="2">
        <v>0.23754915082959149</v>
      </c>
      <c r="H40" s="7">
        <v>21.47141661527375</v>
      </c>
      <c r="I40" s="5">
        <v>61276.270000000011</v>
      </c>
    </row>
    <row r="41" spans="1:9" x14ac:dyDescent="0.3">
      <c r="A41" s="6" t="s">
        <v>63</v>
      </c>
      <c r="B41" s="6" t="s">
        <v>51</v>
      </c>
      <c r="C41" t="s">
        <v>42</v>
      </c>
      <c r="D41" s="6">
        <v>61159.720999999852</v>
      </c>
      <c r="E41" s="6">
        <v>23472.459299999879</v>
      </c>
      <c r="F41" s="6">
        <v>37687.261699999974</v>
      </c>
      <c r="G41" s="4">
        <v>0.38378950911172294</v>
      </c>
      <c r="H41" s="7">
        <v>2.5272611983471012</v>
      </c>
      <c r="I41" s="5">
        <v>24200</v>
      </c>
    </row>
    <row r="42" spans="1:9" x14ac:dyDescent="0.3">
      <c r="A42" s="6" t="s">
        <v>63</v>
      </c>
      <c r="B42" s="6" t="s">
        <v>51</v>
      </c>
      <c r="C42" t="s">
        <v>43</v>
      </c>
      <c r="D42" s="6">
        <v>149866.88029999961</v>
      </c>
      <c r="E42" s="6">
        <v>45077.659899999679</v>
      </c>
      <c r="F42" s="6">
        <v>104789.22039999993</v>
      </c>
      <c r="G42" s="4">
        <v>0.30078466843217389</v>
      </c>
      <c r="H42" s="7">
        <v>23.649499810635888</v>
      </c>
      <c r="I42" s="5">
        <v>6337</v>
      </c>
    </row>
    <row r="43" spans="1:9" x14ac:dyDescent="0.3">
      <c r="A43" s="6" t="s">
        <v>63</v>
      </c>
      <c r="B43" s="6" t="s">
        <v>51</v>
      </c>
      <c r="C43" t="s">
        <v>44</v>
      </c>
      <c r="D43" s="6">
        <v>60</v>
      </c>
      <c r="E43" s="6">
        <v>35.479399999999998</v>
      </c>
      <c r="F43" s="6">
        <v>24.520600000000002</v>
      </c>
      <c r="G43" s="4">
        <v>0.59132333333333331</v>
      </c>
      <c r="H43" s="7">
        <v>30</v>
      </c>
      <c r="I43" s="5">
        <v>2</v>
      </c>
    </row>
    <row r="44" spans="1:9" x14ac:dyDescent="0.3">
      <c r="A44" s="6" t="s">
        <v>63</v>
      </c>
      <c r="B44" s="6" t="s">
        <v>51</v>
      </c>
      <c r="C44" t="s">
        <v>45</v>
      </c>
      <c r="D44" s="6">
        <v>0</v>
      </c>
      <c r="E44" s="6"/>
      <c r="F44" s="6">
        <v>0</v>
      </c>
      <c r="G44" s="3"/>
      <c r="H44" s="7"/>
      <c r="I44" s="5">
        <v>0</v>
      </c>
    </row>
    <row r="45" spans="1:9" x14ac:dyDescent="0.3">
      <c r="A45" s="6" t="s">
        <v>63</v>
      </c>
      <c r="B45" s="6" t="s">
        <v>52</v>
      </c>
      <c r="C45" t="s">
        <v>1</v>
      </c>
      <c r="D45" s="6">
        <v>7932329.3481999934</v>
      </c>
      <c r="E45" s="6">
        <v>1818793.4211999923</v>
      </c>
      <c r="F45" s="6">
        <v>6113535.9270000011</v>
      </c>
      <c r="G45" s="2">
        <v>0.22928869205521751</v>
      </c>
      <c r="H45" s="7">
        <v>14.477108168491934</v>
      </c>
      <c r="I45" s="5">
        <v>547922.22700000007</v>
      </c>
    </row>
    <row r="46" spans="1:9" x14ac:dyDescent="0.3">
      <c r="A46" s="6" t="s">
        <v>63</v>
      </c>
      <c r="B46" s="6" t="s">
        <v>52</v>
      </c>
      <c r="C46" t="s">
        <v>2</v>
      </c>
      <c r="D46" s="6">
        <v>0</v>
      </c>
      <c r="E46" s="6"/>
      <c r="F46" s="6">
        <v>0</v>
      </c>
      <c r="G46" s="3"/>
      <c r="H46" s="7"/>
      <c r="I46" s="5">
        <v>0</v>
      </c>
    </row>
    <row r="47" spans="1:9" x14ac:dyDescent="0.3">
      <c r="A47" s="6" t="s">
        <v>63</v>
      </c>
      <c r="B47" s="6" t="s">
        <v>52</v>
      </c>
      <c r="C47" t="s">
        <v>4</v>
      </c>
      <c r="D47" s="6">
        <v>391712.59670000034</v>
      </c>
      <c r="E47" s="6">
        <v>111605.61840000027</v>
      </c>
      <c r="F47" s="6">
        <v>280106.97830000008</v>
      </c>
      <c r="G47" s="2">
        <v>0.28491710335645726</v>
      </c>
      <c r="H47" s="7">
        <v>27.564041707128304</v>
      </c>
      <c r="I47" s="5">
        <v>14211</v>
      </c>
    </row>
    <row r="48" spans="1:9" x14ac:dyDescent="0.3">
      <c r="A48" s="6" t="s">
        <v>63</v>
      </c>
      <c r="B48" s="6" t="s">
        <v>52</v>
      </c>
      <c r="C48" t="s">
        <v>5</v>
      </c>
      <c r="D48" s="6">
        <v>601342.52030000312</v>
      </c>
      <c r="E48" s="6">
        <v>240225.15250000294</v>
      </c>
      <c r="F48" s="6">
        <v>361117.36780000018</v>
      </c>
      <c r="G48" s="4">
        <v>0.39948140101610852</v>
      </c>
      <c r="H48" s="7">
        <v>6.5315041089195285</v>
      </c>
      <c r="I48" s="5">
        <v>92068</v>
      </c>
    </row>
    <row r="49" spans="1:9" x14ac:dyDescent="0.3">
      <c r="A49" s="6" t="s">
        <v>63</v>
      </c>
      <c r="B49" s="6" t="s">
        <v>52</v>
      </c>
      <c r="C49" t="s">
        <v>6</v>
      </c>
      <c r="D49" s="6">
        <v>2619195.6500000115</v>
      </c>
      <c r="E49" s="6">
        <v>715793.57730001234</v>
      </c>
      <c r="F49" s="6">
        <v>1903402.0726999992</v>
      </c>
      <c r="G49" s="2">
        <v>0.27328755578072572</v>
      </c>
      <c r="H49" s="7">
        <v>4.3295853562177751</v>
      </c>
      <c r="I49" s="5">
        <v>604953</v>
      </c>
    </row>
    <row r="50" spans="1:9" x14ac:dyDescent="0.3">
      <c r="A50" s="6" t="s">
        <v>63</v>
      </c>
      <c r="B50" s="6" t="s">
        <v>52</v>
      </c>
      <c r="C50" t="s">
        <v>7</v>
      </c>
      <c r="D50" s="6">
        <v>315369.86630000098</v>
      </c>
      <c r="E50" s="6">
        <v>99363.140000000974</v>
      </c>
      <c r="F50" s="6">
        <v>216006.72630000001</v>
      </c>
      <c r="G50" s="4">
        <v>0.31506859284228539</v>
      </c>
      <c r="H50" s="7">
        <v>11.456330510752723</v>
      </c>
      <c r="I50" s="5">
        <v>27528</v>
      </c>
    </row>
    <row r="51" spans="1:9" x14ac:dyDescent="0.3">
      <c r="A51" s="6" t="s">
        <v>63</v>
      </c>
      <c r="B51" s="6" t="s">
        <v>52</v>
      </c>
      <c r="C51" t="s">
        <v>8</v>
      </c>
      <c r="D51" s="6">
        <v>1672840.2540000051</v>
      </c>
      <c r="E51" s="6">
        <v>517572.15390000842</v>
      </c>
      <c r="F51" s="6">
        <v>1155268.1000999967</v>
      </c>
      <c r="G51" s="4">
        <v>0.30939723781898354</v>
      </c>
      <c r="H51" s="7">
        <v>3.9239443370645368</v>
      </c>
      <c r="I51" s="5">
        <v>426316</v>
      </c>
    </row>
    <row r="52" spans="1:9" x14ac:dyDescent="0.3">
      <c r="A52" s="6" t="s">
        <v>63</v>
      </c>
      <c r="B52" s="6" t="s">
        <v>52</v>
      </c>
      <c r="C52" t="s">
        <v>9</v>
      </c>
      <c r="D52" s="6">
        <v>59969.181599999807</v>
      </c>
      <c r="E52" s="6">
        <v>21598.061199999851</v>
      </c>
      <c r="F52" s="6">
        <v>38371.120399999956</v>
      </c>
      <c r="G52" s="4">
        <v>0.36015267548690244</v>
      </c>
      <c r="H52" s="7">
        <v>5.0053569485017784</v>
      </c>
      <c r="I52" s="5">
        <v>11981</v>
      </c>
    </row>
    <row r="53" spans="1:9" x14ac:dyDescent="0.3">
      <c r="A53" s="6" t="s">
        <v>63</v>
      </c>
      <c r="B53" s="6" t="s">
        <v>52</v>
      </c>
      <c r="C53" t="s">
        <v>10</v>
      </c>
      <c r="D53" s="6">
        <v>53895.46130000001</v>
      </c>
      <c r="E53" s="6">
        <v>-22373.892199999973</v>
      </c>
      <c r="F53" s="6">
        <v>76269.353499999983</v>
      </c>
      <c r="G53" s="3">
        <v>-0.41513499764775119</v>
      </c>
      <c r="H53" s="7">
        <v>5.7430234823128763E-2</v>
      </c>
      <c r="I53" s="5">
        <v>938451</v>
      </c>
    </row>
    <row r="54" spans="1:9" x14ac:dyDescent="0.3">
      <c r="A54" s="6" t="s">
        <v>63</v>
      </c>
      <c r="B54" s="6" t="s">
        <v>52</v>
      </c>
      <c r="C54" t="s">
        <v>11</v>
      </c>
      <c r="D54" s="6">
        <v>327389.25060000253</v>
      </c>
      <c r="E54" s="6">
        <v>103896.17580000253</v>
      </c>
      <c r="F54" s="6">
        <v>223493.0748</v>
      </c>
      <c r="G54" s="4">
        <v>0.31734754763509554</v>
      </c>
      <c r="H54" s="7">
        <v>5.9250610913040003</v>
      </c>
      <c r="I54" s="5">
        <v>55255</v>
      </c>
    </row>
    <row r="55" spans="1:9" x14ac:dyDescent="0.3">
      <c r="A55" s="6" t="s">
        <v>63</v>
      </c>
      <c r="B55" s="6" t="s">
        <v>52</v>
      </c>
      <c r="C55" t="s">
        <v>12</v>
      </c>
      <c r="D55" s="6">
        <v>2977597.8682999988</v>
      </c>
      <c r="E55" s="6">
        <v>416575.48149999743</v>
      </c>
      <c r="F55" s="6">
        <v>2561022.3868000014</v>
      </c>
      <c r="G55" s="3">
        <v>0.13990320383250177</v>
      </c>
      <c r="H55" s="7">
        <v>9.1230735499309059</v>
      </c>
      <c r="I55" s="5">
        <v>326381</v>
      </c>
    </row>
    <row r="56" spans="1:9" x14ac:dyDescent="0.3">
      <c r="A56" s="6" t="s">
        <v>63</v>
      </c>
      <c r="B56" s="6" t="s">
        <v>52</v>
      </c>
      <c r="C56" t="s">
        <v>13</v>
      </c>
      <c r="D56" s="6">
        <v>661236.97510000085</v>
      </c>
      <c r="E56" s="6">
        <v>221814.05050000094</v>
      </c>
      <c r="F56" s="6">
        <v>439422.92459999991</v>
      </c>
      <c r="G56" s="4">
        <v>0.33545318675873403</v>
      </c>
      <c r="H56" s="7">
        <v>5.7807509231899079</v>
      </c>
      <c r="I56" s="5">
        <v>114386</v>
      </c>
    </row>
    <row r="57" spans="1:9" x14ac:dyDescent="0.3">
      <c r="A57" s="6" t="s">
        <v>63</v>
      </c>
      <c r="B57" s="6" t="s">
        <v>52</v>
      </c>
      <c r="C57" t="s">
        <v>14</v>
      </c>
      <c r="D57" s="6">
        <v>496243.34480000177</v>
      </c>
      <c r="E57" s="6">
        <v>184167.57740000222</v>
      </c>
      <c r="F57" s="6">
        <v>312075.76739999955</v>
      </c>
      <c r="G57" s="4">
        <v>0.37112352101009283</v>
      </c>
      <c r="H57" s="7">
        <v>4.2662644199522148</v>
      </c>
      <c r="I57" s="5">
        <v>116318</v>
      </c>
    </row>
    <row r="58" spans="1:9" x14ac:dyDescent="0.3">
      <c r="A58" s="6" t="s">
        <v>63</v>
      </c>
      <c r="B58" s="6" t="s">
        <v>52</v>
      </c>
      <c r="C58" t="s">
        <v>15</v>
      </c>
      <c r="D58" s="6">
        <v>837593.82370000228</v>
      </c>
      <c r="E58" s="6">
        <v>269645.73740000196</v>
      </c>
      <c r="F58" s="6">
        <v>567948.08630000032</v>
      </c>
      <c r="G58" s="4">
        <v>0.32192899442460543</v>
      </c>
      <c r="H58" s="7">
        <v>4.0903128980588566</v>
      </c>
      <c r="I58" s="5">
        <v>204775</v>
      </c>
    </row>
    <row r="59" spans="1:9" x14ac:dyDescent="0.3">
      <c r="A59" s="6" t="s">
        <v>63</v>
      </c>
      <c r="B59" s="6" t="s">
        <v>52</v>
      </c>
      <c r="C59" t="s">
        <v>16</v>
      </c>
      <c r="D59" s="6">
        <v>0</v>
      </c>
      <c r="E59" s="6"/>
      <c r="F59" s="6">
        <v>0</v>
      </c>
      <c r="G59" s="3"/>
      <c r="H59" s="7"/>
      <c r="I59" s="5">
        <v>0</v>
      </c>
    </row>
    <row r="60" spans="1:9" x14ac:dyDescent="0.3">
      <c r="A60" s="6" t="s">
        <v>63</v>
      </c>
      <c r="B60" s="6" t="s">
        <v>52</v>
      </c>
      <c r="C60" t="s">
        <v>17</v>
      </c>
      <c r="D60" s="6">
        <v>1017718.3616000011</v>
      </c>
      <c r="E60" s="6">
        <v>190012.01530000148</v>
      </c>
      <c r="F60" s="6">
        <v>827706.34629999963</v>
      </c>
      <c r="G60" s="3">
        <v>0.18670392759866783</v>
      </c>
      <c r="H60" s="7">
        <v>6.3025982907676754</v>
      </c>
      <c r="I60" s="5">
        <v>161476</v>
      </c>
    </row>
    <row r="61" spans="1:9" x14ac:dyDescent="0.3">
      <c r="A61" s="6" t="s">
        <v>63</v>
      </c>
      <c r="B61" s="6" t="s">
        <v>52</v>
      </c>
      <c r="C61" t="s">
        <v>18</v>
      </c>
      <c r="D61" s="6">
        <v>221543.21220000036</v>
      </c>
      <c r="E61" s="6">
        <v>78172.517800000409</v>
      </c>
      <c r="F61" s="6">
        <v>143370.69439999995</v>
      </c>
      <c r="G61" s="4">
        <v>0.35285449291684634</v>
      </c>
      <c r="H61" s="7">
        <v>6.5966892627441744</v>
      </c>
      <c r="I61" s="5">
        <v>33584</v>
      </c>
    </row>
    <row r="62" spans="1:9" x14ac:dyDescent="0.3">
      <c r="A62" s="6" t="s">
        <v>63</v>
      </c>
      <c r="B62" s="6" t="s">
        <v>52</v>
      </c>
      <c r="C62" t="s">
        <v>19</v>
      </c>
      <c r="D62" s="6">
        <v>0</v>
      </c>
      <c r="E62" s="6"/>
      <c r="F62" s="6">
        <v>0</v>
      </c>
      <c r="G62" s="3"/>
      <c r="H62" s="7"/>
      <c r="I62" s="5">
        <v>0</v>
      </c>
    </row>
    <row r="63" spans="1:9" x14ac:dyDescent="0.3">
      <c r="A63" s="6" t="s">
        <v>63</v>
      </c>
      <c r="B63" s="6" t="s">
        <v>52</v>
      </c>
      <c r="C63" t="s">
        <v>21</v>
      </c>
      <c r="D63" s="6">
        <v>63662.85559999985</v>
      </c>
      <c r="E63" s="6">
        <v>20510.880699999863</v>
      </c>
      <c r="F63" s="6">
        <v>43151.974899999987</v>
      </c>
      <c r="G63" s="4">
        <v>0.32217971541948731</v>
      </c>
      <c r="H63" s="7">
        <v>9.3224272367842804</v>
      </c>
      <c r="I63" s="5">
        <v>6829</v>
      </c>
    </row>
    <row r="64" spans="1:9" x14ac:dyDescent="0.3">
      <c r="A64" s="6" t="s">
        <v>63</v>
      </c>
      <c r="B64" s="6" t="s">
        <v>52</v>
      </c>
      <c r="C64" t="s">
        <v>22</v>
      </c>
      <c r="D64" s="6">
        <v>3971202.3650999912</v>
      </c>
      <c r="E64" s="6">
        <v>1077686.8870999883</v>
      </c>
      <c r="F64" s="6">
        <v>2893515.4780000029</v>
      </c>
      <c r="G64" s="2">
        <v>0.27137546466304374</v>
      </c>
      <c r="H64" s="7">
        <v>8.2464694420873244</v>
      </c>
      <c r="I64" s="5">
        <v>481563.94600000011</v>
      </c>
    </row>
    <row r="65" spans="1:9" x14ac:dyDescent="0.3">
      <c r="A65" s="6" t="s">
        <v>63</v>
      </c>
      <c r="B65" s="6" t="s">
        <v>52</v>
      </c>
      <c r="C65" t="s">
        <v>23</v>
      </c>
      <c r="D65" s="6">
        <v>4515608.9118998852</v>
      </c>
      <c r="E65" s="6">
        <v>1373094.4893998848</v>
      </c>
      <c r="F65" s="6">
        <v>3142514.4225000003</v>
      </c>
      <c r="G65" s="4">
        <v>0.30407737166551319</v>
      </c>
      <c r="H65" s="7">
        <v>12.266074746425796</v>
      </c>
      <c r="I65" s="5">
        <v>368138.05599999998</v>
      </c>
    </row>
    <row r="66" spans="1:9" x14ac:dyDescent="0.3">
      <c r="A66" s="6" t="s">
        <v>63</v>
      </c>
      <c r="B66" s="6" t="s">
        <v>52</v>
      </c>
      <c r="C66" t="s">
        <v>24</v>
      </c>
      <c r="D66" s="6">
        <v>890196.00750000076</v>
      </c>
      <c r="E66" s="6">
        <v>87934.534700001008</v>
      </c>
      <c r="F66" s="6">
        <v>802261.47279999976</v>
      </c>
      <c r="G66" s="3">
        <v>9.8781093106622309E-2</v>
      </c>
      <c r="H66" s="7">
        <v>4.3057263587863464</v>
      </c>
      <c r="I66" s="5">
        <v>206747</v>
      </c>
    </row>
    <row r="67" spans="1:9" x14ac:dyDescent="0.3">
      <c r="A67" s="6" t="s">
        <v>63</v>
      </c>
      <c r="B67" s="6" t="s">
        <v>52</v>
      </c>
      <c r="C67" t="s">
        <v>25</v>
      </c>
      <c r="D67" s="6">
        <v>2810736.7503999784</v>
      </c>
      <c r="E67" s="6">
        <v>741212.11079997919</v>
      </c>
      <c r="F67" s="6">
        <v>2069524.6395999992</v>
      </c>
      <c r="G67" s="2">
        <v>0.26370741076854742</v>
      </c>
      <c r="H67" s="7">
        <v>7.4428014415654342</v>
      </c>
      <c r="I67" s="5">
        <v>377645</v>
      </c>
    </row>
    <row r="68" spans="1:9" x14ac:dyDescent="0.3">
      <c r="A68" s="6" t="s">
        <v>63</v>
      </c>
      <c r="B68" s="6" t="s">
        <v>52</v>
      </c>
      <c r="C68" t="s">
        <v>26</v>
      </c>
      <c r="D68" s="6">
        <v>616342.55920000118</v>
      </c>
      <c r="E68" s="6">
        <v>187933.54820000113</v>
      </c>
      <c r="F68" s="6">
        <v>428409.01100000006</v>
      </c>
      <c r="G68" s="4">
        <v>0.30491736355823729</v>
      </c>
      <c r="H68" s="7">
        <v>4.0343947791480188</v>
      </c>
      <c r="I68" s="5">
        <v>152772</v>
      </c>
    </row>
    <row r="69" spans="1:9" x14ac:dyDescent="0.3">
      <c r="A69" s="6" t="s">
        <v>63</v>
      </c>
      <c r="B69" s="6" t="s">
        <v>52</v>
      </c>
      <c r="C69" t="s">
        <v>27</v>
      </c>
      <c r="D69" s="6">
        <v>1522612.3683000039</v>
      </c>
      <c r="E69" s="6">
        <v>361026.67990000616</v>
      </c>
      <c r="F69" s="6">
        <v>1161585.6883999978</v>
      </c>
      <c r="G69" s="2">
        <v>0.23711004022848725</v>
      </c>
      <c r="H69" s="7">
        <v>9.2032444304080805</v>
      </c>
      <c r="I69" s="5">
        <v>165443</v>
      </c>
    </row>
    <row r="70" spans="1:9" x14ac:dyDescent="0.3">
      <c r="A70" s="6" t="s">
        <v>63</v>
      </c>
      <c r="B70" s="6" t="s">
        <v>52</v>
      </c>
      <c r="C70" t="s">
        <v>28</v>
      </c>
      <c r="D70" s="6">
        <v>78437.40539999977</v>
      </c>
      <c r="E70" s="6">
        <v>24636.611899999763</v>
      </c>
      <c r="F70" s="6">
        <v>53800.793500000007</v>
      </c>
      <c r="G70" s="4">
        <v>0.31409264208017562</v>
      </c>
      <c r="H70" s="7">
        <v>4.3441185976960437</v>
      </c>
      <c r="I70" s="5">
        <v>18056</v>
      </c>
    </row>
    <row r="71" spans="1:9" x14ac:dyDescent="0.3">
      <c r="A71" s="6" t="s">
        <v>63</v>
      </c>
      <c r="B71" s="6" t="s">
        <v>52</v>
      </c>
      <c r="C71" t="s">
        <v>29</v>
      </c>
      <c r="D71" s="6">
        <v>234.70999999999998</v>
      </c>
      <c r="E71" s="6">
        <v>104.55389999999997</v>
      </c>
      <c r="F71" s="6">
        <v>130.15610000000001</v>
      </c>
      <c r="G71" s="4">
        <v>0.44545992927442368</v>
      </c>
      <c r="H71" s="7">
        <v>23.838106845419453</v>
      </c>
      <c r="I71" s="5">
        <v>9.8460000000000019</v>
      </c>
    </row>
    <row r="72" spans="1:9" x14ac:dyDescent="0.3">
      <c r="A72" s="6" t="s">
        <v>63</v>
      </c>
      <c r="B72" s="6" t="s">
        <v>52</v>
      </c>
      <c r="C72" t="s">
        <v>30</v>
      </c>
      <c r="D72" s="6">
        <v>70977.644599999796</v>
      </c>
      <c r="E72" s="6">
        <v>23897.241299999783</v>
      </c>
      <c r="F72" s="6">
        <v>47080.403300000013</v>
      </c>
      <c r="G72" s="4">
        <v>0.33668687422180044</v>
      </c>
      <c r="H72" s="7">
        <v>8.8500803740648131</v>
      </c>
      <c r="I72" s="5">
        <v>8020</v>
      </c>
    </row>
    <row r="73" spans="1:9" x14ac:dyDescent="0.3">
      <c r="A73" s="6" t="s">
        <v>63</v>
      </c>
      <c r="B73" s="6" t="s">
        <v>52</v>
      </c>
      <c r="C73" t="s">
        <v>31</v>
      </c>
      <c r="D73" s="6">
        <v>15155.999400000002</v>
      </c>
      <c r="E73" s="6">
        <v>5759.6586000000007</v>
      </c>
      <c r="F73" s="6">
        <v>9396.3408000000018</v>
      </c>
      <c r="G73" s="4">
        <v>0.38002499525039568</v>
      </c>
      <c r="H73" s="7">
        <v>18.021402378121287</v>
      </c>
      <c r="I73" s="5">
        <v>841</v>
      </c>
    </row>
    <row r="74" spans="1:9" x14ac:dyDescent="0.3">
      <c r="A74" s="6" t="s">
        <v>63</v>
      </c>
      <c r="B74" s="6" t="s">
        <v>52</v>
      </c>
      <c r="C74" t="s">
        <v>32</v>
      </c>
      <c r="D74" s="6">
        <v>530261.72870000009</v>
      </c>
      <c r="E74" s="6">
        <v>36822.04649999988</v>
      </c>
      <c r="F74" s="6">
        <v>493439.68220000021</v>
      </c>
      <c r="G74" s="3">
        <v>6.944126741010237E-2</v>
      </c>
      <c r="H74" s="7">
        <v>5.5164342796804142</v>
      </c>
      <c r="I74" s="5">
        <v>96124</v>
      </c>
    </row>
    <row r="75" spans="1:9" x14ac:dyDescent="0.3">
      <c r="A75" s="6" t="s">
        <v>63</v>
      </c>
      <c r="B75" s="6" t="s">
        <v>52</v>
      </c>
      <c r="C75" t="s">
        <v>33</v>
      </c>
      <c r="D75" s="6">
        <v>847481.21650000173</v>
      </c>
      <c r="E75" s="6">
        <v>429486.97480000166</v>
      </c>
      <c r="F75" s="6">
        <v>417994.24170000007</v>
      </c>
      <c r="G75" s="4">
        <v>0.50678052378993432</v>
      </c>
      <c r="H75" s="7">
        <v>15.532953428277651</v>
      </c>
      <c r="I75" s="5">
        <v>54560.210999999981</v>
      </c>
    </row>
    <row r="76" spans="1:9" x14ac:dyDescent="0.3">
      <c r="A76" s="6" t="s">
        <v>63</v>
      </c>
      <c r="B76" s="6" t="s">
        <v>52</v>
      </c>
      <c r="C76" t="s">
        <v>34</v>
      </c>
      <c r="D76" s="6">
        <v>737130.65590000176</v>
      </c>
      <c r="E76" s="6">
        <v>218965.90040000167</v>
      </c>
      <c r="F76" s="6">
        <v>518164.75550000009</v>
      </c>
      <c r="G76" s="2">
        <v>0.29705168092982737</v>
      </c>
      <c r="H76" s="7">
        <v>8.2718644406540207</v>
      </c>
      <c r="I76" s="5">
        <v>89113</v>
      </c>
    </row>
    <row r="77" spans="1:9" x14ac:dyDescent="0.3">
      <c r="A77" s="6" t="s">
        <v>63</v>
      </c>
      <c r="B77" s="6" t="s">
        <v>52</v>
      </c>
      <c r="C77" t="s">
        <v>35</v>
      </c>
      <c r="D77" s="6">
        <v>60626.235099999947</v>
      </c>
      <c r="E77" s="6">
        <v>19789.310199999949</v>
      </c>
      <c r="F77" s="6">
        <v>40836.924899999998</v>
      </c>
      <c r="G77" s="4">
        <v>0.32641496156504635</v>
      </c>
      <c r="H77" s="7">
        <v>23.533713604518979</v>
      </c>
      <c r="I77" s="5">
        <v>2576.1440000000002</v>
      </c>
    </row>
    <row r="78" spans="1:9" x14ac:dyDescent="0.3">
      <c r="A78" s="6" t="s">
        <v>63</v>
      </c>
      <c r="B78" s="6" t="s">
        <v>52</v>
      </c>
      <c r="C78" t="s">
        <v>36</v>
      </c>
      <c r="D78" s="6">
        <v>1368699.9204000202</v>
      </c>
      <c r="E78" s="6">
        <v>416755.45270001981</v>
      </c>
      <c r="F78" s="6">
        <v>951944.46770000039</v>
      </c>
      <c r="G78" s="4">
        <v>0.30449001018296085</v>
      </c>
      <c r="H78" s="7">
        <v>5.1139969675457904</v>
      </c>
      <c r="I78" s="5">
        <v>267638</v>
      </c>
    </row>
    <row r="79" spans="1:9" x14ac:dyDescent="0.3">
      <c r="A79" s="6" t="s">
        <v>63</v>
      </c>
      <c r="B79" s="6" t="s">
        <v>52</v>
      </c>
      <c r="C79" t="s">
        <v>37</v>
      </c>
      <c r="D79" s="6">
        <v>306994.19620000117</v>
      </c>
      <c r="E79" s="6">
        <v>69924.760000000679</v>
      </c>
      <c r="F79" s="6">
        <v>237069.43620000049</v>
      </c>
      <c r="G79" s="2">
        <v>0.22777225389122979</v>
      </c>
      <c r="H79" s="7">
        <v>19.967102191869994</v>
      </c>
      <c r="I79" s="5">
        <v>15375</v>
      </c>
    </row>
    <row r="80" spans="1:9" x14ac:dyDescent="0.3">
      <c r="A80" s="6" t="s">
        <v>63</v>
      </c>
      <c r="B80" s="6" t="s">
        <v>52</v>
      </c>
      <c r="C80" t="s">
        <v>38</v>
      </c>
      <c r="D80" s="6">
        <v>235185.24630000012</v>
      </c>
      <c r="E80" s="6">
        <v>70880.737500000105</v>
      </c>
      <c r="F80" s="6">
        <v>164304.50880000001</v>
      </c>
      <c r="G80" s="4">
        <v>0.30138258506907056</v>
      </c>
      <c r="H80" s="7">
        <v>12.120782844511837</v>
      </c>
      <c r="I80" s="5">
        <v>19403.47</v>
      </c>
    </row>
    <row r="81" spans="1:9" x14ac:dyDescent="0.3">
      <c r="A81" s="6" t="s">
        <v>63</v>
      </c>
      <c r="B81" s="6" t="s">
        <v>52</v>
      </c>
      <c r="C81" t="s">
        <v>39</v>
      </c>
      <c r="D81" s="6">
        <v>45</v>
      </c>
      <c r="E81" s="6">
        <v>44.97</v>
      </c>
      <c r="F81" s="6">
        <v>0.03</v>
      </c>
      <c r="G81" s="4">
        <v>0.9993333333333333</v>
      </c>
      <c r="H81" s="7">
        <v>15</v>
      </c>
      <c r="I81" s="5">
        <v>3</v>
      </c>
    </row>
    <row r="82" spans="1:9" x14ac:dyDescent="0.3">
      <c r="A82" s="6" t="s">
        <v>63</v>
      </c>
      <c r="B82" s="6" t="s">
        <v>52</v>
      </c>
      <c r="C82" t="s">
        <v>40</v>
      </c>
      <c r="D82" s="6">
        <v>1338889.6627000005</v>
      </c>
      <c r="E82" s="6">
        <v>330350.03470000078</v>
      </c>
      <c r="F82" s="6">
        <v>1008539.6279999997</v>
      </c>
      <c r="G82" s="2">
        <v>0.24673432315088462</v>
      </c>
      <c r="H82" s="7">
        <v>21.347456001842385</v>
      </c>
      <c r="I82" s="5">
        <v>62718.932999999997</v>
      </c>
    </row>
    <row r="83" spans="1:9" x14ac:dyDescent="0.3">
      <c r="A83" s="6" t="s">
        <v>63</v>
      </c>
      <c r="B83" s="6" t="s">
        <v>52</v>
      </c>
      <c r="C83" t="s">
        <v>42</v>
      </c>
      <c r="D83" s="6">
        <v>67576.17219999987</v>
      </c>
      <c r="E83" s="6">
        <v>26373.192799999888</v>
      </c>
      <c r="F83" s="6">
        <v>41202.979399999982</v>
      </c>
      <c r="G83" s="4">
        <v>0.39027355266506114</v>
      </c>
      <c r="H83" s="7">
        <v>2.3279651439988931</v>
      </c>
      <c r="I83" s="5">
        <v>29028</v>
      </c>
    </row>
    <row r="84" spans="1:9" x14ac:dyDescent="0.3">
      <c r="A84" s="6" t="s">
        <v>63</v>
      </c>
      <c r="B84" s="6" t="s">
        <v>52</v>
      </c>
      <c r="C84" t="s">
        <v>43</v>
      </c>
      <c r="D84" s="6">
        <v>176945.42569999959</v>
      </c>
      <c r="E84" s="6">
        <v>50070.8453999997</v>
      </c>
      <c r="F84" s="6">
        <v>126874.58029999989</v>
      </c>
      <c r="G84" s="2">
        <v>0.28297338121015814</v>
      </c>
      <c r="H84" s="7">
        <v>23.175563287491759</v>
      </c>
      <c r="I84" s="5">
        <v>7635</v>
      </c>
    </row>
    <row r="85" spans="1:9" x14ac:dyDescent="0.3">
      <c r="A85" s="6" t="s">
        <v>63</v>
      </c>
      <c r="B85" s="6" t="s">
        <v>52</v>
      </c>
      <c r="C85" t="s">
        <v>44</v>
      </c>
      <c r="D85" s="6">
        <v>90</v>
      </c>
      <c r="E85" s="6">
        <v>53.3889</v>
      </c>
      <c r="F85" s="6">
        <v>36.6111</v>
      </c>
      <c r="G85" s="4">
        <v>0.59321000000000002</v>
      </c>
      <c r="H85" s="7">
        <v>30</v>
      </c>
      <c r="I85" s="5">
        <v>3</v>
      </c>
    </row>
    <row r="86" spans="1:9" x14ac:dyDescent="0.3">
      <c r="A86" s="6" t="s">
        <v>63</v>
      </c>
      <c r="B86" s="6" t="s">
        <v>52</v>
      </c>
      <c r="C86" t="s">
        <v>45</v>
      </c>
      <c r="D86" s="6">
        <v>0</v>
      </c>
      <c r="E86" s="6"/>
      <c r="F86" s="6">
        <v>0</v>
      </c>
      <c r="G86" s="3"/>
      <c r="H86" s="7"/>
      <c r="I86" s="5">
        <v>0</v>
      </c>
    </row>
    <row r="87" spans="1:9" x14ac:dyDescent="0.3">
      <c r="A87" s="6" t="s">
        <v>63</v>
      </c>
      <c r="B87" s="6" t="s">
        <v>53</v>
      </c>
      <c r="C87" t="s">
        <v>1</v>
      </c>
      <c r="D87" s="6">
        <v>8307550.7148999963</v>
      </c>
      <c r="E87" s="6">
        <v>1968168.7751999972</v>
      </c>
      <c r="F87" s="6">
        <v>6339381.9396999991</v>
      </c>
      <c r="G87" s="2">
        <v>0.23691324227127386</v>
      </c>
      <c r="H87" s="7">
        <v>13.979466097605439</v>
      </c>
      <c r="I87" s="5">
        <v>594268.09699999972</v>
      </c>
    </row>
    <row r="88" spans="1:9" x14ac:dyDescent="0.3">
      <c r="A88" s="6" t="s">
        <v>63</v>
      </c>
      <c r="B88" s="6" t="s">
        <v>53</v>
      </c>
      <c r="C88" t="s">
        <v>2</v>
      </c>
      <c r="D88" s="6">
        <v>0</v>
      </c>
      <c r="E88" s="6"/>
      <c r="F88" s="6">
        <v>0</v>
      </c>
      <c r="G88" s="3"/>
      <c r="H88" s="7"/>
      <c r="I88" s="5">
        <v>0</v>
      </c>
    </row>
    <row r="89" spans="1:9" x14ac:dyDescent="0.3">
      <c r="A89" s="6" t="s">
        <v>63</v>
      </c>
      <c r="B89" s="6" t="s">
        <v>53</v>
      </c>
      <c r="C89" t="s">
        <v>4</v>
      </c>
      <c r="D89" s="6">
        <v>490272.00970000069</v>
      </c>
      <c r="E89" s="6">
        <v>134099.78410000075</v>
      </c>
      <c r="F89" s="6">
        <v>356172.22559999995</v>
      </c>
      <c r="G89" s="2">
        <v>0.27352119118947238</v>
      </c>
      <c r="H89" s="7">
        <v>28.414976799582746</v>
      </c>
      <c r="I89" s="5">
        <v>17254</v>
      </c>
    </row>
    <row r="90" spans="1:9" x14ac:dyDescent="0.3">
      <c r="A90" s="6" t="s">
        <v>63</v>
      </c>
      <c r="B90" s="6" t="s">
        <v>53</v>
      </c>
      <c r="C90" t="s">
        <v>5</v>
      </c>
      <c r="D90" s="6">
        <v>632126.85160000203</v>
      </c>
      <c r="E90" s="6">
        <v>250037.55670000147</v>
      </c>
      <c r="F90" s="6">
        <v>382089.29490000056</v>
      </c>
      <c r="G90" s="4">
        <v>0.39554965283806753</v>
      </c>
      <c r="H90" s="7">
        <v>6.2079120421110723</v>
      </c>
      <c r="I90" s="5">
        <v>101826</v>
      </c>
    </row>
    <row r="91" spans="1:9" x14ac:dyDescent="0.3">
      <c r="A91" s="6" t="s">
        <v>63</v>
      </c>
      <c r="B91" s="6" t="s">
        <v>53</v>
      </c>
      <c r="C91" t="s">
        <v>6</v>
      </c>
      <c r="D91" s="6">
        <v>2628930.7635000213</v>
      </c>
      <c r="E91" s="6">
        <v>695976.44080001977</v>
      </c>
      <c r="F91" s="6">
        <v>1932954.3227000015</v>
      </c>
      <c r="G91" s="2">
        <v>0.26473745541835159</v>
      </c>
      <c r="H91" s="7">
        <v>4.2710381601072598</v>
      </c>
      <c r="I91" s="5">
        <v>615525</v>
      </c>
    </row>
    <row r="92" spans="1:9" x14ac:dyDescent="0.3">
      <c r="A92" s="6" t="s">
        <v>63</v>
      </c>
      <c r="B92" s="6" t="s">
        <v>53</v>
      </c>
      <c r="C92" t="s">
        <v>7</v>
      </c>
      <c r="D92" s="6">
        <v>311473.70970000071</v>
      </c>
      <c r="E92" s="6">
        <v>100671.57970000082</v>
      </c>
      <c r="F92" s="6">
        <v>210802.12999999989</v>
      </c>
      <c r="G92" s="4">
        <v>0.32321052006913764</v>
      </c>
      <c r="H92" s="7">
        <v>14.866770545558719</v>
      </c>
      <c r="I92" s="5">
        <v>20951</v>
      </c>
    </row>
    <row r="93" spans="1:9" x14ac:dyDescent="0.3">
      <c r="A93" s="6" t="s">
        <v>63</v>
      </c>
      <c r="B93" s="6" t="s">
        <v>53</v>
      </c>
      <c r="C93" t="s">
        <v>8</v>
      </c>
      <c r="D93" s="6">
        <v>1768566.4488000066</v>
      </c>
      <c r="E93" s="6">
        <v>527841.91790000862</v>
      </c>
      <c r="F93" s="6">
        <v>1240724.530899998</v>
      </c>
      <c r="G93" s="2">
        <v>0.29845749830782753</v>
      </c>
      <c r="H93" s="7">
        <v>3.8591142346541476</v>
      </c>
      <c r="I93" s="5">
        <v>458283</v>
      </c>
    </row>
    <row r="94" spans="1:9" x14ac:dyDescent="0.3">
      <c r="A94" s="6" t="s">
        <v>63</v>
      </c>
      <c r="B94" s="6" t="s">
        <v>53</v>
      </c>
      <c r="C94" t="s">
        <v>9</v>
      </c>
      <c r="D94" s="6">
        <v>79039.029499999728</v>
      </c>
      <c r="E94" s="6">
        <v>28729.343199999741</v>
      </c>
      <c r="F94" s="6">
        <v>50309.686299999987</v>
      </c>
      <c r="G94" s="4">
        <v>0.36348299544846818</v>
      </c>
      <c r="H94" s="7">
        <v>3.9904594082899849</v>
      </c>
      <c r="I94" s="5">
        <v>19807</v>
      </c>
    </row>
    <row r="95" spans="1:9" x14ac:dyDescent="0.3">
      <c r="A95" s="6" t="s">
        <v>63</v>
      </c>
      <c r="B95" s="6" t="s">
        <v>53</v>
      </c>
      <c r="C95" t="s">
        <v>10</v>
      </c>
      <c r="D95" s="6">
        <v>59565.121599999991</v>
      </c>
      <c r="E95" s="6">
        <v>-46658.883500000004</v>
      </c>
      <c r="F95" s="6">
        <v>106224.00509999999</v>
      </c>
      <c r="G95" s="3">
        <v>-0.78332558125760654</v>
      </c>
      <c r="H95" s="7">
        <v>4.8555739005182036E-2</v>
      </c>
      <c r="I95" s="5">
        <v>1226737</v>
      </c>
    </row>
    <row r="96" spans="1:9" x14ac:dyDescent="0.3">
      <c r="A96" s="6" t="s">
        <v>63</v>
      </c>
      <c r="B96" s="6" t="s">
        <v>53</v>
      </c>
      <c r="C96" t="s">
        <v>11</v>
      </c>
      <c r="D96" s="6">
        <v>2401263.044999986</v>
      </c>
      <c r="E96" s="6">
        <v>451945.75379998726</v>
      </c>
      <c r="F96" s="6">
        <v>1949317.2911999987</v>
      </c>
      <c r="G96" s="3">
        <v>0.1882116808239932</v>
      </c>
      <c r="H96" s="7">
        <v>10.189004400183245</v>
      </c>
      <c r="I96" s="5">
        <v>235672</v>
      </c>
    </row>
    <row r="97" spans="1:9" x14ac:dyDescent="0.3">
      <c r="A97" s="6" t="s">
        <v>63</v>
      </c>
      <c r="B97" s="6" t="s">
        <v>53</v>
      </c>
      <c r="C97" t="s">
        <v>12</v>
      </c>
      <c r="D97" s="6">
        <v>3414306.0730999978</v>
      </c>
      <c r="E97" s="6">
        <v>516996.93199999677</v>
      </c>
      <c r="F97" s="6">
        <v>2897309.1411000011</v>
      </c>
      <c r="G97" s="3">
        <v>0.15142079266800845</v>
      </c>
      <c r="H97" s="7">
        <v>9.1654794482414221</v>
      </c>
      <c r="I97" s="5">
        <v>372518</v>
      </c>
    </row>
    <row r="98" spans="1:9" x14ac:dyDescent="0.3">
      <c r="A98" s="6" t="s">
        <v>63</v>
      </c>
      <c r="B98" s="6" t="s">
        <v>53</v>
      </c>
      <c r="C98" t="s">
        <v>13</v>
      </c>
      <c r="D98" s="6">
        <v>879884.35170000151</v>
      </c>
      <c r="E98" s="6">
        <v>304542.94030000211</v>
      </c>
      <c r="F98" s="6">
        <v>575341.4113999994</v>
      </c>
      <c r="G98" s="4">
        <v>0.34611700925423061</v>
      </c>
      <c r="H98" s="7">
        <v>5.8912674029487091</v>
      </c>
      <c r="I98" s="5">
        <v>149354</v>
      </c>
    </row>
    <row r="99" spans="1:9" x14ac:dyDescent="0.3">
      <c r="A99" s="6" t="s">
        <v>63</v>
      </c>
      <c r="B99" s="6" t="s">
        <v>53</v>
      </c>
      <c r="C99" t="s">
        <v>14</v>
      </c>
      <c r="D99" s="6">
        <v>562495.91830000177</v>
      </c>
      <c r="E99" s="6">
        <v>212866.77220000193</v>
      </c>
      <c r="F99" s="6">
        <v>349629.14609999984</v>
      </c>
      <c r="G99" s="4">
        <v>0.37843256328567965</v>
      </c>
      <c r="H99" s="7">
        <v>4.3806728629949356</v>
      </c>
      <c r="I99" s="5">
        <v>128404</v>
      </c>
    </row>
    <row r="100" spans="1:9" x14ac:dyDescent="0.3">
      <c r="A100" s="6" t="s">
        <v>63</v>
      </c>
      <c r="B100" s="6" t="s">
        <v>53</v>
      </c>
      <c r="C100" t="s">
        <v>15</v>
      </c>
      <c r="D100" s="6">
        <v>936246.9524000017</v>
      </c>
      <c r="E100" s="6">
        <v>300053.41790000128</v>
      </c>
      <c r="F100" s="6">
        <v>636193.53450000042</v>
      </c>
      <c r="G100" s="4">
        <v>0.32048533469811136</v>
      </c>
      <c r="H100" s="7">
        <v>4.1321541222371376</v>
      </c>
      <c r="I100" s="5">
        <v>226576</v>
      </c>
    </row>
    <row r="101" spans="1:9" x14ac:dyDescent="0.3">
      <c r="A101" s="6" t="s">
        <v>63</v>
      </c>
      <c r="B101" s="6" t="s">
        <v>53</v>
      </c>
      <c r="C101" t="s">
        <v>16</v>
      </c>
      <c r="D101" s="6">
        <v>0</v>
      </c>
      <c r="E101" s="6"/>
      <c r="F101" s="6">
        <v>0</v>
      </c>
      <c r="G101" s="3"/>
      <c r="H101" s="7"/>
      <c r="I101" s="5">
        <v>0</v>
      </c>
    </row>
    <row r="102" spans="1:9" x14ac:dyDescent="0.3">
      <c r="A102" s="6" t="s">
        <v>63</v>
      </c>
      <c r="B102" s="6" t="s">
        <v>53</v>
      </c>
      <c r="C102" t="s">
        <v>17</v>
      </c>
      <c r="D102" s="6">
        <v>1243403.8467000008</v>
      </c>
      <c r="E102" s="6">
        <v>237505.90980000072</v>
      </c>
      <c r="F102" s="6">
        <v>1005897.9369000001</v>
      </c>
      <c r="G102" s="3">
        <v>0.19101268701262464</v>
      </c>
      <c r="H102" s="7">
        <v>6.0882526891250102</v>
      </c>
      <c r="I102" s="5">
        <v>204230</v>
      </c>
    </row>
    <row r="103" spans="1:9" x14ac:dyDescent="0.3">
      <c r="A103" s="6" t="s">
        <v>63</v>
      </c>
      <c r="B103" s="6" t="s">
        <v>53</v>
      </c>
      <c r="C103" t="s">
        <v>18</v>
      </c>
      <c r="D103" s="6">
        <v>347420.44370000093</v>
      </c>
      <c r="E103" s="6">
        <v>124298.93630000093</v>
      </c>
      <c r="F103" s="6">
        <v>223121.5074</v>
      </c>
      <c r="G103" s="4">
        <v>0.35777668975442789</v>
      </c>
      <c r="H103" s="7">
        <v>5.8686877092518612</v>
      </c>
      <c r="I103" s="5">
        <v>59199</v>
      </c>
    </row>
    <row r="104" spans="1:9" x14ac:dyDescent="0.3">
      <c r="A104" s="6" t="s">
        <v>63</v>
      </c>
      <c r="B104" s="6" t="s">
        <v>53</v>
      </c>
      <c r="C104" t="s">
        <v>19</v>
      </c>
      <c r="D104" s="6">
        <v>0</v>
      </c>
      <c r="E104" s="6"/>
      <c r="F104" s="6">
        <v>0</v>
      </c>
      <c r="G104" s="3"/>
      <c r="H104" s="7"/>
      <c r="I104" s="5">
        <v>0</v>
      </c>
    </row>
    <row r="105" spans="1:9" x14ac:dyDescent="0.3">
      <c r="A105" s="6" t="s">
        <v>63</v>
      </c>
      <c r="B105" s="6" t="s">
        <v>53</v>
      </c>
      <c r="C105" t="s">
        <v>20</v>
      </c>
      <c r="D105" s="6">
        <v>0</v>
      </c>
      <c r="E105" s="6"/>
      <c r="F105" s="6">
        <v>44</v>
      </c>
      <c r="G105" s="3"/>
      <c r="H105" s="7">
        <v>0</v>
      </c>
      <c r="I105" s="5">
        <v>11</v>
      </c>
    </row>
    <row r="106" spans="1:9" x14ac:dyDescent="0.3">
      <c r="A106" s="6" t="s">
        <v>63</v>
      </c>
      <c r="B106" s="6" t="s">
        <v>53</v>
      </c>
      <c r="C106" t="s">
        <v>21</v>
      </c>
      <c r="D106" s="6">
        <v>69257.713799999809</v>
      </c>
      <c r="E106" s="6">
        <v>21896.634099999799</v>
      </c>
      <c r="F106" s="6">
        <v>47361.079700000009</v>
      </c>
      <c r="G106" s="4">
        <v>0.31616166486858333</v>
      </c>
      <c r="H106" s="7">
        <v>9.2085778220980998</v>
      </c>
      <c r="I106" s="5">
        <v>7521</v>
      </c>
    </row>
    <row r="107" spans="1:9" x14ac:dyDescent="0.3">
      <c r="A107" s="6" t="s">
        <v>63</v>
      </c>
      <c r="B107" s="6" t="s">
        <v>53</v>
      </c>
      <c r="C107" t="s">
        <v>22</v>
      </c>
      <c r="D107" s="6">
        <v>4329349.5022999924</v>
      </c>
      <c r="E107" s="6">
        <v>1160493.2468999913</v>
      </c>
      <c r="F107" s="6">
        <v>3168856.2554000011</v>
      </c>
      <c r="G107" s="2">
        <v>0.26805256685409029</v>
      </c>
      <c r="H107" s="7">
        <v>8.2187614748087992</v>
      </c>
      <c r="I107" s="5">
        <v>526764.22300000011</v>
      </c>
    </row>
    <row r="108" spans="1:9" x14ac:dyDescent="0.3">
      <c r="A108" s="6" t="s">
        <v>63</v>
      </c>
      <c r="B108" s="6" t="s">
        <v>53</v>
      </c>
      <c r="C108" t="s">
        <v>23</v>
      </c>
      <c r="D108" s="6">
        <v>4860707.5737998812</v>
      </c>
      <c r="E108" s="6">
        <v>1474876.405199884</v>
      </c>
      <c r="F108" s="6">
        <v>3385831.1685999972</v>
      </c>
      <c r="G108" s="4">
        <v>0.30342833482716436</v>
      </c>
      <c r="H108" s="7">
        <v>12.532346922172549</v>
      </c>
      <c r="I108" s="5">
        <v>387852.93800000008</v>
      </c>
    </row>
    <row r="109" spans="1:9" x14ac:dyDescent="0.3">
      <c r="A109" s="6" t="s">
        <v>63</v>
      </c>
      <c r="B109" s="6" t="s">
        <v>53</v>
      </c>
      <c r="C109" t="s">
        <v>24</v>
      </c>
      <c r="D109" s="6">
        <v>1030087.8228000004</v>
      </c>
      <c r="E109" s="6">
        <v>136558.20210000058</v>
      </c>
      <c r="F109" s="6">
        <v>893529.62069999985</v>
      </c>
      <c r="G109" s="3">
        <v>0.13256947522086615</v>
      </c>
      <c r="H109" s="7">
        <v>4.623685718517855</v>
      </c>
      <c r="I109" s="5">
        <v>222785</v>
      </c>
    </row>
    <row r="110" spans="1:9" x14ac:dyDescent="0.3">
      <c r="A110" s="6" t="s">
        <v>63</v>
      </c>
      <c r="B110" s="6" t="s">
        <v>53</v>
      </c>
      <c r="C110" t="s">
        <v>25</v>
      </c>
      <c r="D110" s="6">
        <v>3089418.4126999849</v>
      </c>
      <c r="E110" s="6">
        <v>767397.25819998514</v>
      </c>
      <c r="F110" s="6">
        <v>2322021.1544999997</v>
      </c>
      <c r="G110" s="2">
        <v>0.248395379222629</v>
      </c>
      <c r="H110" s="7">
        <v>7.0100721722722854</v>
      </c>
      <c r="I110" s="5">
        <v>440711.35600000003</v>
      </c>
    </row>
    <row r="111" spans="1:9" x14ac:dyDescent="0.3">
      <c r="A111" s="6" t="s">
        <v>63</v>
      </c>
      <c r="B111" s="6" t="s">
        <v>53</v>
      </c>
      <c r="C111" t="s">
        <v>26</v>
      </c>
      <c r="D111" s="6">
        <v>620966.97200000135</v>
      </c>
      <c r="E111" s="6">
        <v>185234.62850000116</v>
      </c>
      <c r="F111" s="6">
        <v>435732.34350000019</v>
      </c>
      <c r="G111" s="2">
        <v>0.29830029108214917</v>
      </c>
      <c r="H111" s="7">
        <v>3.9439245215911272</v>
      </c>
      <c r="I111" s="5">
        <v>157449</v>
      </c>
    </row>
    <row r="112" spans="1:9" x14ac:dyDescent="0.3">
      <c r="A112" s="6" t="s">
        <v>63</v>
      </c>
      <c r="B112" s="6" t="s">
        <v>53</v>
      </c>
      <c r="C112" t="s">
        <v>27</v>
      </c>
      <c r="D112" s="6">
        <v>1637200.1866000039</v>
      </c>
      <c r="E112" s="6">
        <v>408678.58250000235</v>
      </c>
      <c r="F112" s="6">
        <v>1228521.6041000015</v>
      </c>
      <c r="G112" s="2">
        <v>0.24962041040852234</v>
      </c>
      <c r="H112" s="7">
        <v>9.6381297521001947</v>
      </c>
      <c r="I112" s="5">
        <v>169867</v>
      </c>
    </row>
    <row r="113" spans="1:9" x14ac:dyDescent="0.3">
      <c r="A113" s="6" t="s">
        <v>63</v>
      </c>
      <c r="B113" s="6" t="s">
        <v>53</v>
      </c>
      <c r="C113" t="s">
        <v>28</v>
      </c>
      <c r="D113" s="6">
        <v>90550.616899999732</v>
      </c>
      <c r="E113" s="6">
        <v>28517.955899999761</v>
      </c>
      <c r="F113" s="6">
        <v>62032.660999999971</v>
      </c>
      <c r="G113" s="4">
        <v>0.31493938833673307</v>
      </c>
      <c r="H113" s="7">
        <v>4.2456215725806326</v>
      </c>
      <c r="I113" s="5">
        <v>21328</v>
      </c>
    </row>
    <row r="114" spans="1:9" x14ac:dyDescent="0.3">
      <c r="A114" s="6" t="s">
        <v>63</v>
      </c>
      <c r="B114" s="6" t="s">
        <v>53</v>
      </c>
      <c r="C114" t="s">
        <v>29</v>
      </c>
      <c r="D114" s="6">
        <v>425.45999999999992</v>
      </c>
      <c r="E114" s="6">
        <v>150.09899999999993</v>
      </c>
      <c r="F114" s="6">
        <v>275.36099999999999</v>
      </c>
      <c r="G114" s="4">
        <v>0.35279227189395002</v>
      </c>
      <c r="H114" s="7">
        <v>35.689958896065761</v>
      </c>
      <c r="I114" s="5">
        <v>11.920999999999999</v>
      </c>
    </row>
    <row r="115" spans="1:9" x14ac:dyDescent="0.3">
      <c r="A115" s="6" t="s">
        <v>63</v>
      </c>
      <c r="B115" s="6" t="s">
        <v>53</v>
      </c>
      <c r="C115" t="s">
        <v>30</v>
      </c>
      <c r="D115" s="6">
        <v>73327.123099999852</v>
      </c>
      <c r="E115" s="6">
        <v>24774.752899999847</v>
      </c>
      <c r="F115" s="6">
        <v>48552.370200000005</v>
      </c>
      <c r="G115" s="4">
        <v>0.33786615174051327</v>
      </c>
      <c r="H115" s="7">
        <v>8.9916766523604963</v>
      </c>
      <c r="I115" s="5">
        <v>8155</v>
      </c>
    </row>
    <row r="116" spans="1:9" x14ac:dyDescent="0.3">
      <c r="A116" s="6" t="s">
        <v>63</v>
      </c>
      <c r="B116" s="6" t="s">
        <v>53</v>
      </c>
      <c r="C116" t="s">
        <v>31</v>
      </c>
      <c r="D116" s="6">
        <v>17262.100300000002</v>
      </c>
      <c r="E116" s="6">
        <v>6534.4970999999987</v>
      </c>
      <c r="F116" s="6">
        <v>10727.603200000003</v>
      </c>
      <c r="G116" s="4">
        <v>0.3785458887641846</v>
      </c>
      <c r="H116" s="7">
        <v>18.094444758909855</v>
      </c>
      <c r="I116" s="5">
        <v>954</v>
      </c>
    </row>
    <row r="117" spans="1:9" x14ac:dyDescent="0.3">
      <c r="A117" s="6" t="s">
        <v>63</v>
      </c>
      <c r="B117" s="6" t="s">
        <v>53</v>
      </c>
      <c r="C117" t="s">
        <v>32</v>
      </c>
      <c r="D117" s="6">
        <v>522482.82209999999</v>
      </c>
      <c r="E117" s="6">
        <v>74642.176299999992</v>
      </c>
      <c r="F117" s="6">
        <v>447840.6458</v>
      </c>
      <c r="G117" s="3">
        <v>0.14286053654356112</v>
      </c>
      <c r="H117" s="7">
        <v>5.2745673915018623</v>
      </c>
      <c r="I117" s="5">
        <v>99057</v>
      </c>
    </row>
    <row r="118" spans="1:9" x14ac:dyDescent="0.3">
      <c r="A118" s="6" t="s">
        <v>63</v>
      </c>
      <c r="B118" s="6" t="s">
        <v>53</v>
      </c>
      <c r="C118" t="s">
        <v>33</v>
      </c>
      <c r="D118" s="6">
        <v>925292.12180000078</v>
      </c>
      <c r="E118" s="6">
        <v>447243.0291000008</v>
      </c>
      <c r="F118" s="6">
        <v>478049.09269999998</v>
      </c>
      <c r="G118" s="4">
        <v>0.48335333087021692</v>
      </c>
      <c r="H118" s="7">
        <v>15.664379719986293</v>
      </c>
      <c r="I118" s="5">
        <v>59069.822000000036</v>
      </c>
    </row>
    <row r="119" spans="1:9" x14ac:dyDescent="0.3">
      <c r="A119" s="6" t="s">
        <v>63</v>
      </c>
      <c r="B119" s="6" t="s">
        <v>53</v>
      </c>
      <c r="C119" t="s">
        <v>34</v>
      </c>
      <c r="D119" s="6">
        <v>775874.38480000186</v>
      </c>
      <c r="E119" s="6">
        <v>228411.52360000112</v>
      </c>
      <c r="F119" s="6">
        <v>547462.86120000074</v>
      </c>
      <c r="G119" s="2">
        <v>0.29439240175312531</v>
      </c>
      <c r="H119" s="7">
        <v>8.4878501783174904</v>
      </c>
      <c r="I119" s="5">
        <v>91410</v>
      </c>
    </row>
    <row r="120" spans="1:9" x14ac:dyDescent="0.3">
      <c r="A120" s="6" t="s">
        <v>63</v>
      </c>
      <c r="B120" s="6" t="s">
        <v>53</v>
      </c>
      <c r="C120" t="s">
        <v>35</v>
      </c>
      <c r="D120" s="6">
        <v>207584.81009999992</v>
      </c>
      <c r="E120" s="6">
        <v>60916.072199999908</v>
      </c>
      <c r="F120" s="6">
        <v>146668.73790000001</v>
      </c>
      <c r="G120" s="2">
        <v>0.2934514918054687</v>
      </c>
      <c r="H120" s="7">
        <v>28.043398862781274</v>
      </c>
      <c r="I120" s="5">
        <v>7402.2699999999995</v>
      </c>
    </row>
    <row r="121" spans="1:9" x14ac:dyDescent="0.3">
      <c r="A121" s="6" t="s">
        <v>63</v>
      </c>
      <c r="B121" s="6" t="s">
        <v>53</v>
      </c>
      <c r="C121" t="s">
        <v>36</v>
      </c>
      <c r="D121" s="6">
        <v>1528450.6302000198</v>
      </c>
      <c r="E121" s="6">
        <v>476060.67700001923</v>
      </c>
      <c r="F121" s="6">
        <v>1052389.9532000006</v>
      </c>
      <c r="G121" s="4">
        <v>0.31146617862149717</v>
      </c>
      <c r="H121" s="7">
        <v>5.0698411172918174</v>
      </c>
      <c r="I121" s="5">
        <v>301479</v>
      </c>
    </row>
    <row r="122" spans="1:9" x14ac:dyDescent="0.3">
      <c r="A122" s="6" t="s">
        <v>63</v>
      </c>
      <c r="B122" s="6" t="s">
        <v>53</v>
      </c>
      <c r="C122" t="s">
        <v>37</v>
      </c>
      <c r="D122" s="6">
        <v>335693.00970000128</v>
      </c>
      <c r="E122" s="6">
        <v>75337.537600001291</v>
      </c>
      <c r="F122" s="6">
        <v>260355.47209999998</v>
      </c>
      <c r="G122" s="2">
        <v>0.22442390941452184</v>
      </c>
      <c r="H122" s="7">
        <v>19.745486130227707</v>
      </c>
      <c r="I122" s="5">
        <v>17001</v>
      </c>
    </row>
    <row r="123" spans="1:9" x14ac:dyDescent="0.3">
      <c r="A123" s="6" t="s">
        <v>63</v>
      </c>
      <c r="B123" s="6" t="s">
        <v>53</v>
      </c>
      <c r="C123" t="s">
        <v>38</v>
      </c>
      <c r="D123" s="6">
        <v>243042.74619999999</v>
      </c>
      <c r="E123" s="6">
        <v>71182.518000000069</v>
      </c>
      <c r="F123" s="6">
        <v>171860.22819999992</v>
      </c>
      <c r="G123" s="2">
        <v>0.29288065211962322</v>
      </c>
      <c r="H123" s="7">
        <v>11.732761483532611</v>
      </c>
      <c r="I123" s="5">
        <v>20714.879999999997</v>
      </c>
    </row>
    <row r="124" spans="1:9" x14ac:dyDescent="0.3">
      <c r="A124" s="6" t="s">
        <v>63</v>
      </c>
      <c r="B124" s="6" t="s">
        <v>53</v>
      </c>
      <c r="C124" t="s">
        <v>39</v>
      </c>
      <c r="D124" s="6">
        <v>150</v>
      </c>
      <c r="E124" s="6">
        <v>121.62</v>
      </c>
      <c r="F124" s="6">
        <v>28.38</v>
      </c>
      <c r="G124" s="4">
        <v>0.81079999999999997</v>
      </c>
      <c r="H124" s="7">
        <v>15</v>
      </c>
      <c r="I124" s="5">
        <v>10</v>
      </c>
    </row>
    <row r="125" spans="1:9" x14ac:dyDescent="0.3">
      <c r="A125" s="6" t="s">
        <v>63</v>
      </c>
      <c r="B125" s="6" t="s">
        <v>53</v>
      </c>
      <c r="C125" t="s">
        <v>40</v>
      </c>
      <c r="D125" s="6">
        <v>1685423.3381000001</v>
      </c>
      <c r="E125" s="6">
        <v>404716.34510000027</v>
      </c>
      <c r="F125" s="6">
        <v>1280706.9929999998</v>
      </c>
      <c r="G125" s="2">
        <v>0.24012741247326164</v>
      </c>
      <c r="H125" s="7">
        <v>22.661717202734675</v>
      </c>
      <c r="I125" s="5">
        <v>74373.151999999973</v>
      </c>
    </row>
    <row r="126" spans="1:9" x14ac:dyDescent="0.3">
      <c r="A126" s="6" t="s">
        <v>63</v>
      </c>
      <c r="B126" s="6" t="s">
        <v>53</v>
      </c>
      <c r="C126" t="s">
        <v>42</v>
      </c>
      <c r="D126" s="6">
        <v>79895.014899999835</v>
      </c>
      <c r="E126" s="6">
        <v>33238.956199999877</v>
      </c>
      <c r="F126" s="6">
        <v>46656.058699999958</v>
      </c>
      <c r="G126" s="4">
        <v>0.41603291821903077</v>
      </c>
      <c r="H126" s="7">
        <v>2.2705187819711217</v>
      </c>
      <c r="I126" s="5">
        <v>35188</v>
      </c>
    </row>
    <row r="127" spans="1:9" x14ac:dyDescent="0.3">
      <c r="A127" s="6" t="s">
        <v>63</v>
      </c>
      <c r="B127" s="6" t="s">
        <v>53</v>
      </c>
      <c r="C127" t="s">
        <v>43</v>
      </c>
      <c r="D127" s="6">
        <v>150464.26049999948</v>
      </c>
      <c r="E127" s="6">
        <v>41695.051899999555</v>
      </c>
      <c r="F127" s="6">
        <v>108769.20859999993</v>
      </c>
      <c r="G127" s="2">
        <v>0.27710933986213759</v>
      </c>
      <c r="H127" s="7">
        <v>22.985679880843183</v>
      </c>
      <c r="I127" s="5">
        <v>6546</v>
      </c>
    </row>
    <row r="128" spans="1:9" x14ac:dyDescent="0.3">
      <c r="A128" s="6" t="s">
        <v>63</v>
      </c>
      <c r="B128" s="6" t="s">
        <v>53</v>
      </c>
      <c r="C128" t="s">
        <v>44</v>
      </c>
      <c r="D128" s="6">
        <v>30</v>
      </c>
      <c r="E128" s="6">
        <v>17.739699999999999</v>
      </c>
      <c r="F128" s="6">
        <v>12.260300000000001</v>
      </c>
      <c r="G128" s="4">
        <v>0.59132333333333331</v>
      </c>
      <c r="H128" s="7">
        <v>30</v>
      </c>
      <c r="I128" s="5">
        <v>1</v>
      </c>
    </row>
    <row r="129" spans="1:9" x14ac:dyDescent="0.3">
      <c r="A129" s="6" t="s">
        <v>63</v>
      </c>
      <c r="B129" s="6" t="s">
        <v>53</v>
      </c>
      <c r="C129" t="s">
        <v>45</v>
      </c>
      <c r="D129" s="6">
        <v>0</v>
      </c>
      <c r="E129" s="6"/>
      <c r="F129" s="6">
        <v>0</v>
      </c>
      <c r="G129" s="3"/>
      <c r="H129" s="7"/>
      <c r="I129" s="5">
        <v>0</v>
      </c>
    </row>
    <row r="130" spans="1:9" x14ac:dyDescent="0.3">
      <c r="A130" s="6" t="s">
        <v>63</v>
      </c>
      <c r="B130" s="6" t="s">
        <v>54</v>
      </c>
      <c r="C130" t="s">
        <v>1</v>
      </c>
      <c r="D130" s="6">
        <v>8135882.4944000002</v>
      </c>
      <c r="E130" s="6">
        <v>1971973.4754999997</v>
      </c>
      <c r="F130" s="6">
        <v>6163909.0189000005</v>
      </c>
      <c r="G130" s="2">
        <v>0.24237978816155792</v>
      </c>
      <c r="H130" s="7">
        <v>13.895745595324483</v>
      </c>
      <c r="I130" s="5">
        <v>585494.49100000004</v>
      </c>
    </row>
    <row r="131" spans="1:9" x14ac:dyDescent="0.3">
      <c r="A131" s="6" t="s">
        <v>63</v>
      </c>
      <c r="B131" s="6" t="s">
        <v>54</v>
      </c>
      <c r="C131" t="s">
        <v>2</v>
      </c>
      <c r="D131" s="6">
        <v>0</v>
      </c>
      <c r="E131" s="6"/>
      <c r="F131" s="6">
        <v>0</v>
      </c>
      <c r="G131" s="3"/>
      <c r="H131" s="7"/>
      <c r="I131" s="5">
        <v>0</v>
      </c>
    </row>
    <row r="132" spans="1:9" x14ac:dyDescent="0.3">
      <c r="A132" s="6" t="s">
        <v>63</v>
      </c>
      <c r="B132" s="6" t="s">
        <v>54</v>
      </c>
      <c r="C132" t="s">
        <v>4</v>
      </c>
      <c r="D132" s="6">
        <v>412774.21950000059</v>
      </c>
      <c r="E132" s="6">
        <v>103741.78320000059</v>
      </c>
      <c r="F132" s="6">
        <v>309032.4363</v>
      </c>
      <c r="G132" s="2">
        <v>0.25132815543970866</v>
      </c>
      <c r="H132" s="7">
        <v>27.770063206404775</v>
      </c>
      <c r="I132" s="5">
        <v>14864</v>
      </c>
    </row>
    <row r="133" spans="1:9" x14ac:dyDescent="0.3">
      <c r="A133" s="6" t="s">
        <v>63</v>
      </c>
      <c r="B133" s="6" t="s">
        <v>54</v>
      </c>
      <c r="C133" t="s">
        <v>5</v>
      </c>
      <c r="D133" s="6">
        <v>584592.10950000212</v>
      </c>
      <c r="E133" s="6">
        <v>230602.79440000205</v>
      </c>
      <c r="F133" s="6">
        <v>353989.31510000007</v>
      </c>
      <c r="G133" s="4">
        <v>0.3944678531450504</v>
      </c>
      <c r="H133" s="7">
        <v>6.1783797070356075</v>
      </c>
      <c r="I133" s="5">
        <v>94619</v>
      </c>
    </row>
    <row r="134" spans="1:9" x14ac:dyDescent="0.3">
      <c r="A134" s="6" t="s">
        <v>63</v>
      </c>
      <c r="B134" s="6" t="s">
        <v>54</v>
      </c>
      <c r="C134" t="s">
        <v>6</v>
      </c>
      <c r="D134" s="6">
        <v>2528191.22400002</v>
      </c>
      <c r="E134" s="6">
        <v>625610.00710001844</v>
      </c>
      <c r="F134" s="6">
        <v>1902581.2169000015</v>
      </c>
      <c r="G134" s="2">
        <v>0.24745359495006836</v>
      </c>
      <c r="H134" s="7">
        <v>4.3699506066996578</v>
      </c>
      <c r="I134" s="5">
        <v>578540</v>
      </c>
    </row>
    <row r="135" spans="1:9" x14ac:dyDescent="0.3">
      <c r="A135" s="6" t="s">
        <v>63</v>
      </c>
      <c r="B135" s="6" t="s">
        <v>54</v>
      </c>
      <c r="C135" t="s">
        <v>7</v>
      </c>
      <c r="D135" s="6">
        <v>261779.16250000044</v>
      </c>
      <c r="E135" s="6">
        <v>83868.747000000527</v>
      </c>
      <c r="F135" s="6">
        <v>177910.41549999992</v>
      </c>
      <c r="G135" s="4">
        <v>0.32037976666687662</v>
      </c>
      <c r="H135" s="7">
        <v>14.56594494213223</v>
      </c>
      <c r="I135" s="5">
        <v>17972</v>
      </c>
    </row>
    <row r="136" spans="1:9" x14ac:dyDescent="0.3">
      <c r="A136" s="6" t="s">
        <v>63</v>
      </c>
      <c r="B136" s="6" t="s">
        <v>54</v>
      </c>
      <c r="C136" t="s">
        <v>8</v>
      </c>
      <c r="D136" s="6">
        <v>1658814.6159000096</v>
      </c>
      <c r="E136" s="6">
        <v>516711.23240001104</v>
      </c>
      <c r="F136" s="6">
        <v>1142103.3834999986</v>
      </c>
      <c r="G136" s="4">
        <v>0.31149426068907837</v>
      </c>
      <c r="H136" s="7">
        <v>4.0215832502582192</v>
      </c>
      <c r="I136" s="5">
        <v>412478</v>
      </c>
    </row>
    <row r="137" spans="1:9" x14ac:dyDescent="0.3">
      <c r="A137" s="6" t="s">
        <v>63</v>
      </c>
      <c r="B137" s="6" t="s">
        <v>54</v>
      </c>
      <c r="C137" t="s">
        <v>9</v>
      </c>
      <c r="D137" s="6">
        <v>72286.124799999772</v>
      </c>
      <c r="E137" s="6">
        <v>25127.096299999735</v>
      </c>
      <c r="F137" s="6">
        <v>47159.028500000037</v>
      </c>
      <c r="G137" s="4">
        <v>0.34760607750824979</v>
      </c>
      <c r="H137" s="7">
        <v>4.0320239178937847</v>
      </c>
      <c r="I137" s="5">
        <v>17928</v>
      </c>
    </row>
    <row r="138" spans="1:9" x14ac:dyDescent="0.3">
      <c r="A138" s="6" t="s">
        <v>63</v>
      </c>
      <c r="B138" s="6" t="s">
        <v>54</v>
      </c>
      <c r="C138" t="s">
        <v>10</v>
      </c>
      <c r="D138" s="6">
        <v>65019.448400000008</v>
      </c>
      <c r="E138" s="6">
        <v>-21647.37019999999</v>
      </c>
      <c r="F138" s="6">
        <v>86666.818599999999</v>
      </c>
      <c r="G138" s="3">
        <v>-0.33293684786166211</v>
      </c>
      <c r="H138" s="7">
        <v>6.5331799734530793E-2</v>
      </c>
      <c r="I138" s="5">
        <v>995219</v>
      </c>
    </row>
    <row r="139" spans="1:9" x14ac:dyDescent="0.3">
      <c r="A139" s="6" t="s">
        <v>63</v>
      </c>
      <c r="B139" s="6" t="s">
        <v>54</v>
      </c>
      <c r="C139" t="s">
        <v>11</v>
      </c>
      <c r="D139" s="6">
        <v>366190.03480000247</v>
      </c>
      <c r="E139" s="6">
        <v>92800.899600002565</v>
      </c>
      <c r="F139" s="6">
        <v>273389.1351999999</v>
      </c>
      <c r="G139" s="2">
        <v>0.25342278811788665</v>
      </c>
      <c r="H139" s="7">
        <v>6.3204866458394893</v>
      </c>
      <c r="I139" s="5">
        <v>57937</v>
      </c>
    </row>
    <row r="140" spans="1:9" x14ac:dyDescent="0.3">
      <c r="A140" s="6" t="s">
        <v>63</v>
      </c>
      <c r="B140" s="6" t="s">
        <v>54</v>
      </c>
      <c r="C140" t="s">
        <v>12</v>
      </c>
      <c r="D140" s="6">
        <v>3158347.6206999999</v>
      </c>
      <c r="E140" s="6">
        <v>507194.55479999864</v>
      </c>
      <c r="F140" s="6">
        <v>2651153.0659000012</v>
      </c>
      <c r="G140" s="3">
        <v>0.16058857849459485</v>
      </c>
      <c r="H140" s="7">
        <v>9.1564355313511072</v>
      </c>
      <c r="I140" s="5">
        <v>344932</v>
      </c>
    </row>
    <row r="141" spans="1:9" x14ac:dyDescent="0.3">
      <c r="A141" s="6" t="s">
        <v>63</v>
      </c>
      <c r="B141" s="6" t="s">
        <v>54</v>
      </c>
      <c r="C141" t="s">
        <v>13</v>
      </c>
      <c r="D141" s="6">
        <v>704648.1488000016</v>
      </c>
      <c r="E141" s="6">
        <v>259335.09250000172</v>
      </c>
      <c r="F141" s="6">
        <v>445313.05629999988</v>
      </c>
      <c r="G141" s="4">
        <v>0.36803487377585964</v>
      </c>
      <c r="H141" s="7">
        <v>5.8276804075624131</v>
      </c>
      <c r="I141" s="5">
        <v>120914</v>
      </c>
    </row>
    <row r="142" spans="1:9" x14ac:dyDescent="0.3">
      <c r="A142" s="6" t="s">
        <v>63</v>
      </c>
      <c r="B142" s="6" t="s">
        <v>54</v>
      </c>
      <c r="C142" t="s">
        <v>14</v>
      </c>
      <c r="D142" s="6">
        <v>532108.13630000071</v>
      </c>
      <c r="E142" s="6">
        <v>195886.39160000085</v>
      </c>
      <c r="F142" s="6">
        <v>336221.74469999986</v>
      </c>
      <c r="G142" s="4">
        <v>0.36813267498988356</v>
      </c>
      <c r="H142" s="7">
        <v>4.415138993021853</v>
      </c>
      <c r="I142" s="5">
        <v>120519</v>
      </c>
    </row>
    <row r="143" spans="1:9" x14ac:dyDescent="0.3">
      <c r="A143" s="6" t="s">
        <v>63</v>
      </c>
      <c r="B143" s="6" t="s">
        <v>54</v>
      </c>
      <c r="C143" t="s">
        <v>15</v>
      </c>
      <c r="D143" s="6">
        <v>846766.78870000131</v>
      </c>
      <c r="E143" s="6">
        <v>274958.78220000095</v>
      </c>
      <c r="F143" s="6">
        <v>571808.00650000037</v>
      </c>
      <c r="G143" s="4">
        <v>0.32471606807127074</v>
      </c>
      <c r="H143" s="7">
        <v>4.0415954556519225</v>
      </c>
      <c r="I143" s="5">
        <v>209513</v>
      </c>
    </row>
    <row r="144" spans="1:9" x14ac:dyDescent="0.3">
      <c r="A144" s="6" t="s">
        <v>63</v>
      </c>
      <c r="B144" s="6" t="s">
        <v>54</v>
      </c>
      <c r="C144" t="s">
        <v>16</v>
      </c>
      <c r="D144" s="6">
        <v>0</v>
      </c>
      <c r="E144" s="6"/>
      <c r="F144" s="6">
        <v>0</v>
      </c>
      <c r="G144" s="3"/>
      <c r="H144" s="7"/>
      <c r="I144" s="5">
        <v>0</v>
      </c>
    </row>
    <row r="145" spans="1:9" x14ac:dyDescent="0.3">
      <c r="A145" s="6" t="s">
        <v>63</v>
      </c>
      <c r="B145" s="6" t="s">
        <v>54</v>
      </c>
      <c r="C145" t="s">
        <v>17</v>
      </c>
      <c r="D145" s="6">
        <v>1056212.5601000006</v>
      </c>
      <c r="E145" s="6">
        <v>219804.02760000061</v>
      </c>
      <c r="F145" s="6">
        <v>836408.53249999997</v>
      </c>
      <c r="G145" s="2">
        <v>0.20810586420141597</v>
      </c>
      <c r="H145" s="7">
        <v>6.6204865335314098</v>
      </c>
      <c r="I145" s="5">
        <v>159537</v>
      </c>
    </row>
    <row r="146" spans="1:9" x14ac:dyDescent="0.3">
      <c r="A146" s="6" t="s">
        <v>63</v>
      </c>
      <c r="B146" s="6" t="s">
        <v>54</v>
      </c>
      <c r="C146" t="s">
        <v>18</v>
      </c>
      <c r="D146" s="6">
        <v>203824.44519999975</v>
      </c>
      <c r="E146" s="6">
        <v>67881.451599999622</v>
      </c>
      <c r="F146" s="6">
        <v>135942.99360000013</v>
      </c>
      <c r="G146" s="4">
        <v>0.33303881452193795</v>
      </c>
      <c r="H146" s="7">
        <v>6.0561102091751771</v>
      </c>
      <c r="I146" s="5">
        <v>33656</v>
      </c>
    </row>
    <row r="147" spans="1:9" x14ac:dyDescent="0.3">
      <c r="A147" s="6" t="s">
        <v>63</v>
      </c>
      <c r="B147" s="6" t="s">
        <v>54</v>
      </c>
      <c r="C147" t="s">
        <v>19</v>
      </c>
      <c r="D147" s="6">
        <v>0</v>
      </c>
      <c r="E147" s="6"/>
      <c r="F147" s="6">
        <v>0</v>
      </c>
      <c r="G147" s="3"/>
      <c r="H147" s="7"/>
      <c r="I147" s="5">
        <v>0</v>
      </c>
    </row>
    <row r="148" spans="1:9" x14ac:dyDescent="0.3">
      <c r="A148" s="6" t="s">
        <v>63</v>
      </c>
      <c r="B148" s="6" t="s">
        <v>54</v>
      </c>
      <c r="C148" t="s">
        <v>21</v>
      </c>
      <c r="D148" s="6">
        <v>69230.677299999807</v>
      </c>
      <c r="E148" s="6">
        <v>21064.407799999826</v>
      </c>
      <c r="F148" s="6">
        <v>48166.26949999998</v>
      </c>
      <c r="G148" s="4">
        <v>0.30426407225110141</v>
      </c>
      <c r="H148" s="7">
        <v>9.0296957480109317</v>
      </c>
      <c r="I148" s="5">
        <v>7667</v>
      </c>
    </row>
    <row r="149" spans="1:9" x14ac:dyDescent="0.3">
      <c r="A149" s="6" t="s">
        <v>63</v>
      </c>
      <c r="B149" s="6" t="s">
        <v>54</v>
      </c>
      <c r="C149" t="s">
        <v>22</v>
      </c>
      <c r="D149" s="6">
        <v>4203615.5322999954</v>
      </c>
      <c r="E149" s="6">
        <v>1149554.5630999957</v>
      </c>
      <c r="F149" s="6">
        <v>3054060.9691999997</v>
      </c>
      <c r="G149" s="2">
        <v>0.27346805488441528</v>
      </c>
      <c r="H149" s="7">
        <v>8.396373445413774</v>
      </c>
      <c r="I149" s="5">
        <v>500646.56600000011</v>
      </c>
    </row>
    <row r="150" spans="1:9" x14ac:dyDescent="0.3">
      <c r="A150" s="6" t="s">
        <v>63</v>
      </c>
      <c r="B150" s="6" t="s">
        <v>54</v>
      </c>
      <c r="C150" t="s">
        <v>23</v>
      </c>
      <c r="D150" s="6">
        <v>4577889.4239998935</v>
      </c>
      <c r="E150" s="6">
        <v>1421765.3633998977</v>
      </c>
      <c r="F150" s="6">
        <v>3156124.0605999958</v>
      </c>
      <c r="G150" s="4">
        <v>0.31057223792829003</v>
      </c>
      <c r="H150" s="7">
        <v>12.584295336563676</v>
      </c>
      <c r="I150" s="5">
        <v>363777.97099999979</v>
      </c>
    </row>
    <row r="151" spans="1:9" x14ac:dyDescent="0.3">
      <c r="A151" s="6" t="s">
        <v>63</v>
      </c>
      <c r="B151" s="6" t="s">
        <v>54</v>
      </c>
      <c r="C151" t="s">
        <v>24</v>
      </c>
      <c r="D151" s="6">
        <v>916726.15950000053</v>
      </c>
      <c r="E151" s="6">
        <v>136014.71060000104</v>
      </c>
      <c r="F151" s="6">
        <v>780711.44889999949</v>
      </c>
      <c r="G151" s="3">
        <v>0.14837005488551347</v>
      </c>
      <c r="H151" s="7">
        <v>4.8417697518181892</v>
      </c>
      <c r="I151" s="5">
        <v>189337</v>
      </c>
    </row>
    <row r="152" spans="1:9" x14ac:dyDescent="0.3">
      <c r="A152" s="6" t="s">
        <v>63</v>
      </c>
      <c r="B152" s="6" t="s">
        <v>54</v>
      </c>
      <c r="C152" t="s">
        <v>25</v>
      </c>
      <c r="D152" s="6">
        <v>2888094.7728999895</v>
      </c>
      <c r="E152" s="6">
        <v>749564.68659998849</v>
      </c>
      <c r="F152" s="6">
        <v>2138530.086300001</v>
      </c>
      <c r="G152" s="2">
        <v>0.25953604211101999</v>
      </c>
      <c r="H152" s="7">
        <v>7.1502538229577741</v>
      </c>
      <c r="I152" s="5">
        <v>403915</v>
      </c>
    </row>
    <row r="153" spans="1:9" x14ac:dyDescent="0.3">
      <c r="A153" s="6" t="s">
        <v>63</v>
      </c>
      <c r="B153" s="6" t="s">
        <v>54</v>
      </c>
      <c r="C153" t="s">
        <v>26</v>
      </c>
      <c r="D153" s="6">
        <v>629130.31860000128</v>
      </c>
      <c r="E153" s="6">
        <v>189962.91280000081</v>
      </c>
      <c r="F153" s="6">
        <v>439167.40580000047</v>
      </c>
      <c r="G153" s="4">
        <v>0.30194525233297254</v>
      </c>
      <c r="H153" s="7">
        <v>4.0787728522804709</v>
      </c>
      <c r="I153" s="5">
        <v>154245</v>
      </c>
    </row>
    <row r="154" spans="1:9" x14ac:dyDescent="0.3">
      <c r="A154" s="6" t="s">
        <v>63</v>
      </c>
      <c r="B154" s="6" t="s">
        <v>54</v>
      </c>
      <c r="C154" t="s">
        <v>27</v>
      </c>
      <c r="D154" s="6">
        <v>1615828.4329000036</v>
      </c>
      <c r="E154" s="6">
        <v>389143.14740000293</v>
      </c>
      <c r="F154" s="6">
        <v>1226685.2855000007</v>
      </c>
      <c r="G154" s="2">
        <v>0.24083197168500703</v>
      </c>
      <c r="H154" s="7">
        <v>9.8146107018556421</v>
      </c>
      <c r="I154" s="5">
        <v>164635</v>
      </c>
    </row>
    <row r="155" spans="1:9" x14ac:dyDescent="0.3">
      <c r="A155" s="6" t="s">
        <v>63</v>
      </c>
      <c r="B155" s="6" t="s">
        <v>54</v>
      </c>
      <c r="C155" t="s">
        <v>28</v>
      </c>
      <c r="D155" s="6">
        <v>73870.828099999853</v>
      </c>
      <c r="E155" s="6">
        <v>22498.456499999855</v>
      </c>
      <c r="F155" s="6">
        <v>51372.371599999999</v>
      </c>
      <c r="G155" s="4">
        <v>0.30456483403087642</v>
      </c>
      <c r="H155" s="7">
        <v>4.2231207466270213</v>
      </c>
      <c r="I155" s="5">
        <v>17492</v>
      </c>
    </row>
    <row r="156" spans="1:9" x14ac:dyDescent="0.3">
      <c r="A156" s="6" t="s">
        <v>63</v>
      </c>
      <c r="B156" s="6" t="s">
        <v>54</v>
      </c>
      <c r="C156" t="s">
        <v>29</v>
      </c>
      <c r="D156" s="6">
        <v>309.37</v>
      </c>
      <c r="E156" s="6">
        <v>133.2064</v>
      </c>
      <c r="F156" s="6">
        <v>176.1636</v>
      </c>
      <c r="G156" s="4">
        <v>0.43057310017131589</v>
      </c>
      <c r="H156" s="7">
        <v>27.228480901249785</v>
      </c>
      <c r="I156" s="5">
        <v>11.361999999999998</v>
      </c>
    </row>
    <row r="157" spans="1:9" x14ac:dyDescent="0.3">
      <c r="A157" s="6" t="s">
        <v>63</v>
      </c>
      <c r="B157" s="6" t="s">
        <v>54</v>
      </c>
      <c r="C157" t="s">
        <v>30</v>
      </c>
      <c r="D157" s="6">
        <v>66527.395599999873</v>
      </c>
      <c r="E157" s="6">
        <v>22681.618099999861</v>
      </c>
      <c r="F157" s="6">
        <v>43845.777500000011</v>
      </c>
      <c r="G157" s="4">
        <v>0.34093651037197537</v>
      </c>
      <c r="H157" s="7">
        <v>9.0415052459907415</v>
      </c>
      <c r="I157" s="5">
        <v>7358</v>
      </c>
    </row>
    <row r="158" spans="1:9" x14ac:dyDescent="0.3">
      <c r="A158" s="6" t="s">
        <v>63</v>
      </c>
      <c r="B158" s="6" t="s">
        <v>54</v>
      </c>
      <c r="C158" t="s">
        <v>31</v>
      </c>
      <c r="D158" s="6">
        <v>17847.768900000003</v>
      </c>
      <c r="E158" s="6">
        <v>6345.2748999999985</v>
      </c>
      <c r="F158" s="6">
        <v>11502.494000000004</v>
      </c>
      <c r="G158" s="4">
        <v>0.3555220226994309</v>
      </c>
      <c r="H158" s="7">
        <v>16.541027710843377</v>
      </c>
      <c r="I158" s="5">
        <v>1079</v>
      </c>
    </row>
    <row r="159" spans="1:9" x14ac:dyDescent="0.3">
      <c r="A159" s="6" t="s">
        <v>63</v>
      </c>
      <c r="B159" s="6" t="s">
        <v>54</v>
      </c>
      <c r="C159" t="s">
        <v>32</v>
      </c>
      <c r="D159" s="6">
        <v>574544.75150000001</v>
      </c>
      <c r="E159" s="6">
        <v>71507.108199999901</v>
      </c>
      <c r="F159" s="6">
        <v>503037.64330000011</v>
      </c>
      <c r="G159" s="3">
        <v>0.12445872669328506</v>
      </c>
      <c r="H159" s="7">
        <v>5.1952215957898922</v>
      </c>
      <c r="I159" s="5">
        <v>110591</v>
      </c>
    </row>
    <row r="160" spans="1:9" x14ac:dyDescent="0.3">
      <c r="A160" s="6" t="s">
        <v>63</v>
      </c>
      <c r="B160" s="6" t="s">
        <v>54</v>
      </c>
      <c r="C160" t="s">
        <v>33</v>
      </c>
      <c r="D160" s="6">
        <v>889670.55100000126</v>
      </c>
      <c r="E160" s="6">
        <v>434667.1903000013</v>
      </c>
      <c r="F160" s="6">
        <v>455003.36069999996</v>
      </c>
      <c r="G160" s="4">
        <v>0.48857095450830612</v>
      </c>
      <c r="H160" s="7">
        <v>15.735777747501251</v>
      </c>
      <c r="I160" s="5">
        <v>56538.072999999997</v>
      </c>
    </row>
    <row r="161" spans="1:9" x14ac:dyDescent="0.3">
      <c r="A161" s="6" t="s">
        <v>63</v>
      </c>
      <c r="B161" s="6" t="s">
        <v>54</v>
      </c>
      <c r="C161" t="s">
        <v>34</v>
      </c>
      <c r="D161" s="6">
        <v>740211.21400000155</v>
      </c>
      <c r="E161" s="6">
        <v>213479.23080000095</v>
      </c>
      <c r="F161" s="6">
        <v>526731.9832000006</v>
      </c>
      <c r="G161" s="2">
        <v>0.2884031297585834</v>
      </c>
      <c r="H161" s="7">
        <v>8.3629290596649177</v>
      </c>
      <c r="I161" s="5">
        <v>88511</v>
      </c>
    </row>
    <row r="162" spans="1:9" x14ac:dyDescent="0.3">
      <c r="A162" s="6" t="s">
        <v>63</v>
      </c>
      <c r="B162" s="6" t="s">
        <v>54</v>
      </c>
      <c r="C162" t="s">
        <v>35</v>
      </c>
      <c r="D162" s="6">
        <v>60753.705599999972</v>
      </c>
      <c r="E162" s="6">
        <v>19625.411799999973</v>
      </c>
      <c r="F162" s="6">
        <v>41128.293799999999</v>
      </c>
      <c r="G162" s="4">
        <v>0.32303234191528851</v>
      </c>
      <c r="H162" s="7">
        <v>23.214948368518545</v>
      </c>
      <c r="I162" s="5">
        <v>2617.0079999999998</v>
      </c>
    </row>
    <row r="163" spans="1:9" x14ac:dyDescent="0.3">
      <c r="A163" s="6" t="s">
        <v>63</v>
      </c>
      <c r="B163" s="6" t="s">
        <v>54</v>
      </c>
      <c r="C163" t="s">
        <v>36</v>
      </c>
      <c r="D163" s="6">
        <v>1467166.6975000207</v>
      </c>
      <c r="E163" s="6">
        <v>439926.80760001938</v>
      </c>
      <c r="F163" s="6">
        <v>1027239.8899000013</v>
      </c>
      <c r="G163" s="2">
        <v>0.29984786892289261</v>
      </c>
      <c r="H163" s="7">
        <v>5.248991812574757</v>
      </c>
      <c r="I163" s="5">
        <v>279514</v>
      </c>
    </row>
    <row r="164" spans="1:9" x14ac:dyDescent="0.3">
      <c r="A164" s="6" t="s">
        <v>63</v>
      </c>
      <c r="B164" s="6" t="s">
        <v>54</v>
      </c>
      <c r="C164" t="s">
        <v>37</v>
      </c>
      <c r="D164" s="6">
        <v>330739.77470000111</v>
      </c>
      <c r="E164" s="6">
        <v>76037.446600001043</v>
      </c>
      <c r="F164" s="6">
        <v>254702.32810000007</v>
      </c>
      <c r="G164" s="2">
        <v>0.22990112595006484</v>
      </c>
      <c r="H164" s="7">
        <v>20.81564445213677</v>
      </c>
      <c r="I164" s="5">
        <v>15889</v>
      </c>
    </row>
    <row r="165" spans="1:9" x14ac:dyDescent="0.3">
      <c r="A165" s="6" t="s">
        <v>63</v>
      </c>
      <c r="B165" s="6" t="s">
        <v>54</v>
      </c>
      <c r="C165" t="s">
        <v>38</v>
      </c>
      <c r="D165" s="6">
        <v>228219.36740000045</v>
      </c>
      <c r="E165" s="6">
        <v>65511.768000000418</v>
      </c>
      <c r="F165" s="6">
        <v>162707.59940000004</v>
      </c>
      <c r="G165" s="2">
        <v>0.28705612826091942</v>
      </c>
      <c r="H165" s="7">
        <v>10.18136083976877</v>
      </c>
      <c r="I165" s="5">
        <v>22415.409</v>
      </c>
    </row>
    <row r="166" spans="1:9" x14ac:dyDescent="0.3">
      <c r="A166" s="6" t="s">
        <v>63</v>
      </c>
      <c r="B166" s="6" t="s">
        <v>54</v>
      </c>
      <c r="C166" t="s">
        <v>39</v>
      </c>
      <c r="D166" s="6">
        <v>225</v>
      </c>
      <c r="E166" s="6">
        <v>192.53</v>
      </c>
      <c r="F166" s="6">
        <v>32.47</v>
      </c>
      <c r="G166" s="4">
        <v>0.85568888888888894</v>
      </c>
      <c r="H166" s="7">
        <v>15</v>
      </c>
      <c r="I166" s="5">
        <v>15</v>
      </c>
    </row>
    <row r="167" spans="1:9" x14ac:dyDescent="0.3">
      <c r="A167" s="6" t="s">
        <v>63</v>
      </c>
      <c r="B167" s="6" t="s">
        <v>54</v>
      </c>
      <c r="C167" t="s">
        <v>40</v>
      </c>
      <c r="D167" s="6">
        <v>1733275.4900000005</v>
      </c>
      <c r="E167" s="6">
        <v>459064.98330000089</v>
      </c>
      <c r="F167" s="6">
        <v>1274210.5066999996</v>
      </c>
      <c r="G167" s="2">
        <v>0.26485402115736423</v>
      </c>
      <c r="H167" s="7">
        <v>21.649519487659681</v>
      </c>
      <c r="I167" s="5">
        <v>80060.691000000021</v>
      </c>
    </row>
    <row r="168" spans="1:9" x14ac:dyDescent="0.3">
      <c r="A168" s="6" t="s">
        <v>63</v>
      </c>
      <c r="B168" s="6" t="s">
        <v>54</v>
      </c>
      <c r="C168" t="s">
        <v>42</v>
      </c>
      <c r="D168" s="6">
        <v>53648.913199999908</v>
      </c>
      <c r="E168" s="6">
        <v>21228.616099999912</v>
      </c>
      <c r="F168" s="6">
        <v>32420.297099999996</v>
      </c>
      <c r="G168" s="4">
        <v>0.39569517505156004</v>
      </c>
      <c r="H168" s="7">
        <v>2.3691284257010339</v>
      </c>
      <c r="I168" s="5">
        <v>22645</v>
      </c>
    </row>
    <row r="169" spans="1:9" x14ac:dyDescent="0.3">
      <c r="A169" s="6" t="s">
        <v>63</v>
      </c>
      <c r="B169" s="6" t="s">
        <v>54</v>
      </c>
      <c r="C169" t="s">
        <v>43</v>
      </c>
      <c r="D169" s="6">
        <v>112356.49699999958</v>
      </c>
      <c r="E169" s="6">
        <v>29990.915199999537</v>
      </c>
      <c r="F169" s="6">
        <v>82365.581800000044</v>
      </c>
      <c r="G169" s="2">
        <v>0.26692639945867702</v>
      </c>
      <c r="H169" s="7">
        <v>22.292955753968172</v>
      </c>
      <c r="I169" s="5">
        <v>5040</v>
      </c>
    </row>
    <row r="170" spans="1:9" x14ac:dyDescent="0.3">
      <c r="A170" s="6" t="s">
        <v>63</v>
      </c>
      <c r="B170" s="6" t="s">
        <v>54</v>
      </c>
      <c r="C170" t="s">
        <v>45</v>
      </c>
      <c r="D170" s="6">
        <v>0</v>
      </c>
      <c r="E170" s="6"/>
      <c r="F170" s="6">
        <v>0</v>
      </c>
      <c r="G170" s="3"/>
      <c r="H170" s="7"/>
      <c r="I170" s="5">
        <v>0</v>
      </c>
    </row>
    <row r="171" spans="1:9" x14ac:dyDescent="0.3">
      <c r="A171" s="6" t="s">
        <v>63</v>
      </c>
      <c r="B171" s="6" t="s">
        <v>55</v>
      </c>
      <c r="C171" t="s">
        <v>1</v>
      </c>
      <c r="D171" s="6">
        <v>8965076.0325000025</v>
      </c>
      <c r="E171" s="6">
        <v>2187226.6231000032</v>
      </c>
      <c r="F171" s="6">
        <v>6777849.4093999993</v>
      </c>
      <c r="G171" s="2">
        <v>0.24397189886297854</v>
      </c>
      <c r="H171" s="7">
        <v>15.060898689357126</v>
      </c>
      <c r="I171" s="5">
        <v>595255.05199999968</v>
      </c>
    </row>
    <row r="172" spans="1:9" x14ac:dyDescent="0.3">
      <c r="A172" s="6" t="s">
        <v>63</v>
      </c>
      <c r="B172" s="6" t="s">
        <v>55</v>
      </c>
      <c r="C172" t="s">
        <v>2</v>
      </c>
      <c r="D172" s="6">
        <v>0</v>
      </c>
      <c r="E172" s="6"/>
      <c r="F172" s="6">
        <v>0</v>
      </c>
      <c r="G172" s="3"/>
      <c r="H172" s="7"/>
      <c r="I172" s="5">
        <v>0</v>
      </c>
    </row>
    <row r="173" spans="1:9" x14ac:dyDescent="0.3">
      <c r="A173" s="6" t="s">
        <v>63</v>
      </c>
      <c r="B173" s="6" t="s">
        <v>55</v>
      </c>
      <c r="C173" t="s">
        <v>4</v>
      </c>
      <c r="D173" s="6">
        <v>471587.83220000064</v>
      </c>
      <c r="E173" s="6">
        <v>112158.45410000073</v>
      </c>
      <c r="F173" s="6">
        <v>359429.37809999991</v>
      </c>
      <c r="G173" s="2">
        <v>0.23783152668882745</v>
      </c>
      <c r="H173" s="7">
        <v>28.398640985186116</v>
      </c>
      <c r="I173" s="5">
        <v>16606</v>
      </c>
    </row>
    <row r="174" spans="1:9" x14ac:dyDescent="0.3">
      <c r="A174" s="6" t="s">
        <v>63</v>
      </c>
      <c r="B174" s="6" t="s">
        <v>55</v>
      </c>
      <c r="C174" t="s">
        <v>5</v>
      </c>
      <c r="D174" s="6">
        <v>662458.66930000286</v>
      </c>
      <c r="E174" s="6">
        <v>253444.69860000227</v>
      </c>
      <c r="F174" s="6">
        <v>409013.97070000059</v>
      </c>
      <c r="G174" s="4">
        <v>0.38258190336282938</v>
      </c>
      <c r="H174" s="7">
        <v>6.2234247346072458</v>
      </c>
      <c r="I174" s="5">
        <v>106446</v>
      </c>
    </row>
    <row r="175" spans="1:9" x14ac:dyDescent="0.3">
      <c r="A175" s="6" t="s">
        <v>63</v>
      </c>
      <c r="B175" s="6" t="s">
        <v>55</v>
      </c>
      <c r="C175" t="s">
        <v>6</v>
      </c>
      <c r="D175" s="6">
        <v>2775954.1708000139</v>
      </c>
      <c r="E175" s="6">
        <v>675057.84800000954</v>
      </c>
      <c r="F175" s="6">
        <v>2100896.3228000044</v>
      </c>
      <c r="G175" s="2">
        <v>0.24318047289860756</v>
      </c>
      <c r="H175" s="7">
        <v>4.4507414884577248</v>
      </c>
      <c r="I175" s="5">
        <v>623706</v>
      </c>
    </row>
    <row r="176" spans="1:9" x14ac:dyDescent="0.3">
      <c r="A176" s="6" t="s">
        <v>63</v>
      </c>
      <c r="B176" s="6" t="s">
        <v>55</v>
      </c>
      <c r="C176" t="s">
        <v>7</v>
      </c>
      <c r="D176" s="6">
        <v>322192.43420000101</v>
      </c>
      <c r="E176" s="6">
        <v>100815.30190000107</v>
      </c>
      <c r="F176" s="6">
        <v>221377.13229999994</v>
      </c>
      <c r="G176" s="4">
        <v>0.31290400145591235</v>
      </c>
      <c r="H176" s="7">
        <v>16.145141020244587</v>
      </c>
      <c r="I176" s="5">
        <v>19956</v>
      </c>
    </row>
    <row r="177" spans="1:9" x14ac:dyDescent="0.3">
      <c r="A177" s="6" t="s">
        <v>63</v>
      </c>
      <c r="B177" s="6" t="s">
        <v>55</v>
      </c>
      <c r="C177" t="s">
        <v>8</v>
      </c>
      <c r="D177" s="6">
        <v>1885030.3661000072</v>
      </c>
      <c r="E177" s="6">
        <v>592756.07550000842</v>
      </c>
      <c r="F177" s="6">
        <v>1292274.2905999988</v>
      </c>
      <c r="G177" s="4">
        <v>0.31445439084696458</v>
      </c>
      <c r="H177" s="7">
        <v>4.0583758708144115</v>
      </c>
      <c r="I177" s="5">
        <v>464479</v>
      </c>
    </row>
    <row r="178" spans="1:9" x14ac:dyDescent="0.3">
      <c r="A178" s="6" t="s">
        <v>63</v>
      </c>
      <c r="B178" s="6" t="s">
        <v>55</v>
      </c>
      <c r="C178" t="s">
        <v>9</v>
      </c>
      <c r="D178" s="6">
        <v>82083.462499999761</v>
      </c>
      <c r="E178" s="6">
        <v>27139.424199999776</v>
      </c>
      <c r="F178" s="6">
        <v>54944.038299999986</v>
      </c>
      <c r="G178" s="4">
        <v>0.33063205880234225</v>
      </c>
      <c r="H178" s="7">
        <v>4.062532170254876</v>
      </c>
      <c r="I178" s="5">
        <v>20205</v>
      </c>
    </row>
    <row r="179" spans="1:9" x14ac:dyDescent="0.3">
      <c r="A179" s="6" t="s">
        <v>63</v>
      </c>
      <c r="B179" s="6" t="s">
        <v>55</v>
      </c>
      <c r="C179" t="s">
        <v>10</v>
      </c>
      <c r="D179" s="6">
        <v>68694.627999999997</v>
      </c>
      <c r="E179" s="6">
        <v>-18740.12579999998</v>
      </c>
      <c r="F179" s="6">
        <v>87434.753799999977</v>
      </c>
      <c r="G179" s="3">
        <v>-0.27280336680766326</v>
      </c>
      <c r="H179" s="7">
        <v>6.9453546907053368E-2</v>
      </c>
      <c r="I179" s="5">
        <v>989073</v>
      </c>
    </row>
    <row r="180" spans="1:9" x14ac:dyDescent="0.3">
      <c r="A180" s="6" t="s">
        <v>63</v>
      </c>
      <c r="B180" s="6" t="s">
        <v>55</v>
      </c>
      <c r="C180" t="s">
        <v>11</v>
      </c>
      <c r="D180" s="6">
        <v>386606.08360000164</v>
      </c>
      <c r="E180" s="6">
        <v>111009.2666000016</v>
      </c>
      <c r="F180" s="6">
        <v>275596.81700000004</v>
      </c>
      <c r="G180" s="2">
        <v>0.2871379197303483</v>
      </c>
      <c r="H180" s="7">
        <v>6.2399096728376398</v>
      </c>
      <c r="I180" s="5">
        <v>61957</v>
      </c>
    </row>
    <row r="181" spans="1:9" x14ac:dyDescent="0.3">
      <c r="A181" s="6" t="s">
        <v>63</v>
      </c>
      <c r="B181" s="6" t="s">
        <v>55</v>
      </c>
      <c r="C181" t="s">
        <v>12</v>
      </c>
      <c r="D181" s="6">
        <v>3673086.0100999968</v>
      </c>
      <c r="E181" s="6">
        <v>804054.7456999952</v>
      </c>
      <c r="F181" s="6">
        <v>2869031.2644000016</v>
      </c>
      <c r="G181" s="2">
        <v>0.21890441538506344</v>
      </c>
      <c r="H181" s="7">
        <v>9.4385953450544164</v>
      </c>
      <c r="I181" s="5">
        <v>389156</v>
      </c>
    </row>
    <row r="182" spans="1:9" x14ac:dyDescent="0.3">
      <c r="A182" s="6" t="s">
        <v>63</v>
      </c>
      <c r="B182" s="6" t="s">
        <v>55</v>
      </c>
      <c r="C182" t="s">
        <v>13</v>
      </c>
      <c r="D182" s="6">
        <v>864605.34850000206</v>
      </c>
      <c r="E182" s="6">
        <v>311534.09620000247</v>
      </c>
      <c r="F182" s="6">
        <v>553071.25229999959</v>
      </c>
      <c r="G182" s="4">
        <v>0.3603194182646231</v>
      </c>
      <c r="H182" s="7">
        <v>5.687706633643189</v>
      </c>
      <c r="I182" s="5">
        <v>152013</v>
      </c>
    </row>
    <row r="183" spans="1:9" x14ac:dyDescent="0.3">
      <c r="A183" s="6" t="s">
        <v>63</v>
      </c>
      <c r="B183" s="6" t="s">
        <v>55</v>
      </c>
      <c r="C183" t="s">
        <v>14</v>
      </c>
      <c r="D183" s="6">
        <v>600366.82960000052</v>
      </c>
      <c r="E183" s="6">
        <v>215943.25210000045</v>
      </c>
      <c r="F183" s="6">
        <v>384423.57750000007</v>
      </c>
      <c r="G183" s="4">
        <v>0.35968551467754217</v>
      </c>
      <c r="H183" s="7">
        <v>4.4256236655683123</v>
      </c>
      <c r="I183" s="5">
        <v>135657</v>
      </c>
    </row>
    <row r="184" spans="1:9" x14ac:dyDescent="0.3">
      <c r="A184" s="6" t="s">
        <v>63</v>
      </c>
      <c r="B184" s="6" t="s">
        <v>55</v>
      </c>
      <c r="C184" t="s">
        <v>15</v>
      </c>
      <c r="D184" s="6">
        <v>974425.57560000231</v>
      </c>
      <c r="E184" s="6">
        <v>316948.57870000205</v>
      </c>
      <c r="F184" s="6">
        <v>657476.99690000026</v>
      </c>
      <c r="G184" s="4">
        <v>0.32526709749468663</v>
      </c>
      <c r="H184" s="7">
        <v>4.2020844948704452</v>
      </c>
      <c r="I184" s="5">
        <v>231891</v>
      </c>
    </row>
    <row r="185" spans="1:9" x14ac:dyDescent="0.3">
      <c r="A185" s="6" t="s">
        <v>63</v>
      </c>
      <c r="B185" s="6" t="s">
        <v>55</v>
      </c>
      <c r="C185" t="s">
        <v>16</v>
      </c>
      <c r="D185" s="6">
        <v>0</v>
      </c>
      <c r="E185" s="6"/>
      <c r="F185" s="6">
        <v>0</v>
      </c>
      <c r="G185" s="3"/>
      <c r="H185" s="7"/>
      <c r="I185" s="5">
        <v>0</v>
      </c>
    </row>
    <row r="186" spans="1:9" x14ac:dyDescent="0.3">
      <c r="A186" s="6" t="s">
        <v>63</v>
      </c>
      <c r="B186" s="6" t="s">
        <v>55</v>
      </c>
      <c r="C186" t="s">
        <v>17</v>
      </c>
      <c r="D186" s="6">
        <v>1250555.6033000008</v>
      </c>
      <c r="E186" s="6">
        <v>257929.3394000004</v>
      </c>
      <c r="F186" s="6">
        <v>992626.26390000037</v>
      </c>
      <c r="G186" s="2">
        <v>0.20625179617713063</v>
      </c>
      <c r="H186" s="7">
        <v>6.425198210478186</v>
      </c>
      <c r="I186" s="5">
        <v>194633</v>
      </c>
    </row>
    <row r="187" spans="1:9" x14ac:dyDescent="0.3">
      <c r="A187" s="6" t="s">
        <v>63</v>
      </c>
      <c r="B187" s="6" t="s">
        <v>55</v>
      </c>
      <c r="C187" t="s">
        <v>18</v>
      </c>
      <c r="D187" s="6">
        <v>264207.97850000014</v>
      </c>
      <c r="E187" s="6">
        <v>92105.230800000107</v>
      </c>
      <c r="F187" s="6">
        <v>172102.74770000004</v>
      </c>
      <c r="G187" s="4">
        <v>0.34860881689838918</v>
      </c>
      <c r="H187" s="7">
        <v>6.5007006987673188</v>
      </c>
      <c r="I187" s="5">
        <v>40643</v>
      </c>
    </row>
    <row r="188" spans="1:9" x14ac:dyDescent="0.3">
      <c r="A188" s="6" t="s">
        <v>63</v>
      </c>
      <c r="B188" s="6" t="s">
        <v>55</v>
      </c>
      <c r="C188" t="s">
        <v>19</v>
      </c>
      <c r="D188" s="6">
        <v>0</v>
      </c>
      <c r="E188" s="6"/>
      <c r="F188" s="6">
        <v>0</v>
      </c>
      <c r="G188" s="3"/>
      <c r="H188" s="7"/>
      <c r="I188" s="5">
        <v>0</v>
      </c>
    </row>
    <row r="189" spans="1:9" x14ac:dyDescent="0.3">
      <c r="A189" s="6" t="s">
        <v>63</v>
      </c>
      <c r="B189" s="6" t="s">
        <v>55</v>
      </c>
      <c r="C189" t="s">
        <v>21</v>
      </c>
      <c r="D189" s="6">
        <v>85530.96969999974</v>
      </c>
      <c r="E189" s="6">
        <v>26690.604299999723</v>
      </c>
      <c r="F189" s="6">
        <v>58840.365400000017</v>
      </c>
      <c r="G189" s="4">
        <v>0.3120577773596761</v>
      </c>
      <c r="H189" s="7">
        <v>9.6962895023239692</v>
      </c>
      <c r="I189" s="5">
        <v>8821</v>
      </c>
    </row>
    <row r="190" spans="1:9" x14ac:dyDescent="0.3">
      <c r="A190" s="6" t="s">
        <v>63</v>
      </c>
      <c r="B190" s="6" t="s">
        <v>55</v>
      </c>
      <c r="C190" t="s">
        <v>22</v>
      </c>
      <c r="D190" s="6">
        <v>4539891.8090999881</v>
      </c>
      <c r="E190" s="6">
        <v>1222527.8277999866</v>
      </c>
      <c r="F190" s="6">
        <v>3317363.9813000015</v>
      </c>
      <c r="G190" s="2">
        <v>0.26928567446243767</v>
      </c>
      <c r="H190" s="7">
        <v>8.0556253996301894</v>
      </c>
      <c r="I190" s="5">
        <v>563567.88999999943</v>
      </c>
    </row>
    <row r="191" spans="1:9" x14ac:dyDescent="0.3">
      <c r="A191" s="6" t="s">
        <v>63</v>
      </c>
      <c r="B191" s="6" t="s">
        <v>55</v>
      </c>
      <c r="C191" t="s">
        <v>23</v>
      </c>
      <c r="D191" s="6">
        <v>5007050.190299876</v>
      </c>
      <c r="E191" s="6">
        <v>1558098.722599877</v>
      </c>
      <c r="F191" s="6">
        <v>3448951.467699999</v>
      </c>
      <c r="G191" s="4">
        <v>0.31118096751224322</v>
      </c>
      <c r="H191" s="7">
        <v>12.6546569985177</v>
      </c>
      <c r="I191" s="5">
        <v>395668.58200000011</v>
      </c>
    </row>
    <row r="192" spans="1:9" x14ac:dyDescent="0.3">
      <c r="A192" s="6" t="s">
        <v>63</v>
      </c>
      <c r="B192" s="6" t="s">
        <v>55</v>
      </c>
      <c r="C192" t="s">
        <v>24</v>
      </c>
      <c r="D192" s="6">
        <v>1115373.0093000003</v>
      </c>
      <c r="E192" s="6">
        <v>194329.70920000016</v>
      </c>
      <c r="F192" s="6">
        <v>921043.30010000011</v>
      </c>
      <c r="G192" s="3">
        <v>0.17422844876079624</v>
      </c>
      <c r="H192" s="7">
        <v>5.159607581392768</v>
      </c>
      <c r="I192" s="5">
        <v>216174</v>
      </c>
    </row>
    <row r="193" spans="1:9" x14ac:dyDescent="0.3">
      <c r="A193" s="6" t="s">
        <v>63</v>
      </c>
      <c r="B193" s="6" t="s">
        <v>55</v>
      </c>
      <c r="C193" t="s">
        <v>25</v>
      </c>
      <c r="D193" s="6">
        <v>2961646.4598999806</v>
      </c>
      <c r="E193" s="6">
        <v>811417.65429997817</v>
      </c>
      <c r="F193" s="6">
        <v>2150228.8056000024</v>
      </c>
      <c r="G193" s="2">
        <v>0.2739751909238286</v>
      </c>
      <c r="H193" s="7">
        <v>7.2672377271589133</v>
      </c>
      <c r="I193" s="5">
        <v>407534</v>
      </c>
    </row>
    <row r="194" spans="1:9" x14ac:dyDescent="0.3">
      <c r="A194" s="6" t="s">
        <v>63</v>
      </c>
      <c r="B194" s="6" t="s">
        <v>55</v>
      </c>
      <c r="C194" t="s">
        <v>26</v>
      </c>
      <c r="D194" s="6">
        <v>687419.93970000197</v>
      </c>
      <c r="E194" s="6">
        <v>206008.00930000149</v>
      </c>
      <c r="F194" s="6">
        <v>481411.93040000048</v>
      </c>
      <c r="G194" s="2">
        <v>0.29968291200558683</v>
      </c>
      <c r="H194" s="7">
        <v>4.0848556894553996</v>
      </c>
      <c r="I194" s="5">
        <v>168285</v>
      </c>
    </row>
    <row r="195" spans="1:9" x14ac:dyDescent="0.3">
      <c r="A195" s="6" t="s">
        <v>63</v>
      </c>
      <c r="B195" s="6" t="s">
        <v>55</v>
      </c>
      <c r="C195" t="s">
        <v>27</v>
      </c>
      <c r="D195" s="6">
        <v>1811506.0890000048</v>
      </c>
      <c r="E195" s="6">
        <v>452006.9129000071</v>
      </c>
      <c r="F195" s="6">
        <v>1359499.1760999977</v>
      </c>
      <c r="G195" s="2">
        <v>0.24951995228982415</v>
      </c>
      <c r="H195" s="7">
        <v>10.373633302028363</v>
      </c>
      <c r="I195" s="5">
        <v>174626</v>
      </c>
    </row>
    <row r="196" spans="1:9" x14ac:dyDescent="0.3">
      <c r="A196" s="6" t="s">
        <v>63</v>
      </c>
      <c r="B196" s="6" t="s">
        <v>55</v>
      </c>
      <c r="C196" t="s">
        <v>28</v>
      </c>
      <c r="D196" s="6">
        <v>96369.23819999976</v>
      </c>
      <c r="E196" s="6">
        <v>31136.057999999772</v>
      </c>
      <c r="F196" s="6">
        <v>65233.180199999988</v>
      </c>
      <c r="G196" s="4">
        <v>0.3230912538229429</v>
      </c>
      <c r="H196" s="7">
        <v>4.4058537100534796</v>
      </c>
      <c r="I196" s="5">
        <v>21873</v>
      </c>
    </row>
    <row r="197" spans="1:9" x14ac:dyDescent="0.3">
      <c r="A197" s="6" t="s">
        <v>63</v>
      </c>
      <c r="B197" s="6" t="s">
        <v>55</v>
      </c>
      <c r="C197" t="s">
        <v>29</v>
      </c>
      <c r="D197" s="6">
        <v>1043.1299999999999</v>
      </c>
      <c r="E197" s="6">
        <v>349.02579999999989</v>
      </c>
      <c r="F197" s="6">
        <v>694.10419999999999</v>
      </c>
      <c r="G197" s="4">
        <v>0.33459472932424528</v>
      </c>
      <c r="H197" s="7">
        <v>68.312377210216098</v>
      </c>
      <c r="I197" s="5">
        <v>15.270000000000001</v>
      </c>
    </row>
    <row r="198" spans="1:9" x14ac:dyDescent="0.3">
      <c r="A198" s="6" t="s">
        <v>63</v>
      </c>
      <c r="B198" s="6" t="s">
        <v>55</v>
      </c>
      <c r="C198" t="s">
        <v>30</v>
      </c>
      <c r="D198" s="6">
        <v>70999.276399999886</v>
      </c>
      <c r="E198" s="6">
        <v>23732.230399999855</v>
      </c>
      <c r="F198" s="6">
        <v>47267.046000000031</v>
      </c>
      <c r="G198" s="4">
        <v>0.33426017282621057</v>
      </c>
      <c r="H198" s="7">
        <v>9.6440201575658637</v>
      </c>
      <c r="I198" s="5">
        <v>7362</v>
      </c>
    </row>
    <row r="199" spans="1:9" x14ac:dyDescent="0.3">
      <c r="A199" s="6" t="s">
        <v>63</v>
      </c>
      <c r="B199" s="6" t="s">
        <v>55</v>
      </c>
      <c r="C199" t="s">
        <v>31</v>
      </c>
      <c r="D199" s="6">
        <v>19555.64260000001</v>
      </c>
      <c r="E199" s="6">
        <v>6857.8336000000054</v>
      </c>
      <c r="F199" s="6">
        <v>12697.809000000005</v>
      </c>
      <c r="G199" s="4">
        <v>0.35068311178892186</v>
      </c>
      <c r="H199" s="7">
        <v>15.898896422764237</v>
      </c>
      <c r="I199" s="5">
        <v>1230</v>
      </c>
    </row>
    <row r="200" spans="1:9" x14ac:dyDescent="0.3">
      <c r="A200" s="6" t="s">
        <v>63</v>
      </c>
      <c r="B200" s="6" t="s">
        <v>55</v>
      </c>
      <c r="C200" t="s">
        <v>32</v>
      </c>
      <c r="D200" s="6">
        <v>592852.15009999997</v>
      </c>
      <c r="E200" s="6">
        <v>55429.271199999843</v>
      </c>
      <c r="F200" s="6">
        <v>537422.87890000013</v>
      </c>
      <c r="G200" s="3">
        <v>9.3495943618742472E-2</v>
      </c>
      <c r="H200" s="7">
        <v>5.3106773035096833</v>
      </c>
      <c r="I200" s="5">
        <v>111634</v>
      </c>
    </row>
    <row r="201" spans="1:9" x14ac:dyDescent="0.3">
      <c r="A201" s="6" t="s">
        <v>63</v>
      </c>
      <c r="B201" s="6" t="s">
        <v>55</v>
      </c>
      <c r="C201" t="s">
        <v>33</v>
      </c>
      <c r="D201" s="6">
        <v>967566.78590000106</v>
      </c>
      <c r="E201" s="6">
        <v>475066.34420000098</v>
      </c>
      <c r="F201" s="6">
        <v>492500.44170000008</v>
      </c>
      <c r="G201" s="4">
        <v>0.49099075239349887</v>
      </c>
      <c r="H201" s="7">
        <v>15.875826200137423</v>
      </c>
      <c r="I201" s="5">
        <v>60945.917000000016</v>
      </c>
    </row>
    <row r="202" spans="1:9" x14ac:dyDescent="0.3">
      <c r="A202" s="6" t="s">
        <v>63</v>
      </c>
      <c r="B202" s="6" t="s">
        <v>55</v>
      </c>
      <c r="C202" t="s">
        <v>34</v>
      </c>
      <c r="D202" s="6">
        <v>772176.32350000169</v>
      </c>
      <c r="E202" s="6">
        <v>225688.2984000016</v>
      </c>
      <c r="F202" s="6">
        <v>546488.02510000009</v>
      </c>
      <c r="G202" s="2">
        <v>0.29227560018550747</v>
      </c>
      <c r="H202" s="7">
        <v>8.095449168623686</v>
      </c>
      <c r="I202" s="5">
        <v>95384</v>
      </c>
    </row>
    <row r="203" spans="1:9" x14ac:dyDescent="0.3">
      <c r="A203" s="6" t="s">
        <v>63</v>
      </c>
      <c r="B203" s="6" t="s">
        <v>55</v>
      </c>
      <c r="C203" t="s">
        <v>35</v>
      </c>
      <c r="D203" s="6">
        <v>62264.129599999978</v>
      </c>
      <c r="E203" s="6">
        <v>20288.699899999978</v>
      </c>
      <c r="F203" s="6">
        <v>41975.429700000001</v>
      </c>
      <c r="G203" s="4">
        <v>0.3258489282728203</v>
      </c>
      <c r="H203" s="7">
        <v>23.434596594869564</v>
      </c>
      <c r="I203" s="5">
        <v>2656.9319999999998</v>
      </c>
    </row>
    <row r="204" spans="1:9" x14ac:dyDescent="0.3">
      <c r="A204" s="6" t="s">
        <v>63</v>
      </c>
      <c r="B204" s="6" t="s">
        <v>55</v>
      </c>
      <c r="C204" t="s">
        <v>36</v>
      </c>
      <c r="D204" s="6">
        <v>1736479.3924000172</v>
      </c>
      <c r="E204" s="6">
        <v>488482.35280002141</v>
      </c>
      <c r="F204" s="6">
        <v>1247997.0395999958</v>
      </c>
      <c r="G204" s="2">
        <v>0.28130616173042045</v>
      </c>
      <c r="H204" s="7">
        <v>5.3402365920491102</v>
      </c>
      <c r="I204" s="5">
        <v>325169</v>
      </c>
    </row>
    <row r="205" spans="1:9" x14ac:dyDescent="0.3">
      <c r="A205" s="6" t="s">
        <v>63</v>
      </c>
      <c r="B205" s="6" t="s">
        <v>55</v>
      </c>
      <c r="C205" t="s">
        <v>37</v>
      </c>
      <c r="D205" s="6">
        <v>338266.23680000112</v>
      </c>
      <c r="E205" s="6">
        <v>80157.700600000884</v>
      </c>
      <c r="F205" s="6">
        <v>258108.53620000024</v>
      </c>
      <c r="G205" s="2">
        <v>0.23696630606203206</v>
      </c>
      <c r="H205" s="7">
        <v>19.090594096732385</v>
      </c>
      <c r="I205" s="5">
        <v>17719</v>
      </c>
    </row>
    <row r="206" spans="1:9" x14ac:dyDescent="0.3">
      <c r="A206" s="6" t="s">
        <v>63</v>
      </c>
      <c r="B206" s="6" t="s">
        <v>55</v>
      </c>
      <c r="C206" t="s">
        <v>38</v>
      </c>
      <c r="D206" s="6">
        <v>233682.16590000011</v>
      </c>
      <c r="E206" s="6">
        <v>65059.271700000128</v>
      </c>
      <c r="F206" s="6">
        <v>168622.89419999998</v>
      </c>
      <c r="G206" s="2">
        <v>0.2784092292598872</v>
      </c>
      <c r="H206" s="7">
        <v>11.378703882786033</v>
      </c>
      <c r="I206" s="5">
        <v>20536.799999999992</v>
      </c>
    </row>
    <row r="207" spans="1:9" x14ac:dyDescent="0.3">
      <c r="A207" s="6" t="s">
        <v>63</v>
      </c>
      <c r="B207" s="6" t="s">
        <v>55</v>
      </c>
      <c r="C207" t="s">
        <v>39</v>
      </c>
      <c r="D207" s="6">
        <v>195</v>
      </c>
      <c r="E207" s="6">
        <v>150.43</v>
      </c>
      <c r="F207" s="6">
        <v>44.57</v>
      </c>
      <c r="G207" s="4">
        <v>0.77143589743589747</v>
      </c>
      <c r="H207" s="7">
        <v>15</v>
      </c>
      <c r="I207" s="5">
        <v>13</v>
      </c>
    </row>
    <row r="208" spans="1:9" x14ac:dyDescent="0.3">
      <c r="A208" s="6" t="s">
        <v>63</v>
      </c>
      <c r="B208" s="6" t="s">
        <v>55</v>
      </c>
      <c r="C208" t="s">
        <v>40</v>
      </c>
      <c r="D208" s="6">
        <v>1812886.3957999996</v>
      </c>
      <c r="E208" s="6">
        <v>504155.07229999942</v>
      </c>
      <c r="F208" s="6">
        <v>1308731.3235000002</v>
      </c>
      <c r="G208" s="2">
        <v>0.27809523722390961</v>
      </c>
      <c r="H208" s="7">
        <v>22.115421724214109</v>
      </c>
      <c r="I208" s="5">
        <v>81973.856000000029</v>
      </c>
    </row>
    <row r="209" spans="1:9" x14ac:dyDescent="0.3">
      <c r="A209" s="6" t="s">
        <v>63</v>
      </c>
      <c r="B209" s="6" t="s">
        <v>55</v>
      </c>
      <c r="C209" t="s">
        <v>42</v>
      </c>
      <c r="D209" s="6">
        <v>65154.975799999891</v>
      </c>
      <c r="E209" s="6">
        <v>25069.904899999914</v>
      </c>
      <c r="F209" s="6">
        <v>40085.070899999977</v>
      </c>
      <c r="G209" s="4">
        <v>0.38477345117822848</v>
      </c>
      <c r="H209" s="7">
        <v>2.4600708249952761</v>
      </c>
      <c r="I209" s="5">
        <v>26485</v>
      </c>
    </row>
    <row r="210" spans="1:9" x14ac:dyDescent="0.3">
      <c r="A210" s="6" t="s">
        <v>63</v>
      </c>
      <c r="B210" s="6" t="s">
        <v>55</v>
      </c>
      <c r="C210" t="s">
        <v>43</v>
      </c>
      <c r="D210" s="6">
        <v>144125.85489999951</v>
      </c>
      <c r="E210" s="6">
        <v>39323.128099999507</v>
      </c>
      <c r="F210" s="6">
        <v>104802.7268</v>
      </c>
      <c r="G210" s="2">
        <v>0.27283881942822485</v>
      </c>
      <c r="H210" s="7">
        <v>23.419865924601805</v>
      </c>
      <c r="I210" s="5">
        <v>6154</v>
      </c>
    </row>
    <row r="211" spans="1:9" x14ac:dyDescent="0.3">
      <c r="A211" s="6" t="s">
        <v>63</v>
      </c>
      <c r="B211" s="6" t="s">
        <v>55</v>
      </c>
      <c r="C211" t="s">
        <v>44</v>
      </c>
      <c r="D211" s="6">
        <v>60</v>
      </c>
      <c r="E211" s="6">
        <v>35.536000000000001</v>
      </c>
      <c r="F211" s="6">
        <v>24.463999999999999</v>
      </c>
      <c r="G211" s="4">
        <v>0.59226666666666672</v>
      </c>
      <c r="H211" s="7">
        <v>30</v>
      </c>
      <c r="I211" s="5">
        <v>2</v>
      </c>
    </row>
    <row r="212" spans="1:9" x14ac:dyDescent="0.3">
      <c r="A212" s="6" t="s">
        <v>63</v>
      </c>
      <c r="B212" s="6" t="s">
        <v>55</v>
      </c>
      <c r="C212" t="s">
        <v>45</v>
      </c>
      <c r="D212" s="6">
        <v>0</v>
      </c>
      <c r="E212" s="6"/>
      <c r="F212" s="6">
        <v>0</v>
      </c>
      <c r="G212" s="3"/>
      <c r="H212" s="7"/>
      <c r="I212" s="5">
        <v>0</v>
      </c>
    </row>
    <row r="213" spans="1:9" x14ac:dyDescent="0.3">
      <c r="A213" s="6" t="s">
        <v>63</v>
      </c>
      <c r="B213" s="6" t="s">
        <v>56</v>
      </c>
      <c r="C213" t="s">
        <v>1</v>
      </c>
      <c r="D213" s="6">
        <v>8555286.8666999973</v>
      </c>
      <c r="E213" s="6">
        <v>2107492.6174999988</v>
      </c>
      <c r="F213" s="6">
        <v>6447794.2491999986</v>
      </c>
      <c r="G213" s="2">
        <v>0.24633804223480293</v>
      </c>
      <c r="H213" s="7">
        <v>15.079535629012323</v>
      </c>
      <c r="I213" s="5">
        <v>567344.18600000022</v>
      </c>
    </row>
    <row r="214" spans="1:9" x14ac:dyDescent="0.3">
      <c r="A214" s="6" t="s">
        <v>63</v>
      </c>
      <c r="B214" s="6" t="s">
        <v>56</v>
      </c>
      <c r="C214" t="s">
        <v>2</v>
      </c>
      <c r="D214" s="6">
        <v>0</v>
      </c>
      <c r="E214" s="6"/>
      <c r="F214" s="6">
        <v>0</v>
      </c>
      <c r="G214" s="3"/>
      <c r="H214" s="7"/>
      <c r="I214" s="5">
        <v>0</v>
      </c>
    </row>
    <row r="215" spans="1:9" x14ac:dyDescent="0.3">
      <c r="A215" s="6" t="s">
        <v>63</v>
      </c>
      <c r="B215" s="6" t="s">
        <v>56</v>
      </c>
      <c r="C215" t="s">
        <v>4</v>
      </c>
      <c r="D215" s="6">
        <v>449945.9128000004</v>
      </c>
      <c r="E215" s="6">
        <v>110552.78710000037</v>
      </c>
      <c r="F215" s="6">
        <v>339393.12570000003</v>
      </c>
      <c r="G215" s="2">
        <v>0.24570239212094092</v>
      </c>
      <c r="H215" s="7">
        <v>29.599757437010748</v>
      </c>
      <c r="I215" s="5">
        <v>15201</v>
      </c>
    </row>
    <row r="216" spans="1:9" x14ac:dyDescent="0.3">
      <c r="A216" s="6" t="s">
        <v>63</v>
      </c>
      <c r="B216" s="6" t="s">
        <v>56</v>
      </c>
      <c r="C216" t="s">
        <v>5</v>
      </c>
      <c r="D216" s="6">
        <v>634348.80880000175</v>
      </c>
      <c r="E216" s="6">
        <v>238762.64640000148</v>
      </c>
      <c r="F216" s="6">
        <v>395586.16240000026</v>
      </c>
      <c r="G216" s="4">
        <v>0.37639015489233596</v>
      </c>
      <c r="H216" s="7">
        <v>6.0988627049062289</v>
      </c>
      <c r="I216" s="5">
        <v>104011</v>
      </c>
    </row>
    <row r="217" spans="1:9" x14ac:dyDescent="0.3">
      <c r="A217" s="6" t="s">
        <v>63</v>
      </c>
      <c r="B217" s="6" t="s">
        <v>56</v>
      </c>
      <c r="C217" t="s">
        <v>6</v>
      </c>
      <c r="D217" s="6">
        <v>2277290.4459000197</v>
      </c>
      <c r="E217" s="6">
        <v>592023.50360001763</v>
      </c>
      <c r="F217" s="6">
        <v>1685266.9423000021</v>
      </c>
      <c r="G217" s="2">
        <v>0.25996837806344941</v>
      </c>
      <c r="H217" s="7">
        <v>4.2669380630909526</v>
      </c>
      <c r="I217" s="5">
        <v>533706</v>
      </c>
    </row>
    <row r="218" spans="1:9" x14ac:dyDescent="0.3">
      <c r="A218" s="6" t="s">
        <v>63</v>
      </c>
      <c r="B218" s="6" t="s">
        <v>56</v>
      </c>
      <c r="C218" t="s">
        <v>7</v>
      </c>
      <c r="D218" s="6">
        <v>364616.31950000138</v>
      </c>
      <c r="E218" s="6">
        <v>113682.35530000151</v>
      </c>
      <c r="F218" s="6">
        <v>250933.96419999987</v>
      </c>
      <c r="G218" s="4">
        <v>0.31178625097169044</v>
      </c>
      <c r="H218" s="7">
        <v>16.631679947999881</v>
      </c>
      <c r="I218" s="5">
        <v>21923</v>
      </c>
    </row>
    <row r="219" spans="1:9" x14ac:dyDescent="0.3">
      <c r="A219" s="6" t="s">
        <v>63</v>
      </c>
      <c r="B219" s="6" t="s">
        <v>56</v>
      </c>
      <c r="C219" t="s">
        <v>8</v>
      </c>
      <c r="D219" s="6">
        <v>1786549.5696000115</v>
      </c>
      <c r="E219" s="6">
        <v>556352.1233000143</v>
      </c>
      <c r="F219" s="6">
        <v>1230197.4462999972</v>
      </c>
      <c r="G219" s="4">
        <v>0.31141152351265311</v>
      </c>
      <c r="H219" s="7">
        <v>4.1044817666357538</v>
      </c>
      <c r="I219" s="5">
        <v>435268</v>
      </c>
    </row>
    <row r="220" spans="1:9" x14ac:dyDescent="0.3">
      <c r="A220" s="6" t="s">
        <v>63</v>
      </c>
      <c r="B220" s="6" t="s">
        <v>56</v>
      </c>
      <c r="C220" t="s">
        <v>9</v>
      </c>
      <c r="D220" s="6">
        <v>77225.453999999809</v>
      </c>
      <c r="E220" s="6">
        <v>24653.641699999804</v>
      </c>
      <c r="F220" s="6">
        <v>52571.812300000005</v>
      </c>
      <c r="G220" s="4">
        <v>0.31924243138797037</v>
      </c>
      <c r="H220" s="7">
        <v>4.1029356072680807</v>
      </c>
      <c r="I220" s="5">
        <v>18822</v>
      </c>
    </row>
    <row r="221" spans="1:9" x14ac:dyDescent="0.3">
      <c r="A221" s="6" t="s">
        <v>63</v>
      </c>
      <c r="B221" s="6" t="s">
        <v>56</v>
      </c>
      <c r="C221" t="s">
        <v>10</v>
      </c>
      <c r="D221" s="6">
        <v>66298.116500000004</v>
      </c>
      <c r="E221" s="6">
        <v>-14999.090800000005</v>
      </c>
      <c r="F221" s="6">
        <v>81297.207300000009</v>
      </c>
      <c r="G221" s="3">
        <v>-0.22623705757915458</v>
      </c>
      <c r="H221" s="7">
        <v>6.9259370129246045E-2</v>
      </c>
      <c r="I221" s="5">
        <v>957244</v>
      </c>
    </row>
    <row r="222" spans="1:9" x14ac:dyDescent="0.3">
      <c r="A222" s="6" t="s">
        <v>63</v>
      </c>
      <c r="B222" s="6" t="s">
        <v>56</v>
      </c>
      <c r="C222" t="s">
        <v>11</v>
      </c>
      <c r="D222" s="6">
        <v>392432.75280000159</v>
      </c>
      <c r="E222" s="6">
        <v>111018.59140000131</v>
      </c>
      <c r="F222" s="6">
        <v>281414.16140000027</v>
      </c>
      <c r="G222" s="2">
        <v>0.28289838350108498</v>
      </c>
      <c r="H222" s="7">
        <v>5.9409999666944451</v>
      </c>
      <c r="I222" s="5">
        <v>66055</v>
      </c>
    </row>
    <row r="223" spans="1:9" x14ac:dyDescent="0.3">
      <c r="A223" s="6" t="s">
        <v>63</v>
      </c>
      <c r="B223" s="6" t="s">
        <v>56</v>
      </c>
      <c r="C223" t="s">
        <v>12</v>
      </c>
      <c r="D223" s="6">
        <v>3018485.1133999997</v>
      </c>
      <c r="E223" s="6">
        <v>556417.40549999895</v>
      </c>
      <c r="F223" s="6">
        <v>2462067.7079000007</v>
      </c>
      <c r="G223" s="3">
        <v>0.18433664059825505</v>
      </c>
      <c r="H223" s="7">
        <v>8.718981139062441</v>
      </c>
      <c r="I223" s="5">
        <v>346197</v>
      </c>
    </row>
    <row r="224" spans="1:9" x14ac:dyDescent="0.3">
      <c r="A224" s="6" t="s">
        <v>63</v>
      </c>
      <c r="B224" s="6" t="s">
        <v>56</v>
      </c>
      <c r="C224" t="s">
        <v>13</v>
      </c>
      <c r="D224" s="6">
        <v>856400.39090000198</v>
      </c>
      <c r="E224" s="6">
        <v>305959.89850000176</v>
      </c>
      <c r="F224" s="6">
        <v>550440.49240000022</v>
      </c>
      <c r="G224" s="4">
        <v>0.35726267964271319</v>
      </c>
      <c r="H224" s="7">
        <v>5.5983395276321595</v>
      </c>
      <c r="I224" s="5">
        <v>152974</v>
      </c>
    </row>
    <row r="225" spans="1:9" x14ac:dyDescent="0.3">
      <c r="A225" s="6" t="s">
        <v>63</v>
      </c>
      <c r="B225" s="6" t="s">
        <v>56</v>
      </c>
      <c r="C225" t="s">
        <v>14</v>
      </c>
      <c r="D225" s="6">
        <v>600375.1710000009</v>
      </c>
      <c r="E225" s="6">
        <v>212159.72840000113</v>
      </c>
      <c r="F225" s="6">
        <v>388215.44259999978</v>
      </c>
      <c r="G225" s="4">
        <v>0.3533785850048099</v>
      </c>
      <c r="H225" s="7">
        <v>4.4423533533607671</v>
      </c>
      <c r="I225" s="5">
        <v>135148</v>
      </c>
    </row>
    <row r="226" spans="1:9" x14ac:dyDescent="0.3">
      <c r="A226" s="6" t="s">
        <v>63</v>
      </c>
      <c r="B226" s="6" t="s">
        <v>56</v>
      </c>
      <c r="C226" t="s">
        <v>15</v>
      </c>
      <c r="D226" s="6">
        <v>867462.50220000185</v>
      </c>
      <c r="E226" s="6">
        <v>276068.8531000017</v>
      </c>
      <c r="F226" s="6">
        <v>591393.64910000016</v>
      </c>
      <c r="G226" s="4">
        <v>0.31824874550756244</v>
      </c>
      <c r="H226" s="7">
        <v>4.0777245651806115</v>
      </c>
      <c r="I226" s="5">
        <v>212732</v>
      </c>
    </row>
    <row r="227" spans="1:9" x14ac:dyDescent="0.3">
      <c r="A227" s="6" t="s">
        <v>63</v>
      </c>
      <c r="B227" s="6" t="s">
        <v>56</v>
      </c>
      <c r="C227" t="s">
        <v>16</v>
      </c>
      <c r="D227" s="6">
        <v>0</v>
      </c>
      <c r="E227" s="6"/>
      <c r="F227" s="6">
        <v>0</v>
      </c>
      <c r="G227" s="3"/>
      <c r="H227" s="7"/>
      <c r="I227" s="5">
        <v>0</v>
      </c>
    </row>
    <row r="228" spans="1:9" x14ac:dyDescent="0.3">
      <c r="A228" s="6" t="s">
        <v>63</v>
      </c>
      <c r="B228" s="6" t="s">
        <v>56</v>
      </c>
      <c r="C228" t="s">
        <v>17</v>
      </c>
      <c r="D228" s="6">
        <v>1288980.5182000003</v>
      </c>
      <c r="E228" s="6">
        <v>255912.5894000004</v>
      </c>
      <c r="F228" s="6">
        <v>1033067.9287999999</v>
      </c>
      <c r="G228" s="3">
        <v>0.1985387566271134</v>
      </c>
      <c r="H228" s="7">
        <v>6.7322695152588246</v>
      </c>
      <c r="I228" s="5">
        <v>191463</v>
      </c>
    </row>
    <row r="229" spans="1:9" x14ac:dyDescent="0.3">
      <c r="A229" s="6" t="s">
        <v>63</v>
      </c>
      <c r="B229" s="6" t="s">
        <v>56</v>
      </c>
      <c r="C229" t="s">
        <v>18</v>
      </c>
      <c r="D229" s="6">
        <v>294276.68330000056</v>
      </c>
      <c r="E229" s="6">
        <v>105052.85690000065</v>
      </c>
      <c r="F229" s="6">
        <v>189223.8263999999</v>
      </c>
      <c r="G229" s="4">
        <v>0.3569866824715584</v>
      </c>
      <c r="H229" s="7">
        <v>6.3595764981738929</v>
      </c>
      <c r="I229" s="5">
        <v>46273</v>
      </c>
    </row>
    <row r="230" spans="1:9" x14ac:dyDescent="0.3">
      <c r="A230" s="6" t="s">
        <v>63</v>
      </c>
      <c r="B230" s="6" t="s">
        <v>56</v>
      </c>
      <c r="C230" t="s">
        <v>19</v>
      </c>
      <c r="D230" s="6">
        <v>0</v>
      </c>
      <c r="E230" s="6"/>
      <c r="F230" s="6">
        <v>0</v>
      </c>
      <c r="G230" s="3"/>
      <c r="H230" s="7"/>
      <c r="I230" s="5">
        <v>0</v>
      </c>
    </row>
    <row r="231" spans="1:9" x14ac:dyDescent="0.3">
      <c r="A231" s="6" t="s">
        <v>63</v>
      </c>
      <c r="B231" s="6" t="s">
        <v>56</v>
      </c>
      <c r="C231" t="s">
        <v>21</v>
      </c>
      <c r="D231" s="6">
        <v>83825.010599999747</v>
      </c>
      <c r="E231" s="6">
        <v>25713.984899999734</v>
      </c>
      <c r="F231" s="6">
        <v>58111.025700000013</v>
      </c>
      <c r="G231" s="4">
        <v>0.30675790812246928</v>
      </c>
      <c r="H231" s="7">
        <v>9.5789064792594836</v>
      </c>
      <c r="I231" s="5">
        <v>8751</v>
      </c>
    </row>
    <row r="232" spans="1:9" x14ac:dyDescent="0.3">
      <c r="A232" s="6" t="s">
        <v>63</v>
      </c>
      <c r="B232" s="6" t="s">
        <v>56</v>
      </c>
      <c r="C232" t="s">
        <v>22</v>
      </c>
      <c r="D232" s="6">
        <v>4067319.5768999942</v>
      </c>
      <c r="E232" s="6">
        <v>1054385.9378999928</v>
      </c>
      <c r="F232" s="6">
        <v>3012933.6390000014</v>
      </c>
      <c r="G232" s="2">
        <v>0.25923361023517566</v>
      </c>
      <c r="H232" s="7">
        <v>7.8423487762987723</v>
      </c>
      <c r="I232" s="5">
        <v>518635.38500000018</v>
      </c>
    </row>
    <row r="233" spans="1:9" x14ac:dyDescent="0.3">
      <c r="A233" s="6" t="s">
        <v>63</v>
      </c>
      <c r="B233" s="6" t="s">
        <v>56</v>
      </c>
      <c r="C233" t="s">
        <v>23</v>
      </c>
      <c r="D233" s="6">
        <v>4932763.5931998771</v>
      </c>
      <c r="E233" s="6">
        <v>1463620.4266998768</v>
      </c>
      <c r="F233" s="6">
        <v>3469143.1665000003</v>
      </c>
      <c r="G233" s="2">
        <v>0.2967140830988878</v>
      </c>
      <c r="H233" s="7">
        <v>12.564152984882083</v>
      </c>
      <c r="I233" s="5">
        <v>392606.13899999973</v>
      </c>
    </row>
    <row r="234" spans="1:9" x14ac:dyDescent="0.3">
      <c r="A234" s="6" t="s">
        <v>63</v>
      </c>
      <c r="B234" s="6" t="s">
        <v>56</v>
      </c>
      <c r="C234" t="s">
        <v>24</v>
      </c>
      <c r="D234" s="6">
        <v>1266287.2800000005</v>
      </c>
      <c r="E234" s="6">
        <v>161579.30550000025</v>
      </c>
      <c r="F234" s="6">
        <v>1104707.9745000002</v>
      </c>
      <c r="G234" s="3">
        <v>0.12760082806801964</v>
      </c>
      <c r="H234" s="7">
        <v>5.3445177519288256</v>
      </c>
      <c r="I234" s="5">
        <v>236932</v>
      </c>
    </row>
    <row r="235" spans="1:9" x14ac:dyDescent="0.3">
      <c r="A235" s="6" t="s">
        <v>63</v>
      </c>
      <c r="B235" s="6" t="s">
        <v>56</v>
      </c>
      <c r="C235" t="s">
        <v>25</v>
      </c>
      <c r="D235" s="6">
        <v>3114856.5778999678</v>
      </c>
      <c r="E235" s="6">
        <v>759125.88489997201</v>
      </c>
      <c r="F235" s="6">
        <v>2355730.6929999958</v>
      </c>
      <c r="G235" s="2">
        <v>0.24371134462048771</v>
      </c>
      <c r="H235" s="7">
        <v>7.1019478427676184</v>
      </c>
      <c r="I235" s="5">
        <v>438591.86900000001</v>
      </c>
    </row>
    <row r="236" spans="1:9" x14ac:dyDescent="0.3">
      <c r="A236" s="6" t="s">
        <v>63</v>
      </c>
      <c r="B236" s="6" t="s">
        <v>56</v>
      </c>
      <c r="C236" t="s">
        <v>26</v>
      </c>
      <c r="D236" s="6">
        <v>628384.66960000189</v>
      </c>
      <c r="E236" s="6">
        <v>189500.79090000165</v>
      </c>
      <c r="F236" s="6">
        <v>438883.87870000023</v>
      </c>
      <c r="G236" s="4">
        <v>0.30156813185883158</v>
      </c>
      <c r="H236" s="7">
        <v>4.0374758709312752</v>
      </c>
      <c r="I236" s="5">
        <v>155638</v>
      </c>
    </row>
    <row r="237" spans="1:9" x14ac:dyDescent="0.3">
      <c r="A237" s="6" t="s">
        <v>63</v>
      </c>
      <c r="B237" s="6" t="s">
        <v>56</v>
      </c>
      <c r="C237" t="s">
        <v>27</v>
      </c>
      <c r="D237" s="6">
        <v>1827859.2626000056</v>
      </c>
      <c r="E237" s="6">
        <v>434483.11030000681</v>
      </c>
      <c r="F237" s="6">
        <v>1393376.1522999988</v>
      </c>
      <c r="G237" s="2">
        <v>0.23770052716311652</v>
      </c>
      <c r="H237" s="7">
        <v>10.721022344612422</v>
      </c>
      <c r="I237" s="5">
        <v>170493</v>
      </c>
    </row>
    <row r="238" spans="1:9" x14ac:dyDescent="0.3">
      <c r="A238" s="6" t="s">
        <v>63</v>
      </c>
      <c r="B238" s="6" t="s">
        <v>56</v>
      </c>
      <c r="C238" t="s">
        <v>28</v>
      </c>
      <c r="D238" s="6">
        <v>95425.849999999744</v>
      </c>
      <c r="E238" s="6">
        <v>27082.253699999725</v>
      </c>
      <c r="F238" s="6">
        <v>68343.596300000019</v>
      </c>
      <c r="G238" s="2">
        <v>0.28380416522357199</v>
      </c>
      <c r="H238" s="7">
        <v>4.3399058577405745</v>
      </c>
      <c r="I238" s="5">
        <v>21988</v>
      </c>
    </row>
    <row r="239" spans="1:9" x14ac:dyDescent="0.3">
      <c r="A239" s="6" t="s">
        <v>63</v>
      </c>
      <c r="B239" s="6" t="s">
        <v>56</v>
      </c>
      <c r="C239" t="s">
        <v>29</v>
      </c>
      <c r="D239" s="6">
        <v>643.68999999999994</v>
      </c>
      <c r="E239" s="6">
        <v>231.87159999999994</v>
      </c>
      <c r="F239" s="6">
        <v>411.8184</v>
      </c>
      <c r="G239" s="4">
        <v>0.36022246733676144</v>
      </c>
      <c r="H239" s="7">
        <v>55.11516396951793</v>
      </c>
      <c r="I239" s="5">
        <v>11.679</v>
      </c>
    </row>
    <row r="240" spans="1:9" x14ac:dyDescent="0.3">
      <c r="A240" s="6" t="s">
        <v>63</v>
      </c>
      <c r="B240" s="6" t="s">
        <v>56</v>
      </c>
      <c r="C240" t="s">
        <v>30</v>
      </c>
      <c r="D240" s="6">
        <v>69939.709399999847</v>
      </c>
      <c r="E240" s="6">
        <v>24205.564999999806</v>
      </c>
      <c r="F240" s="6">
        <v>45734.144400000041</v>
      </c>
      <c r="G240" s="4">
        <v>0.34609187266654351</v>
      </c>
      <c r="H240" s="7">
        <v>9.0128491494845164</v>
      </c>
      <c r="I240" s="5">
        <v>7760</v>
      </c>
    </row>
    <row r="241" spans="1:9" x14ac:dyDescent="0.3">
      <c r="A241" s="6" t="s">
        <v>63</v>
      </c>
      <c r="B241" s="6" t="s">
        <v>56</v>
      </c>
      <c r="C241" t="s">
        <v>31</v>
      </c>
      <c r="D241" s="6">
        <v>17458.684299999997</v>
      </c>
      <c r="E241" s="6">
        <v>5078.6081999999915</v>
      </c>
      <c r="F241" s="6">
        <v>12380.076100000006</v>
      </c>
      <c r="G241" s="2">
        <v>0.29089295119449476</v>
      </c>
      <c r="H241" s="7">
        <v>14.845819982993195</v>
      </c>
      <c r="I241" s="5">
        <v>1176</v>
      </c>
    </row>
    <row r="242" spans="1:9" x14ac:dyDescent="0.3">
      <c r="A242" s="6" t="s">
        <v>63</v>
      </c>
      <c r="B242" s="6" t="s">
        <v>56</v>
      </c>
      <c r="C242" t="s">
        <v>32</v>
      </c>
      <c r="D242" s="6">
        <v>588366.7442999999</v>
      </c>
      <c r="E242" s="6">
        <v>70318.302299999807</v>
      </c>
      <c r="F242" s="6">
        <v>518048.4420000001</v>
      </c>
      <c r="G242" s="3">
        <v>0.11951440658608248</v>
      </c>
      <c r="H242" s="7">
        <v>5.7379241691047387</v>
      </c>
      <c r="I242" s="5">
        <v>102540</v>
      </c>
    </row>
    <row r="243" spans="1:9" x14ac:dyDescent="0.3">
      <c r="A243" s="6" t="s">
        <v>63</v>
      </c>
      <c r="B243" s="6" t="s">
        <v>56</v>
      </c>
      <c r="C243" t="s">
        <v>33</v>
      </c>
      <c r="D243" s="6">
        <v>942811.09680000064</v>
      </c>
      <c r="E243" s="6">
        <v>463511.08380000084</v>
      </c>
      <c r="F243" s="6">
        <v>479300.0129999998</v>
      </c>
      <c r="G243" s="4">
        <v>0.49162667407416594</v>
      </c>
      <c r="H243" s="7">
        <v>15.583348749835286</v>
      </c>
      <c r="I243" s="5">
        <v>60501.186999999984</v>
      </c>
    </row>
    <row r="244" spans="1:9" x14ac:dyDescent="0.3">
      <c r="A244" s="6" t="s">
        <v>63</v>
      </c>
      <c r="B244" s="6" t="s">
        <v>56</v>
      </c>
      <c r="C244" t="s">
        <v>34</v>
      </c>
      <c r="D244" s="6">
        <v>709181.16990000173</v>
      </c>
      <c r="E244" s="6">
        <v>202331.2876000012</v>
      </c>
      <c r="F244" s="6">
        <v>506849.88230000052</v>
      </c>
      <c r="G244" s="2">
        <v>0.28530267890295369</v>
      </c>
      <c r="H244" s="7">
        <v>8.2339417606149112</v>
      </c>
      <c r="I244" s="5">
        <v>86129</v>
      </c>
    </row>
    <row r="245" spans="1:9" x14ac:dyDescent="0.3">
      <c r="A245" s="6" t="s">
        <v>63</v>
      </c>
      <c r="B245" s="6" t="s">
        <v>56</v>
      </c>
      <c r="C245" t="s">
        <v>35</v>
      </c>
      <c r="D245" s="6">
        <v>62784.356599999948</v>
      </c>
      <c r="E245" s="6">
        <v>20189.021199999937</v>
      </c>
      <c r="F245" s="6">
        <v>42595.335400000011</v>
      </c>
      <c r="G245" s="4">
        <v>0.32156132981698748</v>
      </c>
      <c r="H245" s="7">
        <v>23.767080826694791</v>
      </c>
      <c r="I245" s="5">
        <v>2641.652</v>
      </c>
    </row>
    <row r="246" spans="1:9" x14ac:dyDescent="0.3">
      <c r="A246" s="6" t="s">
        <v>63</v>
      </c>
      <c r="B246" s="6" t="s">
        <v>56</v>
      </c>
      <c r="C246" t="s">
        <v>36</v>
      </c>
      <c r="D246" s="6">
        <v>1460061.6276000226</v>
      </c>
      <c r="E246" s="6">
        <v>449510.16920002527</v>
      </c>
      <c r="F246" s="6">
        <v>1010551.4583999973</v>
      </c>
      <c r="G246" s="4">
        <v>0.30787068210189728</v>
      </c>
      <c r="H246" s="7">
        <v>5.4521616445416177</v>
      </c>
      <c r="I246" s="5">
        <v>267795</v>
      </c>
    </row>
    <row r="247" spans="1:9" x14ac:dyDescent="0.3">
      <c r="A247" s="6" t="s">
        <v>63</v>
      </c>
      <c r="B247" s="6" t="s">
        <v>56</v>
      </c>
      <c r="C247" t="s">
        <v>37</v>
      </c>
      <c r="D247" s="6">
        <v>277975.05940000096</v>
      </c>
      <c r="E247" s="6">
        <v>66614.671600000787</v>
      </c>
      <c r="F247" s="6">
        <v>211360.38780000017</v>
      </c>
      <c r="G247" s="2">
        <v>0.23964262025444338</v>
      </c>
      <c r="H247" s="7">
        <v>18.894443950516649</v>
      </c>
      <c r="I247" s="5">
        <v>14712</v>
      </c>
    </row>
    <row r="248" spans="1:9" x14ac:dyDescent="0.3">
      <c r="A248" s="6" t="s">
        <v>63</v>
      </c>
      <c r="B248" s="6" t="s">
        <v>56</v>
      </c>
      <c r="C248" t="s">
        <v>38</v>
      </c>
      <c r="D248" s="6">
        <v>245421.88090000037</v>
      </c>
      <c r="E248" s="6">
        <v>64970.076700000413</v>
      </c>
      <c r="F248" s="6">
        <v>180451.80419999996</v>
      </c>
      <c r="G248" s="2">
        <v>0.26472813451573673</v>
      </c>
      <c r="H248" s="7">
        <v>11.153184691087525</v>
      </c>
      <c r="I248" s="5">
        <v>22004.646000000004</v>
      </c>
    </row>
    <row r="249" spans="1:9" x14ac:dyDescent="0.3">
      <c r="A249" s="6" t="s">
        <v>63</v>
      </c>
      <c r="B249" s="6" t="s">
        <v>56</v>
      </c>
      <c r="C249" t="s">
        <v>39</v>
      </c>
      <c r="D249" s="6">
        <v>360</v>
      </c>
      <c r="E249" s="6">
        <v>278.95999999999998</v>
      </c>
      <c r="F249" s="6">
        <v>81.040000000000006</v>
      </c>
      <c r="G249" s="4">
        <v>0.77488888888888885</v>
      </c>
      <c r="H249" s="7">
        <v>15</v>
      </c>
      <c r="I249" s="5">
        <v>24</v>
      </c>
    </row>
    <row r="250" spans="1:9" x14ac:dyDescent="0.3">
      <c r="A250" s="6" t="s">
        <v>63</v>
      </c>
      <c r="B250" s="6" t="s">
        <v>56</v>
      </c>
      <c r="C250" t="s">
        <v>40</v>
      </c>
      <c r="D250" s="6">
        <v>1773957.5922999992</v>
      </c>
      <c r="E250" s="6">
        <v>472797.81220000004</v>
      </c>
      <c r="F250" s="6">
        <v>1301159.7800999992</v>
      </c>
      <c r="G250" s="2">
        <v>0.26652148521036567</v>
      </c>
      <c r="H250" s="7">
        <v>21.786158319744491</v>
      </c>
      <c r="I250" s="5">
        <v>81425.901999999987</v>
      </c>
    </row>
    <row r="251" spans="1:9" x14ac:dyDescent="0.3">
      <c r="A251" s="6" t="s">
        <v>63</v>
      </c>
      <c r="B251" s="6" t="s">
        <v>56</v>
      </c>
      <c r="C251" t="s">
        <v>42</v>
      </c>
      <c r="D251" s="6">
        <v>53996.682999999903</v>
      </c>
      <c r="E251" s="6">
        <v>19685.304799999947</v>
      </c>
      <c r="F251" s="6">
        <v>34311.378199999956</v>
      </c>
      <c r="G251" s="4">
        <v>0.36456507522878734</v>
      </c>
      <c r="H251" s="7">
        <v>2.4536139864588495</v>
      </c>
      <c r="I251" s="5">
        <v>22007</v>
      </c>
    </row>
    <row r="252" spans="1:9" x14ac:dyDescent="0.3">
      <c r="A252" s="6" t="s">
        <v>63</v>
      </c>
      <c r="B252" s="6" t="s">
        <v>56</v>
      </c>
      <c r="C252" t="s">
        <v>43</v>
      </c>
      <c r="D252" s="6">
        <v>89102.092699999703</v>
      </c>
      <c r="E252" s="6">
        <v>24320.421599999732</v>
      </c>
      <c r="F252" s="6">
        <v>64781.67109999997</v>
      </c>
      <c r="G252" s="2">
        <v>0.27295006057697024</v>
      </c>
      <c r="H252" s="7">
        <v>22.846690435897358</v>
      </c>
      <c r="I252" s="5">
        <v>3900</v>
      </c>
    </row>
    <row r="253" spans="1:9" x14ac:dyDescent="0.3">
      <c r="A253" s="6" t="s">
        <v>63</v>
      </c>
      <c r="B253" s="6" t="s">
        <v>56</v>
      </c>
      <c r="C253" t="s">
        <v>45</v>
      </c>
      <c r="D253" s="6">
        <v>0</v>
      </c>
      <c r="E253" s="6"/>
      <c r="F253" s="6">
        <v>0</v>
      </c>
      <c r="G253" s="3"/>
      <c r="H253" s="7"/>
      <c r="I253" s="5">
        <v>0</v>
      </c>
    </row>
    <row r="254" spans="1:9" x14ac:dyDescent="0.3">
      <c r="A254" s="6" t="s">
        <v>63</v>
      </c>
      <c r="B254" s="6" t="s">
        <v>57</v>
      </c>
      <c r="C254" t="s">
        <v>1</v>
      </c>
      <c r="D254" s="6">
        <v>8833733.1885999981</v>
      </c>
      <c r="E254" s="6">
        <v>1979220.638499991</v>
      </c>
      <c r="F254" s="6">
        <v>6854512.5501000071</v>
      </c>
      <c r="G254" s="2">
        <v>0.22405257168670101</v>
      </c>
      <c r="H254" s="7">
        <v>14.830364696095664</v>
      </c>
      <c r="I254" s="5">
        <v>595651.78399999987</v>
      </c>
    </row>
    <row r="255" spans="1:9" x14ac:dyDescent="0.3">
      <c r="A255" s="6" t="s">
        <v>63</v>
      </c>
      <c r="B255" s="6" t="s">
        <v>57</v>
      </c>
      <c r="C255" t="s">
        <v>2</v>
      </c>
      <c r="D255" s="6">
        <v>0</v>
      </c>
      <c r="E255" s="6"/>
      <c r="F255" s="6">
        <v>0</v>
      </c>
      <c r="G255" s="3"/>
      <c r="H255" s="7"/>
      <c r="I255" s="5">
        <v>0</v>
      </c>
    </row>
    <row r="256" spans="1:9" x14ac:dyDescent="0.3">
      <c r="A256" s="6" t="s">
        <v>63</v>
      </c>
      <c r="B256" s="6" t="s">
        <v>57</v>
      </c>
      <c r="C256" t="s">
        <v>4</v>
      </c>
      <c r="D256" s="6">
        <v>440035.02850000048</v>
      </c>
      <c r="E256" s="6">
        <v>116266.72030000045</v>
      </c>
      <c r="F256" s="6">
        <v>323768.30820000003</v>
      </c>
      <c r="G256" s="2">
        <v>0.26422151140179129</v>
      </c>
      <c r="H256" s="7">
        <v>29.112472940787328</v>
      </c>
      <c r="I256" s="5">
        <v>15115</v>
      </c>
    </row>
    <row r="257" spans="1:9" x14ac:dyDescent="0.3">
      <c r="A257" s="6" t="s">
        <v>63</v>
      </c>
      <c r="B257" s="6" t="s">
        <v>57</v>
      </c>
      <c r="C257" t="s">
        <v>5</v>
      </c>
      <c r="D257" s="6">
        <v>665138.19080000091</v>
      </c>
      <c r="E257" s="6">
        <v>250477.81880000042</v>
      </c>
      <c r="F257" s="6">
        <v>414660.3720000005</v>
      </c>
      <c r="G257" s="4">
        <v>0.37658011863479979</v>
      </c>
      <c r="H257" s="7">
        <v>6.0330541846184627</v>
      </c>
      <c r="I257" s="5">
        <v>110249</v>
      </c>
    </row>
    <row r="258" spans="1:9" x14ac:dyDescent="0.3">
      <c r="A258" s="6" t="s">
        <v>63</v>
      </c>
      <c r="B258" s="6" t="s">
        <v>57</v>
      </c>
      <c r="C258" t="s">
        <v>6</v>
      </c>
      <c r="D258" s="6">
        <v>2177328.2733000182</v>
      </c>
      <c r="E258" s="6">
        <v>573915.87670001923</v>
      </c>
      <c r="F258" s="6">
        <v>1603412.3965999989</v>
      </c>
      <c r="G258" s="2">
        <v>0.26358720627375898</v>
      </c>
      <c r="H258" s="7">
        <v>4.3124804874329419</v>
      </c>
      <c r="I258" s="5">
        <v>504890</v>
      </c>
    </row>
    <row r="259" spans="1:9" x14ac:dyDescent="0.3">
      <c r="A259" s="6" t="s">
        <v>63</v>
      </c>
      <c r="B259" s="6" t="s">
        <v>57</v>
      </c>
      <c r="C259" t="s">
        <v>7</v>
      </c>
      <c r="D259" s="6">
        <v>365169.89820000151</v>
      </c>
      <c r="E259" s="6">
        <v>117949.8442000018</v>
      </c>
      <c r="F259" s="6">
        <v>247220.05399999971</v>
      </c>
      <c r="G259" s="4">
        <v>0.32299990985401905</v>
      </c>
      <c r="H259" s="7">
        <v>16.823454261494586</v>
      </c>
      <c r="I259" s="5">
        <v>21706</v>
      </c>
    </row>
    <row r="260" spans="1:9" x14ac:dyDescent="0.3">
      <c r="A260" s="6" t="s">
        <v>63</v>
      </c>
      <c r="B260" s="6" t="s">
        <v>57</v>
      </c>
      <c r="C260" t="s">
        <v>8</v>
      </c>
      <c r="D260" s="6">
        <v>1935645.5487000116</v>
      </c>
      <c r="E260" s="6">
        <v>604138.13940001209</v>
      </c>
      <c r="F260" s="6">
        <v>1331507.4092999995</v>
      </c>
      <c r="G260" s="4">
        <v>0.31211196688657905</v>
      </c>
      <c r="H260" s="7">
        <v>4.0937971606771475</v>
      </c>
      <c r="I260" s="5">
        <v>472824</v>
      </c>
    </row>
    <row r="261" spans="1:9" x14ac:dyDescent="0.3">
      <c r="A261" s="6" t="s">
        <v>63</v>
      </c>
      <c r="B261" s="6" t="s">
        <v>57</v>
      </c>
      <c r="C261" t="s">
        <v>9</v>
      </c>
      <c r="D261" s="6">
        <v>71006.76709999975</v>
      </c>
      <c r="E261" s="6">
        <v>23467.212999999734</v>
      </c>
      <c r="F261" s="6">
        <v>47539.554100000016</v>
      </c>
      <c r="G261" s="4">
        <v>0.33049262708933858</v>
      </c>
      <c r="H261" s="7">
        <v>4.2587876866790468</v>
      </c>
      <c r="I261" s="5">
        <v>16673</v>
      </c>
    </row>
    <row r="262" spans="1:9" x14ac:dyDescent="0.3">
      <c r="A262" s="6" t="s">
        <v>63</v>
      </c>
      <c r="B262" s="6" t="s">
        <v>57</v>
      </c>
      <c r="C262" t="s">
        <v>10</v>
      </c>
      <c r="D262" s="6">
        <v>68000.877100000012</v>
      </c>
      <c r="E262" s="6">
        <v>-6843.3938999999809</v>
      </c>
      <c r="F262" s="6">
        <v>74844.270999999993</v>
      </c>
      <c r="G262" s="3">
        <v>-0.10063684752089741</v>
      </c>
      <c r="H262" s="7">
        <v>6.8143569735025153E-2</v>
      </c>
      <c r="I262" s="5">
        <v>997906</v>
      </c>
    </row>
    <row r="263" spans="1:9" x14ac:dyDescent="0.3">
      <c r="A263" s="6" t="s">
        <v>63</v>
      </c>
      <c r="B263" s="6" t="s">
        <v>57</v>
      </c>
      <c r="C263" t="s">
        <v>11</v>
      </c>
      <c r="D263" s="6">
        <v>399343.70370000188</v>
      </c>
      <c r="E263" s="6">
        <v>112445.55560000188</v>
      </c>
      <c r="F263" s="6">
        <v>286898.14809999999</v>
      </c>
      <c r="G263" s="2">
        <v>0.28157588202385708</v>
      </c>
      <c r="H263" s="7">
        <v>5.9144505879739615</v>
      </c>
      <c r="I263" s="5">
        <v>67520</v>
      </c>
    </row>
    <row r="264" spans="1:9" x14ac:dyDescent="0.3">
      <c r="A264" s="6" t="s">
        <v>63</v>
      </c>
      <c r="B264" s="6" t="s">
        <v>57</v>
      </c>
      <c r="C264" t="s">
        <v>12</v>
      </c>
      <c r="D264" s="6">
        <v>3321160.1250999998</v>
      </c>
      <c r="E264" s="6">
        <v>523967.79389999853</v>
      </c>
      <c r="F264" s="6">
        <v>2797192.3312000013</v>
      </c>
      <c r="G264" s="3">
        <v>0.15776649549055455</v>
      </c>
      <c r="H264" s="7">
        <v>8.8056127443234242</v>
      </c>
      <c r="I264" s="5">
        <v>377164</v>
      </c>
    </row>
    <row r="265" spans="1:9" x14ac:dyDescent="0.3">
      <c r="A265" s="6" t="s">
        <v>63</v>
      </c>
      <c r="B265" s="6" t="s">
        <v>57</v>
      </c>
      <c r="C265" t="s">
        <v>13</v>
      </c>
      <c r="D265" s="6">
        <v>912663.85750000202</v>
      </c>
      <c r="E265" s="6">
        <v>317125.14510000159</v>
      </c>
      <c r="F265" s="6">
        <v>595538.71240000043</v>
      </c>
      <c r="G265" s="4">
        <v>0.3474720100877895</v>
      </c>
      <c r="H265" s="7">
        <v>5.5168186365477387</v>
      </c>
      <c r="I265" s="5">
        <v>165433</v>
      </c>
    </row>
    <row r="266" spans="1:9" x14ac:dyDescent="0.3">
      <c r="A266" s="6" t="s">
        <v>63</v>
      </c>
      <c r="B266" s="6" t="s">
        <v>57</v>
      </c>
      <c r="C266" t="s">
        <v>14</v>
      </c>
      <c r="D266" s="6">
        <v>619546.72640000051</v>
      </c>
      <c r="E266" s="6">
        <v>217233.91760000045</v>
      </c>
      <c r="F266" s="6">
        <v>402312.80880000006</v>
      </c>
      <c r="G266" s="4">
        <v>0.35063362994794811</v>
      </c>
      <c r="H266" s="7">
        <v>4.3782673856047527</v>
      </c>
      <c r="I266" s="5">
        <v>141505</v>
      </c>
    </row>
    <row r="267" spans="1:9" x14ac:dyDescent="0.3">
      <c r="A267" s="6" t="s">
        <v>63</v>
      </c>
      <c r="B267" s="6" t="s">
        <v>57</v>
      </c>
      <c r="C267" t="s">
        <v>15</v>
      </c>
      <c r="D267" s="6">
        <v>867606.87300000119</v>
      </c>
      <c r="E267" s="6">
        <v>272028.26140000147</v>
      </c>
      <c r="F267" s="6">
        <v>595578.61159999971</v>
      </c>
      <c r="G267" s="4">
        <v>0.31353861969694319</v>
      </c>
      <c r="H267" s="7">
        <v>3.8231682912212412</v>
      </c>
      <c r="I267" s="5">
        <v>226934</v>
      </c>
    </row>
    <row r="268" spans="1:9" x14ac:dyDescent="0.3">
      <c r="A268" s="6" t="s">
        <v>63</v>
      </c>
      <c r="B268" s="6" t="s">
        <v>57</v>
      </c>
      <c r="C268" t="s">
        <v>16</v>
      </c>
      <c r="D268" s="6">
        <v>0</v>
      </c>
      <c r="E268" s="6"/>
      <c r="F268" s="6">
        <v>0</v>
      </c>
      <c r="G268" s="3"/>
      <c r="H268" s="7"/>
      <c r="I268" s="5">
        <v>0</v>
      </c>
    </row>
    <row r="269" spans="1:9" x14ac:dyDescent="0.3">
      <c r="A269" s="6" t="s">
        <v>63</v>
      </c>
      <c r="B269" s="6" t="s">
        <v>57</v>
      </c>
      <c r="C269" t="s">
        <v>17</v>
      </c>
      <c r="D269" s="6">
        <v>1329547.4449000009</v>
      </c>
      <c r="E269" s="6">
        <v>275219.49390000035</v>
      </c>
      <c r="F269" s="6">
        <v>1054327.9510000006</v>
      </c>
      <c r="G269" s="2">
        <v>0.20700238638020207</v>
      </c>
      <c r="H269" s="7">
        <v>6.590237403157456</v>
      </c>
      <c r="I269" s="5">
        <v>201745</v>
      </c>
    </row>
    <row r="270" spans="1:9" x14ac:dyDescent="0.3">
      <c r="A270" s="6" t="s">
        <v>63</v>
      </c>
      <c r="B270" s="6" t="s">
        <v>57</v>
      </c>
      <c r="C270" t="s">
        <v>18</v>
      </c>
      <c r="D270" s="6">
        <v>316214.29640000052</v>
      </c>
      <c r="E270" s="6">
        <v>113087.81300000058</v>
      </c>
      <c r="F270" s="6">
        <v>203126.48339999994</v>
      </c>
      <c r="G270" s="4">
        <v>0.35763029783115263</v>
      </c>
      <c r="H270" s="7">
        <v>6.2763347306577852</v>
      </c>
      <c r="I270" s="5">
        <v>50382</v>
      </c>
    </row>
    <row r="271" spans="1:9" x14ac:dyDescent="0.3">
      <c r="A271" s="6" t="s">
        <v>63</v>
      </c>
      <c r="B271" s="6" t="s">
        <v>57</v>
      </c>
      <c r="C271" t="s">
        <v>19</v>
      </c>
      <c r="D271" s="6">
        <v>0</v>
      </c>
      <c r="E271" s="6"/>
      <c r="F271" s="6">
        <v>0</v>
      </c>
      <c r="G271" s="3"/>
      <c r="H271" s="7"/>
      <c r="I271" s="5">
        <v>0</v>
      </c>
    </row>
    <row r="272" spans="1:9" x14ac:dyDescent="0.3">
      <c r="A272" s="6" t="s">
        <v>63</v>
      </c>
      <c r="B272" s="6" t="s">
        <v>57</v>
      </c>
      <c r="C272" t="s">
        <v>21</v>
      </c>
      <c r="D272" s="6">
        <v>84813.741699999664</v>
      </c>
      <c r="E272" s="6">
        <v>26023.409899999671</v>
      </c>
      <c r="F272" s="6">
        <v>58790.331799999993</v>
      </c>
      <c r="G272" s="4">
        <v>0.30683011241325497</v>
      </c>
      <c r="H272" s="7">
        <v>9.7252312464166568</v>
      </c>
      <c r="I272" s="5">
        <v>8721</v>
      </c>
    </row>
    <row r="273" spans="1:9" x14ac:dyDescent="0.3">
      <c r="A273" s="6" t="s">
        <v>63</v>
      </c>
      <c r="B273" s="6" t="s">
        <v>57</v>
      </c>
      <c r="C273" t="s">
        <v>22</v>
      </c>
      <c r="D273" s="6">
        <v>4360785.4937999947</v>
      </c>
      <c r="E273" s="6">
        <v>1053437.9515999961</v>
      </c>
      <c r="F273" s="6">
        <v>3307347.5421999986</v>
      </c>
      <c r="G273" s="2">
        <v>0.2415706879179762</v>
      </c>
      <c r="H273" s="7">
        <v>7.3752907781653718</v>
      </c>
      <c r="I273" s="5">
        <v>591269.63599999982</v>
      </c>
    </row>
    <row r="274" spans="1:9" x14ac:dyDescent="0.3">
      <c r="A274" s="6" t="s">
        <v>63</v>
      </c>
      <c r="B274" s="6" t="s">
        <v>57</v>
      </c>
      <c r="C274" t="s">
        <v>23</v>
      </c>
      <c r="D274" s="6">
        <v>5113925.2199999001</v>
      </c>
      <c r="E274" s="6">
        <v>1534220.1932998989</v>
      </c>
      <c r="F274" s="6">
        <v>3579705.0267000012</v>
      </c>
      <c r="G274" s="4">
        <v>0.30000833553446615</v>
      </c>
      <c r="H274" s="7">
        <v>12.513035977393216</v>
      </c>
      <c r="I274" s="5">
        <v>408687.8060000001</v>
      </c>
    </row>
    <row r="275" spans="1:9" x14ac:dyDescent="0.3">
      <c r="A275" s="6" t="s">
        <v>63</v>
      </c>
      <c r="B275" s="6" t="s">
        <v>57</v>
      </c>
      <c r="C275" t="s">
        <v>24</v>
      </c>
      <c r="D275" s="6">
        <v>1237539.9188000006</v>
      </c>
      <c r="E275" s="6">
        <v>184037.31650000089</v>
      </c>
      <c r="F275" s="6">
        <v>1053502.6022999997</v>
      </c>
      <c r="G275" s="3">
        <v>0.14871222633242853</v>
      </c>
      <c r="H275" s="7">
        <v>5.2288136101099836</v>
      </c>
      <c r="I275" s="5">
        <v>236677</v>
      </c>
    </row>
    <row r="276" spans="1:9" x14ac:dyDescent="0.3">
      <c r="A276" s="6" t="s">
        <v>63</v>
      </c>
      <c r="B276" s="6" t="s">
        <v>57</v>
      </c>
      <c r="C276" t="s">
        <v>25</v>
      </c>
      <c r="D276" s="6">
        <v>3259161.923799979</v>
      </c>
      <c r="E276" s="6">
        <v>840342.68699997943</v>
      </c>
      <c r="F276" s="6">
        <v>2418819.2367999996</v>
      </c>
      <c r="G276" s="2">
        <v>0.25784011554117336</v>
      </c>
      <c r="H276" s="7">
        <v>7.3370341390387344</v>
      </c>
      <c r="I276" s="5">
        <v>444207</v>
      </c>
    </row>
    <row r="277" spans="1:9" x14ac:dyDescent="0.3">
      <c r="A277" s="6" t="s">
        <v>63</v>
      </c>
      <c r="B277" s="6" t="s">
        <v>57</v>
      </c>
      <c r="C277" t="s">
        <v>26</v>
      </c>
      <c r="D277" s="6">
        <v>651336.24980000162</v>
      </c>
      <c r="E277" s="6">
        <v>199501.79840000096</v>
      </c>
      <c r="F277" s="6">
        <v>451834.45140000066</v>
      </c>
      <c r="G277" s="4">
        <v>0.30629616954569883</v>
      </c>
      <c r="H277" s="7">
        <v>4.1053363868999702</v>
      </c>
      <c r="I277" s="5">
        <v>158656</v>
      </c>
    </row>
    <row r="278" spans="1:9" x14ac:dyDescent="0.3">
      <c r="A278" s="6" t="s">
        <v>63</v>
      </c>
      <c r="B278" s="6" t="s">
        <v>57</v>
      </c>
      <c r="C278" t="s">
        <v>27</v>
      </c>
      <c r="D278" s="6">
        <v>2112942.5703000063</v>
      </c>
      <c r="E278" s="6">
        <v>438484.20980000915</v>
      </c>
      <c r="F278" s="6">
        <v>1674458.3604999972</v>
      </c>
      <c r="G278" s="2">
        <v>0.20752301362253822</v>
      </c>
      <c r="H278" s="7">
        <v>10.951634083676316</v>
      </c>
      <c r="I278" s="5">
        <v>192934</v>
      </c>
    </row>
    <row r="279" spans="1:9" x14ac:dyDescent="0.3">
      <c r="A279" s="6" t="s">
        <v>63</v>
      </c>
      <c r="B279" s="6" t="s">
        <v>57</v>
      </c>
      <c r="C279" t="s">
        <v>28</v>
      </c>
      <c r="D279" s="6">
        <v>107071.70999999972</v>
      </c>
      <c r="E279" s="6">
        <v>31855.414999999688</v>
      </c>
      <c r="F279" s="6">
        <v>75216.295000000027</v>
      </c>
      <c r="G279" s="2">
        <v>0.29751476837345525</v>
      </c>
      <c r="H279" s="7">
        <v>4.4906978987543393</v>
      </c>
      <c r="I279" s="5">
        <v>23843</v>
      </c>
    </row>
    <row r="280" spans="1:9" x14ac:dyDescent="0.3">
      <c r="A280" s="6" t="s">
        <v>63</v>
      </c>
      <c r="B280" s="6" t="s">
        <v>57</v>
      </c>
      <c r="C280" t="s">
        <v>29</v>
      </c>
      <c r="D280" s="6">
        <v>598.05860000000007</v>
      </c>
      <c r="E280" s="6">
        <v>198.33030000000002</v>
      </c>
      <c r="F280" s="6">
        <v>399.72830000000005</v>
      </c>
      <c r="G280" s="4">
        <v>0.33162352317983557</v>
      </c>
      <c r="H280" s="7">
        <v>66.13497733053191</v>
      </c>
      <c r="I280" s="5">
        <v>9.0429999999999993</v>
      </c>
    </row>
    <row r="281" spans="1:9" x14ac:dyDescent="0.3">
      <c r="A281" s="6" t="s">
        <v>63</v>
      </c>
      <c r="B281" s="6" t="s">
        <v>57</v>
      </c>
      <c r="C281" t="s">
        <v>30</v>
      </c>
      <c r="D281" s="6">
        <v>74392.551399999837</v>
      </c>
      <c r="E281" s="6">
        <v>25790.164699999827</v>
      </c>
      <c r="F281" s="6">
        <v>48602.38670000001</v>
      </c>
      <c r="G281" s="4">
        <v>0.34667670639939741</v>
      </c>
      <c r="H281" s="7">
        <v>8.7592783939714867</v>
      </c>
      <c r="I281" s="5">
        <v>8493</v>
      </c>
    </row>
    <row r="282" spans="1:9" x14ac:dyDescent="0.3">
      <c r="A282" s="6" t="s">
        <v>63</v>
      </c>
      <c r="B282" s="6" t="s">
        <v>57</v>
      </c>
      <c r="C282" t="s">
        <v>31</v>
      </c>
      <c r="D282" s="6">
        <v>19353.696100000008</v>
      </c>
      <c r="E282" s="6">
        <v>5066.7614000000012</v>
      </c>
      <c r="F282" s="6">
        <v>14286.934700000007</v>
      </c>
      <c r="G282" s="2">
        <v>0.2617981275421597</v>
      </c>
      <c r="H282" s="7">
        <v>14.67300689916604</v>
      </c>
      <c r="I282" s="5">
        <v>1319</v>
      </c>
    </row>
    <row r="283" spans="1:9" x14ac:dyDescent="0.3">
      <c r="A283" s="6" t="s">
        <v>63</v>
      </c>
      <c r="B283" s="6" t="s">
        <v>57</v>
      </c>
      <c r="C283" t="s">
        <v>32</v>
      </c>
      <c r="D283" s="6">
        <v>641518.47649999999</v>
      </c>
      <c r="E283" s="6">
        <v>78504.061900000088</v>
      </c>
      <c r="F283" s="6">
        <v>563014.4145999999</v>
      </c>
      <c r="G283" s="3">
        <v>0.12237225391901874</v>
      </c>
      <c r="H283" s="7">
        <v>6.0144988515122533</v>
      </c>
      <c r="I283" s="5">
        <v>106662</v>
      </c>
    </row>
    <row r="284" spans="1:9" x14ac:dyDescent="0.3">
      <c r="A284" s="6" t="s">
        <v>63</v>
      </c>
      <c r="B284" s="6" t="s">
        <v>57</v>
      </c>
      <c r="C284" t="s">
        <v>33</v>
      </c>
      <c r="D284" s="6">
        <v>1027983.1479000021</v>
      </c>
      <c r="E284" s="6">
        <v>513549.41870000208</v>
      </c>
      <c r="F284" s="6">
        <v>514433.7292</v>
      </c>
      <c r="G284" s="4">
        <v>0.49956988083812248</v>
      </c>
      <c r="H284" s="7">
        <v>14.594135104439243</v>
      </c>
      <c r="I284" s="5">
        <v>70438.10000000002</v>
      </c>
    </row>
    <row r="285" spans="1:9" x14ac:dyDescent="0.3">
      <c r="A285" s="6" t="s">
        <v>63</v>
      </c>
      <c r="B285" s="6" t="s">
        <v>57</v>
      </c>
      <c r="C285" t="s">
        <v>34</v>
      </c>
      <c r="D285" s="6">
        <v>741729.49320000177</v>
      </c>
      <c r="E285" s="6">
        <v>226403.73490000138</v>
      </c>
      <c r="F285" s="6">
        <v>515325.75830000039</v>
      </c>
      <c r="G285" s="4">
        <v>0.30523760612948059</v>
      </c>
      <c r="H285" s="7">
        <v>8.3654331220535685</v>
      </c>
      <c r="I285" s="5">
        <v>88666</v>
      </c>
    </row>
    <row r="286" spans="1:9" x14ac:dyDescent="0.3">
      <c r="A286" s="6" t="s">
        <v>63</v>
      </c>
      <c r="B286" s="6" t="s">
        <v>57</v>
      </c>
      <c r="C286" t="s">
        <v>35</v>
      </c>
      <c r="D286" s="6">
        <v>57325.602199999994</v>
      </c>
      <c r="E286" s="6">
        <v>18983.445699999997</v>
      </c>
      <c r="F286" s="6">
        <v>38342.156499999997</v>
      </c>
      <c r="G286" s="4">
        <v>0.33115126525439276</v>
      </c>
      <c r="H286" s="7">
        <v>23.672086185722648</v>
      </c>
      <c r="I286" s="5">
        <v>2421.654</v>
      </c>
    </row>
    <row r="287" spans="1:9" x14ac:dyDescent="0.3">
      <c r="A287" s="6" t="s">
        <v>63</v>
      </c>
      <c r="B287" s="6" t="s">
        <v>57</v>
      </c>
      <c r="C287" t="s">
        <v>36</v>
      </c>
      <c r="D287" s="6">
        <v>1489772.3854000275</v>
      </c>
      <c r="E287" s="6">
        <v>452056.02770002827</v>
      </c>
      <c r="F287" s="6">
        <v>1037716.3576999992</v>
      </c>
      <c r="G287" s="4">
        <v>0.30343966107187847</v>
      </c>
      <c r="H287" s="7">
        <v>5.4473043987305747</v>
      </c>
      <c r="I287" s="5">
        <v>273488</v>
      </c>
    </row>
    <row r="288" spans="1:9" x14ac:dyDescent="0.3">
      <c r="A288" s="6" t="s">
        <v>63</v>
      </c>
      <c r="B288" s="6" t="s">
        <v>57</v>
      </c>
      <c r="C288" t="s">
        <v>37</v>
      </c>
      <c r="D288" s="6">
        <v>321716.12590000132</v>
      </c>
      <c r="E288" s="6">
        <v>70518.276600001205</v>
      </c>
      <c r="F288" s="6">
        <v>251197.84930000012</v>
      </c>
      <c r="G288" s="2">
        <v>0.21919409977577664</v>
      </c>
      <c r="H288" s="7">
        <v>19.706960238897477</v>
      </c>
      <c r="I288" s="5">
        <v>16325</v>
      </c>
    </row>
    <row r="289" spans="1:9" x14ac:dyDescent="0.3">
      <c r="A289" s="6" t="s">
        <v>63</v>
      </c>
      <c r="B289" s="6" t="s">
        <v>57</v>
      </c>
      <c r="C289" t="s">
        <v>38</v>
      </c>
      <c r="D289" s="6">
        <v>244877.87460000021</v>
      </c>
      <c r="E289" s="6">
        <v>64699.423500000208</v>
      </c>
      <c r="F289" s="6">
        <v>180178.45110000001</v>
      </c>
      <c r="G289" s="2">
        <v>0.26421098110919394</v>
      </c>
      <c r="H289" s="7">
        <v>11.714170169315917</v>
      </c>
      <c r="I289" s="5">
        <v>20904.415000000001</v>
      </c>
    </row>
    <row r="290" spans="1:9" x14ac:dyDescent="0.3">
      <c r="A290" s="6" t="s">
        <v>63</v>
      </c>
      <c r="B290" s="6" t="s">
        <v>57</v>
      </c>
      <c r="C290" t="s">
        <v>39</v>
      </c>
      <c r="D290" s="6">
        <v>270</v>
      </c>
      <c r="E290" s="6">
        <v>205.18</v>
      </c>
      <c r="F290" s="6">
        <v>64.820000000000007</v>
      </c>
      <c r="G290" s="4">
        <v>0.75992592592592589</v>
      </c>
      <c r="H290" s="7">
        <v>15</v>
      </c>
      <c r="I290" s="5">
        <v>18</v>
      </c>
    </row>
    <row r="291" spans="1:9" x14ac:dyDescent="0.3">
      <c r="A291" s="6" t="s">
        <v>63</v>
      </c>
      <c r="B291" s="6" t="s">
        <v>57</v>
      </c>
      <c r="C291" t="s">
        <v>40</v>
      </c>
      <c r="D291" s="6">
        <v>1838343.9835000001</v>
      </c>
      <c r="E291" s="6">
        <v>476524.20170000009</v>
      </c>
      <c r="F291" s="6">
        <v>1361819.7818</v>
      </c>
      <c r="G291" s="2">
        <v>0.25921383918190954</v>
      </c>
      <c r="H291" s="7">
        <v>21.17963253024319</v>
      </c>
      <c r="I291" s="5">
        <v>86797.728000000003</v>
      </c>
    </row>
    <row r="292" spans="1:9" x14ac:dyDescent="0.3">
      <c r="A292" s="6" t="s">
        <v>63</v>
      </c>
      <c r="B292" s="6" t="s">
        <v>57</v>
      </c>
      <c r="C292" t="s">
        <v>42</v>
      </c>
      <c r="D292" s="6">
        <v>53782.882099999864</v>
      </c>
      <c r="E292" s="6">
        <v>19213.642199999915</v>
      </c>
      <c r="F292" s="6">
        <v>34569.23989999995</v>
      </c>
      <c r="G292" s="4">
        <v>0.35724456276395722</v>
      </c>
      <c r="H292" s="7">
        <v>2.5248993990892381</v>
      </c>
      <c r="I292" s="5">
        <v>21301</v>
      </c>
    </row>
    <row r="293" spans="1:9" x14ac:dyDescent="0.3">
      <c r="A293" s="6" t="s">
        <v>63</v>
      </c>
      <c r="B293" s="6" t="s">
        <v>57</v>
      </c>
      <c r="C293" t="s">
        <v>43</v>
      </c>
      <c r="D293" s="6">
        <v>81549.952999999805</v>
      </c>
      <c r="E293" s="6">
        <v>22469.817299999813</v>
      </c>
      <c r="F293" s="6">
        <v>59080.135699999992</v>
      </c>
      <c r="G293" s="2">
        <v>0.27553439914306099</v>
      </c>
      <c r="H293" s="7">
        <v>22.527611325966795</v>
      </c>
      <c r="I293" s="5">
        <v>3620</v>
      </c>
    </row>
    <row r="294" spans="1:9" x14ac:dyDescent="0.3">
      <c r="A294" s="6" t="s">
        <v>63</v>
      </c>
      <c r="B294" s="6" t="s">
        <v>57</v>
      </c>
      <c r="C294" t="s">
        <v>44</v>
      </c>
      <c r="D294" s="6">
        <v>30</v>
      </c>
      <c r="E294" s="6">
        <v>17.739699999999999</v>
      </c>
      <c r="F294" s="6">
        <v>12.260300000000001</v>
      </c>
      <c r="G294" s="4">
        <v>0.59132333333333331</v>
      </c>
      <c r="H294" s="7">
        <v>30</v>
      </c>
      <c r="I294" s="5">
        <v>1</v>
      </c>
    </row>
    <row r="295" spans="1:9" x14ac:dyDescent="0.3">
      <c r="A295" s="6" t="s">
        <v>63</v>
      </c>
      <c r="B295" s="6" t="s">
        <v>57</v>
      </c>
      <c r="C295" t="s">
        <v>45</v>
      </c>
      <c r="D295" s="6">
        <v>0</v>
      </c>
      <c r="E295" s="6"/>
      <c r="F295" s="6">
        <v>0</v>
      </c>
      <c r="G295" s="3"/>
      <c r="H295" s="7"/>
      <c r="I295" s="5">
        <v>0</v>
      </c>
    </row>
    <row r="296" spans="1:9" x14ac:dyDescent="0.3">
      <c r="A296" s="6" t="s">
        <v>63</v>
      </c>
      <c r="B296" s="6" t="s">
        <v>64</v>
      </c>
      <c r="C296" t="s">
        <v>1</v>
      </c>
      <c r="D296" s="6">
        <v>9809867.4718999825</v>
      </c>
      <c r="E296" s="6">
        <v>1944373.9242999796</v>
      </c>
      <c r="F296" s="6">
        <v>7865493.547600003</v>
      </c>
      <c r="G296" s="3">
        <v>0.19820593192207436</v>
      </c>
      <c r="H296" s="7">
        <v>14.945642097736057</v>
      </c>
      <c r="I296" s="5">
        <v>656369.75699999975</v>
      </c>
    </row>
    <row r="297" spans="1:9" x14ac:dyDescent="0.3">
      <c r="A297" s="6" t="s">
        <v>63</v>
      </c>
      <c r="B297" s="6" t="s">
        <v>64</v>
      </c>
      <c r="C297" t="s">
        <v>2</v>
      </c>
      <c r="D297" s="6">
        <v>0</v>
      </c>
      <c r="E297" s="6"/>
      <c r="F297" s="6">
        <v>0</v>
      </c>
      <c r="G297" s="3"/>
      <c r="H297" s="7"/>
      <c r="I297" s="5">
        <v>0</v>
      </c>
    </row>
    <row r="298" spans="1:9" x14ac:dyDescent="0.3">
      <c r="A298" s="6" t="s">
        <v>63</v>
      </c>
      <c r="B298" s="6" t="s">
        <v>64</v>
      </c>
      <c r="C298" t="s">
        <v>4</v>
      </c>
      <c r="D298" s="6">
        <v>466515.13390000048</v>
      </c>
      <c r="E298" s="6">
        <v>113515.70910000039</v>
      </c>
      <c r="F298" s="6">
        <v>352999.4248000001</v>
      </c>
      <c r="G298" s="2">
        <v>0.24332695951581496</v>
      </c>
      <c r="H298" s="7">
        <v>28.487734117000517</v>
      </c>
      <c r="I298" s="5">
        <v>16376</v>
      </c>
    </row>
    <row r="299" spans="1:9" x14ac:dyDescent="0.3">
      <c r="A299" s="6" t="s">
        <v>63</v>
      </c>
      <c r="B299" s="6" t="s">
        <v>64</v>
      </c>
      <c r="C299" t="s">
        <v>5</v>
      </c>
      <c r="D299" s="6">
        <v>710768.53590000304</v>
      </c>
      <c r="E299" s="6">
        <v>264288.93680000259</v>
      </c>
      <c r="F299" s="6">
        <v>446479.59910000046</v>
      </c>
      <c r="G299" s="4">
        <v>0.37183544775986677</v>
      </c>
      <c r="H299" s="7">
        <v>6.1240417699161052</v>
      </c>
      <c r="I299" s="5">
        <v>116062</v>
      </c>
    </row>
    <row r="300" spans="1:9" x14ac:dyDescent="0.3">
      <c r="A300" s="6" t="s">
        <v>63</v>
      </c>
      <c r="B300" s="6" t="s">
        <v>64</v>
      </c>
      <c r="C300" t="s">
        <v>6</v>
      </c>
      <c r="D300" s="6">
        <v>2543872.5992000178</v>
      </c>
      <c r="E300" s="6">
        <v>640568.48810001556</v>
      </c>
      <c r="F300" s="6">
        <v>1903304.1111000022</v>
      </c>
      <c r="G300" s="2">
        <v>0.25180839964291368</v>
      </c>
      <c r="H300" s="7">
        <v>4.1662055319630094</v>
      </c>
      <c r="I300" s="5">
        <v>610597</v>
      </c>
    </row>
    <row r="301" spans="1:9" x14ac:dyDescent="0.3">
      <c r="A301" s="6" t="s">
        <v>63</v>
      </c>
      <c r="B301" s="6" t="s">
        <v>64</v>
      </c>
      <c r="C301" t="s">
        <v>7</v>
      </c>
      <c r="D301" s="6">
        <v>338062.61820000078</v>
      </c>
      <c r="E301" s="6">
        <v>112622.43160000077</v>
      </c>
      <c r="F301" s="6">
        <v>225440.18660000002</v>
      </c>
      <c r="G301" s="4">
        <v>0.33314074238569724</v>
      </c>
      <c r="H301" s="7">
        <v>15.819495470285483</v>
      </c>
      <c r="I301" s="5">
        <v>21370</v>
      </c>
    </row>
    <row r="302" spans="1:9" x14ac:dyDescent="0.3">
      <c r="A302" s="6" t="s">
        <v>63</v>
      </c>
      <c r="B302" s="6" t="s">
        <v>64</v>
      </c>
      <c r="C302" t="s">
        <v>8</v>
      </c>
      <c r="D302" s="6">
        <v>2077676.8516000118</v>
      </c>
      <c r="E302" s="6">
        <v>587354.30130001577</v>
      </c>
      <c r="F302" s="6">
        <v>1490322.550299996</v>
      </c>
      <c r="G302" s="2">
        <v>0.28269762010761978</v>
      </c>
      <c r="H302" s="7">
        <v>4.008714911728978</v>
      </c>
      <c r="I302" s="5">
        <v>518290</v>
      </c>
    </row>
    <row r="303" spans="1:9" x14ac:dyDescent="0.3">
      <c r="A303" s="6" t="s">
        <v>63</v>
      </c>
      <c r="B303" s="6" t="s">
        <v>64</v>
      </c>
      <c r="C303" t="s">
        <v>9</v>
      </c>
      <c r="D303" s="6">
        <v>74527.208999999726</v>
      </c>
      <c r="E303" s="6">
        <v>25325.236099999689</v>
      </c>
      <c r="F303" s="6">
        <v>49201.972900000037</v>
      </c>
      <c r="G303" s="4">
        <v>0.33981194841201934</v>
      </c>
      <c r="H303" s="7">
        <v>4.3935158285680433</v>
      </c>
      <c r="I303" s="5">
        <v>16963</v>
      </c>
    </row>
    <row r="304" spans="1:9" x14ac:dyDescent="0.3">
      <c r="A304" s="6" t="s">
        <v>63</v>
      </c>
      <c r="B304" s="6" t="s">
        <v>64</v>
      </c>
      <c r="C304" t="s">
        <v>10</v>
      </c>
      <c r="D304" s="6">
        <v>69531.333200000008</v>
      </c>
      <c r="E304" s="6">
        <v>-3154.6497999999992</v>
      </c>
      <c r="F304" s="6">
        <v>72685.983000000007</v>
      </c>
      <c r="G304" s="3">
        <v>-4.537019002535092E-2</v>
      </c>
      <c r="H304" s="7">
        <v>6.9163934380570419E-2</v>
      </c>
      <c r="I304" s="5">
        <v>1005312</v>
      </c>
    </row>
    <row r="305" spans="1:9" x14ac:dyDescent="0.3">
      <c r="A305" s="6" t="s">
        <v>63</v>
      </c>
      <c r="B305" s="6" t="s">
        <v>64</v>
      </c>
      <c r="C305" t="s">
        <v>11</v>
      </c>
      <c r="D305" s="6">
        <v>380367.30280000105</v>
      </c>
      <c r="E305" s="6">
        <v>116050.29920000047</v>
      </c>
      <c r="F305" s="6">
        <v>264317.00360000058</v>
      </c>
      <c r="G305" s="4">
        <v>0.30510061812810518</v>
      </c>
      <c r="H305" s="7">
        <v>6.2904940347627809</v>
      </c>
      <c r="I305" s="5">
        <v>60467</v>
      </c>
    </row>
    <row r="306" spans="1:9" x14ac:dyDescent="0.3">
      <c r="A306" s="6" t="s">
        <v>63</v>
      </c>
      <c r="B306" s="6" t="s">
        <v>64</v>
      </c>
      <c r="C306" t="s">
        <v>12</v>
      </c>
      <c r="D306" s="6">
        <v>3532337.614599999</v>
      </c>
      <c r="E306" s="6">
        <v>389704.58429999836</v>
      </c>
      <c r="F306" s="6">
        <v>3142633.0303000007</v>
      </c>
      <c r="G306" s="3">
        <v>0.1103248406067574</v>
      </c>
      <c r="H306" s="7">
        <v>8.9478596713521039</v>
      </c>
      <c r="I306" s="5">
        <v>394769</v>
      </c>
    </row>
    <row r="307" spans="1:9" x14ac:dyDescent="0.3">
      <c r="A307" s="6" t="s">
        <v>63</v>
      </c>
      <c r="B307" s="6" t="s">
        <v>64</v>
      </c>
      <c r="C307" t="s">
        <v>13</v>
      </c>
      <c r="D307" s="6">
        <v>825989.84630000184</v>
      </c>
      <c r="E307" s="6">
        <v>271004.69980000204</v>
      </c>
      <c r="F307" s="6">
        <v>554985.1464999998</v>
      </c>
      <c r="G307" s="4">
        <v>0.32809689006948439</v>
      </c>
      <c r="H307" s="7">
        <v>5.3265955561717808</v>
      </c>
      <c r="I307" s="5">
        <v>155069</v>
      </c>
    </row>
    <row r="308" spans="1:9" x14ac:dyDescent="0.3">
      <c r="A308" s="6" t="s">
        <v>63</v>
      </c>
      <c r="B308" s="6" t="s">
        <v>64</v>
      </c>
      <c r="C308" t="s">
        <v>14</v>
      </c>
      <c r="D308" s="6">
        <v>661099.46010000084</v>
      </c>
      <c r="E308" s="6">
        <v>228237.25510000088</v>
      </c>
      <c r="F308" s="6">
        <v>432862.20499999996</v>
      </c>
      <c r="G308" s="4">
        <v>0.34523890711614968</v>
      </c>
      <c r="H308" s="7">
        <v>4.3552123594321346</v>
      </c>
      <c r="I308" s="5">
        <v>151795</v>
      </c>
    </row>
    <row r="309" spans="1:9" x14ac:dyDescent="0.3">
      <c r="A309" s="6" t="s">
        <v>63</v>
      </c>
      <c r="B309" s="6" t="s">
        <v>64</v>
      </c>
      <c r="C309" t="s">
        <v>15</v>
      </c>
      <c r="D309" s="6">
        <v>966297.82230000151</v>
      </c>
      <c r="E309" s="6">
        <v>286295.48970000155</v>
      </c>
      <c r="F309" s="6">
        <v>680002.33259999997</v>
      </c>
      <c r="G309" s="2">
        <v>0.29628079779643435</v>
      </c>
      <c r="H309" s="7">
        <v>3.9394900719571173</v>
      </c>
      <c r="I309" s="5">
        <v>245285</v>
      </c>
    </row>
    <row r="310" spans="1:9" x14ac:dyDescent="0.3">
      <c r="A310" s="6" t="s">
        <v>63</v>
      </c>
      <c r="B310" s="6" t="s">
        <v>64</v>
      </c>
      <c r="C310" t="s">
        <v>16</v>
      </c>
      <c r="D310" s="6">
        <v>0</v>
      </c>
      <c r="E310" s="6"/>
      <c r="F310" s="6">
        <v>0</v>
      </c>
      <c r="G310" s="3"/>
      <c r="H310" s="7"/>
      <c r="I310" s="5">
        <v>0</v>
      </c>
    </row>
    <row r="311" spans="1:9" x14ac:dyDescent="0.3">
      <c r="A311" s="6" t="s">
        <v>63</v>
      </c>
      <c r="B311" s="6" t="s">
        <v>64</v>
      </c>
      <c r="C311" t="s">
        <v>17</v>
      </c>
      <c r="D311" s="6">
        <v>1505947.086200001</v>
      </c>
      <c r="E311" s="6">
        <v>272186.97860000096</v>
      </c>
      <c r="F311" s="6">
        <v>1233760.1076</v>
      </c>
      <c r="G311" s="3">
        <v>0.18074139595888328</v>
      </c>
      <c r="H311" s="7">
        <v>6.6049441726643989</v>
      </c>
      <c r="I311" s="5">
        <v>228003</v>
      </c>
    </row>
    <row r="312" spans="1:9" x14ac:dyDescent="0.3">
      <c r="A312" s="6" t="s">
        <v>63</v>
      </c>
      <c r="B312" s="6" t="s">
        <v>64</v>
      </c>
      <c r="C312" t="s">
        <v>18</v>
      </c>
      <c r="D312" s="6">
        <v>297626.84929999989</v>
      </c>
      <c r="E312" s="6">
        <v>103020.68759999992</v>
      </c>
      <c r="F312" s="6">
        <v>194606.16169999997</v>
      </c>
      <c r="G312" s="4">
        <v>0.34614043673243278</v>
      </c>
      <c r="H312" s="7">
        <v>6.1995261060656537</v>
      </c>
      <c r="I312" s="5">
        <v>48008</v>
      </c>
    </row>
    <row r="313" spans="1:9" x14ac:dyDescent="0.3">
      <c r="A313" s="6" t="s">
        <v>63</v>
      </c>
      <c r="B313" s="6" t="s">
        <v>64</v>
      </c>
      <c r="C313" t="s">
        <v>19</v>
      </c>
      <c r="D313" s="6">
        <v>0</v>
      </c>
      <c r="E313" s="6"/>
      <c r="F313" s="6">
        <v>0</v>
      </c>
      <c r="G313" s="3"/>
      <c r="H313" s="7"/>
      <c r="I313" s="5">
        <v>0</v>
      </c>
    </row>
    <row r="314" spans="1:9" x14ac:dyDescent="0.3">
      <c r="A314" s="6" t="s">
        <v>63</v>
      </c>
      <c r="B314" s="6" t="s">
        <v>64</v>
      </c>
      <c r="C314" t="s">
        <v>21</v>
      </c>
      <c r="D314" s="6">
        <v>93300.778699999675</v>
      </c>
      <c r="E314" s="6">
        <v>29073.72689999966</v>
      </c>
      <c r="F314" s="6">
        <v>64227.051800000016</v>
      </c>
      <c r="G314" s="4">
        <v>0.3116129072564725</v>
      </c>
      <c r="H314" s="7">
        <v>9.5078751350249338</v>
      </c>
      <c r="I314" s="5">
        <v>9813</v>
      </c>
    </row>
    <row r="315" spans="1:9" x14ac:dyDescent="0.3">
      <c r="A315" s="6" t="s">
        <v>63</v>
      </c>
      <c r="B315" s="6" t="s">
        <v>64</v>
      </c>
      <c r="C315" t="s">
        <v>22</v>
      </c>
      <c r="D315" s="6">
        <v>4143891.2058999948</v>
      </c>
      <c r="E315" s="6">
        <v>968713.76629999187</v>
      </c>
      <c r="F315" s="6">
        <v>3175177.439600003</v>
      </c>
      <c r="G315" s="2">
        <v>0.23376911172782611</v>
      </c>
      <c r="H315" s="7">
        <v>6.8525096550079834</v>
      </c>
      <c r="I315" s="5">
        <v>604726.06599999999</v>
      </c>
    </row>
    <row r="316" spans="1:9" x14ac:dyDescent="0.3">
      <c r="A316" s="6" t="s">
        <v>63</v>
      </c>
      <c r="B316" s="6" t="s">
        <v>64</v>
      </c>
      <c r="C316" t="s">
        <v>23</v>
      </c>
      <c r="D316" s="6">
        <v>5477557.5356998779</v>
      </c>
      <c r="E316" s="6">
        <v>1583308.0489998809</v>
      </c>
      <c r="F316" s="6">
        <v>3894249.486699997</v>
      </c>
      <c r="G316" s="2">
        <v>0.2890536591684707</v>
      </c>
      <c r="H316" s="7">
        <v>12.265521323382888</v>
      </c>
      <c r="I316" s="5">
        <v>446581.71399999998</v>
      </c>
    </row>
    <row r="317" spans="1:9" x14ac:dyDescent="0.3">
      <c r="A317" s="6" t="s">
        <v>63</v>
      </c>
      <c r="B317" s="6" t="s">
        <v>64</v>
      </c>
      <c r="C317" t="s">
        <v>24</v>
      </c>
      <c r="D317" s="6">
        <v>1071528.8887000002</v>
      </c>
      <c r="E317" s="6">
        <v>227127.74439999985</v>
      </c>
      <c r="F317" s="6">
        <v>844401.14430000039</v>
      </c>
      <c r="G317" s="2">
        <v>0.21196604850808609</v>
      </c>
      <c r="H317" s="7">
        <v>5.6143611050273785</v>
      </c>
      <c r="I317" s="5">
        <v>190855</v>
      </c>
    </row>
    <row r="318" spans="1:9" x14ac:dyDescent="0.3">
      <c r="A318" s="6" t="s">
        <v>63</v>
      </c>
      <c r="B318" s="6" t="s">
        <v>64</v>
      </c>
      <c r="C318" t="s">
        <v>25</v>
      </c>
      <c r="D318" s="6">
        <v>3408779.5232999627</v>
      </c>
      <c r="E318" s="6">
        <v>813987.43619996309</v>
      </c>
      <c r="F318" s="6">
        <v>2594792.0870999997</v>
      </c>
      <c r="G318" s="2">
        <v>0.23879145912375122</v>
      </c>
      <c r="H318" s="7">
        <v>7.1808981301913475</v>
      </c>
      <c r="I318" s="5">
        <v>474701</v>
      </c>
    </row>
    <row r="319" spans="1:9" x14ac:dyDescent="0.3">
      <c r="A319" s="6" t="s">
        <v>63</v>
      </c>
      <c r="B319" s="6" t="s">
        <v>64</v>
      </c>
      <c r="C319" t="s">
        <v>26</v>
      </c>
      <c r="D319" s="6">
        <v>687108.71700000146</v>
      </c>
      <c r="E319" s="6">
        <v>192653.59710000147</v>
      </c>
      <c r="F319" s="6">
        <v>494455.11989999999</v>
      </c>
      <c r="G319" s="2">
        <v>0.28038299083316831</v>
      </c>
      <c r="H319" s="7">
        <v>4.0806057404504079</v>
      </c>
      <c r="I319" s="5">
        <v>168384</v>
      </c>
    </row>
    <row r="320" spans="1:9" x14ac:dyDescent="0.3">
      <c r="A320" s="6" t="s">
        <v>63</v>
      </c>
      <c r="B320" s="6" t="s">
        <v>64</v>
      </c>
      <c r="C320" t="s">
        <v>27</v>
      </c>
      <c r="D320" s="6">
        <v>2166321.1209000056</v>
      </c>
      <c r="E320" s="6">
        <v>445210.90170000866</v>
      </c>
      <c r="F320" s="6">
        <v>1721110.2191999969</v>
      </c>
      <c r="G320" s="2">
        <v>0.20551473066700487</v>
      </c>
      <c r="H320" s="7">
        <v>11.159068468714453</v>
      </c>
      <c r="I320" s="5">
        <v>194131</v>
      </c>
    </row>
    <row r="321" spans="1:9" x14ac:dyDescent="0.3">
      <c r="A321" s="6" t="s">
        <v>63</v>
      </c>
      <c r="B321" s="6" t="s">
        <v>64</v>
      </c>
      <c r="C321" t="s">
        <v>28</v>
      </c>
      <c r="D321" s="6">
        <v>103600.25949999972</v>
      </c>
      <c r="E321" s="6">
        <v>29790.81519999975</v>
      </c>
      <c r="F321" s="6">
        <v>73809.444299999974</v>
      </c>
      <c r="G321" s="2">
        <v>0.28755541099778648</v>
      </c>
      <c r="H321" s="7">
        <v>4.3997222363782953</v>
      </c>
      <c r="I321" s="5">
        <v>23547</v>
      </c>
    </row>
    <row r="322" spans="1:9" x14ac:dyDescent="0.3">
      <c r="A322" s="6" t="s">
        <v>63</v>
      </c>
      <c r="B322" s="6" t="s">
        <v>64</v>
      </c>
      <c r="C322" t="s">
        <v>29</v>
      </c>
      <c r="D322" s="6">
        <v>703.95</v>
      </c>
      <c r="E322" s="6">
        <v>154.2043000000001</v>
      </c>
      <c r="F322" s="6">
        <v>549.74569999999994</v>
      </c>
      <c r="G322" s="2">
        <v>0.21905575680090927</v>
      </c>
      <c r="H322" s="7">
        <v>51.308309037900877</v>
      </c>
      <c r="I322" s="5">
        <v>13.72</v>
      </c>
    </row>
    <row r="323" spans="1:9" x14ac:dyDescent="0.3">
      <c r="A323" s="6" t="s">
        <v>63</v>
      </c>
      <c r="B323" s="6" t="s">
        <v>64</v>
      </c>
      <c r="C323" t="s">
        <v>30</v>
      </c>
      <c r="D323" s="6">
        <v>69083.12989999984</v>
      </c>
      <c r="E323" s="6">
        <v>22640.645199999854</v>
      </c>
      <c r="F323" s="6">
        <v>46442.484699999986</v>
      </c>
      <c r="G323" s="4">
        <v>0.32773044928295736</v>
      </c>
      <c r="H323" s="7">
        <v>9.2123122949726408</v>
      </c>
      <c r="I323" s="5">
        <v>7499</v>
      </c>
    </row>
    <row r="324" spans="1:9" x14ac:dyDescent="0.3">
      <c r="A324" s="6" t="s">
        <v>63</v>
      </c>
      <c r="B324" s="6" t="s">
        <v>64</v>
      </c>
      <c r="C324" t="s">
        <v>31</v>
      </c>
      <c r="D324" s="6">
        <v>20417.625500000002</v>
      </c>
      <c r="E324" s="6">
        <v>5176.6759999999995</v>
      </c>
      <c r="F324" s="6">
        <v>15240.949500000002</v>
      </c>
      <c r="G324" s="2">
        <v>0.25353957050490517</v>
      </c>
      <c r="H324" s="7">
        <v>15.001929096252757</v>
      </c>
      <c r="I324" s="5">
        <v>1361</v>
      </c>
    </row>
    <row r="325" spans="1:9" x14ac:dyDescent="0.3">
      <c r="A325" s="6" t="s">
        <v>63</v>
      </c>
      <c r="B325" s="6" t="s">
        <v>64</v>
      </c>
      <c r="C325" t="s">
        <v>32</v>
      </c>
      <c r="D325" s="6">
        <v>695339.06830000004</v>
      </c>
      <c r="E325" s="6">
        <v>58665.111799999955</v>
      </c>
      <c r="F325" s="6">
        <v>636673.95650000009</v>
      </c>
      <c r="G325" s="3">
        <v>8.4369071830563747E-2</v>
      </c>
      <c r="H325" s="7">
        <v>5.9428149933763521</v>
      </c>
      <c r="I325" s="5">
        <v>117005</v>
      </c>
    </row>
    <row r="326" spans="1:9" x14ac:dyDescent="0.3">
      <c r="A326" s="6" t="s">
        <v>63</v>
      </c>
      <c r="B326" s="6" t="s">
        <v>64</v>
      </c>
      <c r="C326" t="s">
        <v>33</v>
      </c>
      <c r="D326" s="6">
        <v>1065303.8152000008</v>
      </c>
      <c r="E326" s="6">
        <v>540417.01940000057</v>
      </c>
      <c r="F326" s="6">
        <v>524886.7958000002</v>
      </c>
      <c r="G326" s="4">
        <v>0.50728910540749572</v>
      </c>
      <c r="H326" s="7">
        <v>14.43303481549038</v>
      </c>
      <c r="I326" s="5">
        <v>73810.10500000001</v>
      </c>
    </row>
    <row r="327" spans="1:9" x14ac:dyDescent="0.3">
      <c r="A327" s="6" t="s">
        <v>63</v>
      </c>
      <c r="B327" s="6" t="s">
        <v>64</v>
      </c>
      <c r="C327" t="s">
        <v>34</v>
      </c>
      <c r="D327" s="6">
        <v>740103.18790000107</v>
      </c>
      <c r="E327" s="6">
        <v>212063.76960000058</v>
      </c>
      <c r="F327" s="6">
        <v>528039.41830000049</v>
      </c>
      <c r="G327" s="2">
        <v>0.28653270661043762</v>
      </c>
      <c r="H327" s="7">
        <v>8.5233921584208705</v>
      </c>
      <c r="I327" s="5">
        <v>86832</v>
      </c>
    </row>
    <row r="328" spans="1:9" x14ac:dyDescent="0.3">
      <c r="A328" s="6" t="s">
        <v>63</v>
      </c>
      <c r="B328" s="6" t="s">
        <v>64</v>
      </c>
      <c r="C328" t="s">
        <v>35</v>
      </c>
      <c r="D328" s="6">
        <v>66318.567399999971</v>
      </c>
      <c r="E328" s="6">
        <v>22899.688299999951</v>
      </c>
      <c r="F328" s="6">
        <v>43418.87910000002</v>
      </c>
      <c r="G328" s="4">
        <v>0.34529829575299242</v>
      </c>
      <c r="H328" s="7">
        <v>24.503189104269367</v>
      </c>
      <c r="I328" s="5">
        <v>2706.5280000000002</v>
      </c>
    </row>
    <row r="329" spans="1:9" x14ac:dyDescent="0.3">
      <c r="A329" s="6" t="s">
        <v>63</v>
      </c>
      <c r="B329" s="6" t="s">
        <v>64</v>
      </c>
      <c r="C329" t="s">
        <v>36</v>
      </c>
      <c r="D329" s="6">
        <v>1627892.6759000246</v>
      </c>
      <c r="E329" s="6">
        <v>478111.07010002434</v>
      </c>
      <c r="F329" s="6">
        <v>1149781.6058000003</v>
      </c>
      <c r="G329" s="2">
        <v>0.29369938029587095</v>
      </c>
      <c r="H329" s="7">
        <v>5.0348026644770156</v>
      </c>
      <c r="I329" s="5">
        <v>323328</v>
      </c>
    </row>
    <row r="330" spans="1:9" x14ac:dyDescent="0.3">
      <c r="A330" s="6" t="s">
        <v>63</v>
      </c>
      <c r="B330" s="6" t="s">
        <v>64</v>
      </c>
      <c r="C330" t="s">
        <v>37</v>
      </c>
      <c r="D330" s="6">
        <v>358432.60680000077</v>
      </c>
      <c r="E330" s="6">
        <v>77987.947800000897</v>
      </c>
      <c r="F330" s="6">
        <v>280444.65899999987</v>
      </c>
      <c r="G330" s="2">
        <v>0.21758050556911757</v>
      </c>
      <c r="H330" s="7">
        <v>18.234349432772081</v>
      </c>
      <c r="I330" s="5">
        <v>19657</v>
      </c>
    </row>
    <row r="331" spans="1:9" x14ac:dyDescent="0.3">
      <c r="A331" s="6" t="s">
        <v>63</v>
      </c>
      <c r="B331" s="6" t="s">
        <v>64</v>
      </c>
      <c r="C331" t="s">
        <v>38</v>
      </c>
      <c r="D331" s="6">
        <v>259377.7855000002</v>
      </c>
      <c r="E331" s="6">
        <v>62364.323300000106</v>
      </c>
      <c r="F331" s="6">
        <v>197013.4622000001</v>
      </c>
      <c r="G331" s="2">
        <v>0.24043818239785253</v>
      </c>
      <c r="H331" s="7">
        <v>11.208276404903208</v>
      </c>
      <c r="I331" s="5">
        <v>23141.629999999997</v>
      </c>
    </row>
    <row r="332" spans="1:9" x14ac:dyDescent="0.3">
      <c r="A332" s="6" t="s">
        <v>63</v>
      </c>
      <c r="B332" s="6" t="s">
        <v>64</v>
      </c>
      <c r="C332" t="s">
        <v>39</v>
      </c>
      <c r="D332" s="6">
        <v>225</v>
      </c>
      <c r="E332" s="6">
        <v>184.45</v>
      </c>
      <c r="F332" s="6">
        <v>40.550000000000004</v>
      </c>
      <c r="G332" s="4">
        <v>0.81977777777777772</v>
      </c>
      <c r="H332" s="7">
        <v>15</v>
      </c>
      <c r="I332" s="5">
        <v>15</v>
      </c>
    </row>
    <row r="333" spans="1:9" x14ac:dyDescent="0.3">
      <c r="A333" s="6" t="s">
        <v>63</v>
      </c>
      <c r="B333" s="6" t="s">
        <v>64</v>
      </c>
      <c r="C333" t="s">
        <v>40</v>
      </c>
      <c r="D333" s="6">
        <v>1877298.068</v>
      </c>
      <c r="E333" s="6">
        <v>469905.76329999976</v>
      </c>
      <c r="F333" s="6">
        <v>1407392.3047000002</v>
      </c>
      <c r="G333" s="2">
        <v>0.25030961854694656</v>
      </c>
      <c r="H333" s="7">
        <v>21.059784080283347</v>
      </c>
      <c r="I333" s="5">
        <v>89141.373000000007</v>
      </c>
    </row>
    <row r="334" spans="1:9" x14ac:dyDescent="0.3">
      <c r="A334" s="6" t="s">
        <v>63</v>
      </c>
      <c r="B334" s="6" t="s">
        <v>64</v>
      </c>
      <c r="C334" t="s">
        <v>42</v>
      </c>
      <c r="D334" s="6">
        <v>65991.3854999998</v>
      </c>
      <c r="E334" s="6">
        <v>22335.759899999815</v>
      </c>
      <c r="F334" s="6">
        <v>43655.625599999985</v>
      </c>
      <c r="G334" s="4">
        <v>0.33846478189187101</v>
      </c>
      <c r="H334" s="7">
        <v>2.403444859234432</v>
      </c>
      <c r="I334" s="5">
        <v>27457</v>
      </c>
    </row>
    <row r="335" spans="1:9" x14ac:dyDescent="0.3">
      <c r="A335" s="6" t="s">
        <v>63</v>
      </c>
      <c r="B335" s="6" t="s">
        <v>64</v>
      </c>
      <c r="C335" t="s">
        <v>43</v>
      </c>
      <c r="D335" s="6">
        <v>114774.53409999954</v>
      </c>
      <c r="E335" s="6">
        <v>30565.546799999574</v>
      </c>
      <c r="F335" s="6">
        <v>84208.987299999964</v>
      </c>
      <c r="G335" s="2">
        <v>0.26630948267120602</v>
      </c>
      <c r="H335" s="7">
        <v>21.795391967337551</v>
      </c>
      <c r="I335" s="5">
        <v>5266</v>
      </c>
    </row>
    <row r="336" spans="1:9" x14ac:dyDescent="0.3">
      <c r="A336" s="6" t="s">
        <v>63</v>
      </c>
      <c r="B336" s="6" t="s">
        <v>64</v>
      </c>
      <c r="C336" t="s">
        <v>45</v>
      </c>
      <c r="D336" s="6">
        <v>0</v>
      </c>
      <c r="E336" s="6"/>
      <c r="F336" s="6">
        <v>0</v>
      </c>
      <c r="G336" s="3"/>
      <c r="H336" s="7"/>
      <c r="I336" s="5">
        <v>0</v>
      </c>
    </row>
    <row r="337" spans="1:9" x14ac:dyDescent="0.3">
      <c r="A337" s="6" t="s">
        <v>63</v>
      </c>
      <c r="B337" s="6" t="s">
        <v>65</v>
      </c>
      <c r="C337" t="s">
        <v>1</v>
      </c>
      <c r="D337" s="6">
        <v>8513412.3911999967</v>
      </c>
      <c r="E337" s="6">
        <v>1769559.265099992</v>
      </c>
      <c r="F337" s="6">
        <v>6743853.1261000047</v>
      </c>
      <c r="G337" s="2">
        <v>0.20785546192137017</v>
      </c>
      <c r="H337" s="7">
        <v>15.34997173536904</v>
      </c>
      <c r="I337" s="5">
        <v>554620.7209999999</v>
      </c>
    </row>
    <row r="338" spans="1:9" x14ac:dyDescent="0.3">
      <c r="A338" s="6" t="s">
        <v>63</v>
      </c>
      <c r="B338" s="6" t="s">
        <v>65</v>
      </c>
      <c r="C338" t="s">
        <v>2</v>
      </c>
      <c r="D338" s="6">
        <v>0</v>
      </c>
      <c r="E338" s="6"/>
      <c r="F338" s="6">
        <v>0</v>
      </c>
      <c r="G338" s="3"/>
      <c r="H338" s="7"/>
      <c r="I338" s="5">
        <v>0</v>
      </c>
    </row>
    <row r="339" spans="1:9" x14ac:dyDescent="0.3">
      <c r="A339" s="6" t="s">
        <v>63</v>
      </c>
      <c r="B339" s="6" t="s">
        <v>65</v>
      </c>
      <c r="C339" t="s">
        <v>4</v>
      </c>
      <c r="D339" s="6">
        <v>418533.47450000059</v>
      </c>
      <c r="E339" s="6">
        <v>102696.0556000006</v>
      </c>
      <c r="F339" s="6">
        <v>315837.41889999999</v>
      </c>
      <c r="G339" s="2">
        <v>0.2453711873887412</v>
      </c>
      <c r="H339" s="7">
        <v>29.157968127351303</v>
      </c>
      <c r="I339" s="5">
        <v>14354</v>
      </c>
    </row>
    <row r="340" spans="1:9" x14ac:dyDescent="0.3">
      <c r="A340" s="6" t="s">
        <v>63</v>
      </c>
      <c r="B340" s="6" t="s">
        <v>65</v>
      </c>
      <c r="C340" t="s">
        <v>5</v>
      </c>
      <c r="D340" s="6">
        <v>626570.30300000252</v>
      </c>
      <c r="E340" s="6">
        <v>235558.69280000229</v>
      </c>
      <c r="F340" s="6">
        <v>391011.61020000023</v>
      </c>
      <c r="G340" s="4">
        <v>0.37594934147397874</v>
      </c>
      <c r="H340" s="7">
        <v>6.1368897148845978</v>
      </c>
      <c r="I340" s="5">
        <v>102099</v>
      </c>
    </row>
    <row r="341" spans="1:9" x14ac:dyDescent="0.3">
      <c r="A341" s="6" t="s">
        <v>63</v>
      </c>
      <c r="B341" s="6" t="s">
        <v>65</v>
      </c>
      <c r="C341" t="s">
        <v>6</v>
      </c>
      <c r="D341" s="6">
        <v>2389993.3791000186</v>
      </c>
      <c r="E341" s="6">
        <v>616071.93080001208</v>
      </c>
      <c r="F341" s="6">
        <v>1773921.4483000066</v>
      </c>
      <c r="G341" s="2">
        <v>0.25777139643457991</v>
      </c>
      <c r="H341" s="7">
        <v>4.0211681931445096</v>
      </c>
      <c r="I341" s="5">
        <v>594353</v>
      </c>
    </row>
    <row r="342" spans="1:9" x14ac:dyDescent="0.3">
      <c r="A342" s="6" t="s">
        <v>63</v>
      </c>
      <c r="B342" s="6" t="s">
        <v>65</v>
      </c>
      <c r="C342" t="s">
        <v>7</v>
      </c>
      <c r="D342" s="6">
        <v>263818.77690000017</v>
      </c>
      <c r="E342" s="6">
        <v>87714.33780000027</v>
      </c>
      <c r="F342" s="6">
        <v>176104.4390999999</v>
      </c>
      <c r="G342" s="4">
        <v>0.3324795104832442</v>
      </c>
      <c r="H342" s="7">
        <v>15.057289932081511</v>
      </c>
      <c r="I342" s="5">
        <v>17521</v>
      </c>
    </row>
    <row r="343" spans="1:9" x14ac:dyDescent="0.3">
      <c r="A343" s="6" t="s">
        <v>63</v>
      </c>
      <c r="B343" s="6" t="s">
        <v>65</v>
      </c>
      <c r="C343" t="s">
        <v>8</v>
      </c>
      <c r="D343" s="6">
        <v>1931723.0413000111</v>
      </c>
      <c r="E343" s="6">
        <v>543226.69180001551</v>
      </c>
      <c r="F343" s="6">
        <v>1388496.3494999956</v>
      </c>
      <c r="G343" s="2">
        <v>0.28121354882966798</v>
      </c>
      <c r="H343" s="7">
        <v>4.0165238391580127</v>
      </c>
      <c r="I343" s="5">
        <v>480944</v>
      </c>
    </row>
    <row r="344" spans="1:9" x14ac:dyDescent="0.3">
      <c r="A344" s="6" t="s">
        <v>63</v>
      </c>
      <c r="B344" s="6" t="s">
        <v>65</v>
      </c>
      <c r="C344" t="s">
        <v>9</v>
      </c>
      <c r="D344" s="6">
        <v>71613.768799999714</v>
      </c>
      <c r="E344" s="6">
        <v>24155.163699999677</v>
      </c>
      <c r="F344" s="6">
        <v>47458.605100000037</v>
      </c>
      <c r="G344" s="4">
        <v>0.3372977585840975</v>
      </c>
      <c r="H344" s="7">
        <v>4.3006106653855225</v>
      </c>
      <c r="I344" s="5">
        <v>16652</v>
      </c>
    </row>
    <row r="345" spans="1:9" x14ac:dyDescent="0.3">
      <c r="A345" s="6" t="s">
        <v>63</v>
      </c>
      <c r="B345" s="6" t="s">
        <v>65</v>
      </c>
      <c r="C345" t="s">
        <v>10</v>
      </c>
      <c r="D345" s="6">
        <v>64948.888499999994</v>
      </c>
      <c r="E345" s="6">
        <v>-1175.7389999999941</v>
      </c>
      <c r="F345" s="6">
        <v>66124.627499999988</v>
      </c>
      <c r="G345" s="3">
        <v>-1.8102526881579983E-2</v>
      </c>
      <c r="H345" s="7">
        <v>7.133603140816111E-2</v>
      </c>
      <c r="I345" s="5">
        <v>910464</v>
      </c>
    </row>
    <row r="346" spans="1:9" x14ac:dyDescent="0.3">
      <c r="A346" s="6" t="s">
        <v>63</v>
      </c>
      <c r="B346" s="6" t="s">
        <v>65</v>
      </c>
      <c r="C346" t="s">
        <v>11</v>
      </c>
      <c r="D346" s="6">
        <v>338641.80630000221</v>
      </c>
      <c r="E346" s="6">
        <v>106424.87650000208</v>
      </c>
      <c r="F346" s="6">
        <v>232216.92980000013</v>
      </c>
      <c r="G346" s="4">
        <v>0.31426975205099295</v>
      </c>
      <c r="H346" s="7">
        <v>6.4203584472462261</v>
      </c>
      <c r="I346" s="5">
        <v>52745</v>
      </c>
    </row>
    <row r="347" spans="1:9" x14ac:dyDescent="0.3">
      <c r="A347" s="6" t="s">
        <v>63</v>
      </c>
      <c r="B347" s="6" t="s">
        <v>65</v>
      </c>
      <c r="C347" t="s">
        <v>12</v>
      </c>
      <c r="D347" s="6">
        <v>3160823.5756999985</v>
      </c>
      <c r="E347" s="6">
        <v>418506.6213999982</v>
      </c>
      <c r="F347" s="6">
        <v>2742316.9543000003</v>
      </c>
      <c r="G347" s="3">
        <v>0.1324042963414418</v>
      </c>
      <c r="H347" s="7">
        <v>9.0477792221509734</v>
      </c>
      <c r="I347" s="5">
        <v>349348</v>
      </c>
    </row>
    <row r="348" spans="1:9" x14ac:dyDescent="0.3">
      <c r="A348" s="6" t="s">
        <v>63</v>
      </c>
      <c r="B348" s="6" t="s">
        <v>65</v>
      </c>
      <c r="C348" t="s">
        <v>13</v>
      </c>
      <c r="D348" s="6">
        <v>680962.33160000131</v>
      </c>
      <c r="E348" s="6">
        <v>242004.03610000137</v>
      </c>
      <c r="F348" s="6">
        <v>438958.29549999995</v>
      </c>
      <c r="G348" s="4">
        <v>0.3553853493355269</v>
      </c>
      <c r="H348" s="7">
        <v>5.3293862774408245</v>
      </c>
      <c r="I348" s="5">
        <v>127775</v>
      </c>
    </row>
    <row r="349" spans="1:9" x14ac:dyDescent="0.3">
      <c r="A349" s="6" t="s">
        <v>63</v>
      </c>
      <c r="B349" s="6" t="s">
        <v>65</v>
      </c>
      <c r="C349" t="s">
        <v>14</v>
      </c>
      <c r="D349" s="6">
        <v>585349.37380000087</v>
      </c>
      <c r="E349" s="6">
        <v>211877.55900000158</v>
      </c>
      <c r="F349" s="6">
        <v>373471.81479999929</v>
      </c>
      <c r="G349" s="4">
        <v>0.36196768713447847</v>
      </c>
      <c r="H349" s="7">
        <v>4.420700499203245</v>
      </c>
      <c r="I349" s="5">
        <v>132411</v>
      </c>
    </row>
    <row r="350" spans="1:9" x14ac:dyDescent="0.3">
      <c r="A350" s="6" t="s">
        <v>63</v>
      </c>
      <c r="B350" s="6" t="s">
        <v>65</v>
      </c>
      <c r="C350" t="s">
        <v>15</v>
      </c>
      <c r="D350" s="6">
        <v>863496.11540000269</v>
      </c>
      <c r="E350" s="6">
        <v>268181.29950000311</v>
      </c>
      <c r="F350" s="6">
        <v>595314.81589999958</v>
      </c>
      <c r="G350" s="4">
        <v>0.31057615050853105</v>
      </c>
      <c r="H350" s="7">
        <v>4.02000053724396</v>
      </c>
      <c r="I350" s="5">
        <v>214800</v>
      </c>
    </row>
    <row r="351" spans="1:9" x14ac:dyDescent="0.3">
      <c r="A351" s="6" t="s">
        <v>63</v>
      </c>
      <c r="B351" s="6" t="s">
        <v>65</v>
      </c>
      <c r="C351" t="s">
        <v>16</v>
      </c>
      <c r="D351" s="6">
        <v>0</v>
      </c>
      <c r="E351" s="6"/>
      <c r="F351" s="6">
        <v>0</v>
      </c>
      <c r="G351" s="3"/>
      <c r="H351" s="7"/>
      <c r="I351" s="5">
        <v>0</v>
      </c>
    </row>
    <row r="352" spans="1:9" x14ac:dyDescent="0.3">
      <c r="A352" s="6" t="s">
        <v>63</v>
      </c>
      <c r="B352" s="6" t="s">
        <v>65</v>
      </c>
      <c r="C352" t="s">
        <v>17</v>
      </c>
      <c r="D352" s="6">
        <v>1338542.1648000008</v>
      </c>
      <c r="E352" s="6">
        <v>237325.91200000141</v>
      </c>
      <c r="F352" s="6">
        <v>1101216.2527999994</v>
      </c>
      <c r="G352" s="3">
        <v>0.17730178267149443</v>
      </c>
      <c r="H352" s="7">
        <v>6.6054201961084313</v>
      </c>
      <c r="I352" s="5">
        <v>202643</v>
      </c>
    </row>
    <row r="353" spans="1:9" x14ac:dyDescent="0.3">
      <c r="A353" s="6" t="s">
        <v>63</v>
      </c>
      <c r="B353" s="6" t="s">
        <v>65</v>
      </c>
      <c r="C353" t="s">
        <v>18</v>
      </c>
      <c r="D353" s="6">
        <v>253267.65090000007</v>
      </c>
      <c r="E353" s="6">
        <v>90892.196900000126</v>
      </c>
      <c r="F353" s="6">
        <v>162375.45399999994</v>
      </c>
      <c r="G353" s="4">
        <v>0.3588780350629458</v>
      </c>
      <c r="H353" s="7">
        <v>6.4457816069428908</v>
      </c>
      <c r="I353" s="5">
        <v>39292</v>
      </c>
    </row>
    <row r="354" spans="1:9" x14ac:dyDescent="0.3">
      <c r="A354" s="6" t="s">
        <v>63</v>
      </c>
      <c r="B354" s="6" t="s">
        <v>65</v>
      </c>
      <c r="C354" t="s">
        <v>19</v>
      </c>
      <c r="D354" s="6">
        <v>0</v>
      </c>
      <c r="E354" s="6"/>
      <c r="F354" s="6">
        <v>0</v>
      </c>
      <c r="G354" s="3"/>
      <c r="H354" s="7"/>
      <c r="I354" s="5">
        <v>0</v>
      </c>
    </row>
    <row r="355" spans="1:9" x14ac:dyDescent="0.3">
      <c r="A355" s="6" t="s">
        <v>63</v>
      </c>
      <c r="B355" s="6" t="s">
        <v>65</v>
      </c>
      <c r="C355" t="s">
        <v>21</v>
      </c>
      <c r="D355" s="6">
        <v>86310.355799999641</v>
      </c>
      <c r="E355" s="6">
        <v>26416.757999999623</v>
      </c>
      <c r="F355" s="6">
        <v>59893.597800000018</v>
      </c>
      <c r="G355" s="4">
        <v>0.30606707335575289</v>
      </c>
      <c r="H355" s="7">
        <v>9.6544022147650601</v>
      </c>
      <c r="I355" s="5">
        <v>8940</v>
      </c>
    </row>
    <row r="356" spans="1:9" x14ac:dyDescent="0.3">
      <c r="A356" s="6" t="s">
        <v>63</v>
      </c>
      <c r="B356" s="6" t="s">
        <v>65</v>
      </c>
      <c r="C356" t="s">
        <v>22</v>
      </c>
      <c r="D356" s="6">
        <v>3878488.7810999923</v>
      </c>
      <c r="E356" s="6">
        <v>959196.63319999026</v>
      </c>
      <c r="F356" s="6">
        <v>2919292.1479000021</v>
      </c>
      <c r="G356" s="2">
        <v>0.24731195249917648</v>
      </c>
      <c r="H356" s="7">
        <v>6.9602184438889036</v>
      </c>
      <c r="I356" s="5">
        <v>557236.64600000007</v>
      </c>
    </row>
    <row r="357" spans="1:9" x14ac:dyDescent="0.3">
      <c r="A357" s="6" t="s">
        <v>63</v>
      </c>
      <c r="B357" s="6" t="s">
        <v>65</v>
      </c>
      <c r="C357" t="s">
        <v>23</v>
      </c>
      <c r="D357" s="6">
        <v>4949959.5372998901</v>
      </c>
      <c r="E357" s="6">
        <v>1510267.6546998834</v>
      </c>
      <c r="F357" s="6">
        <v>3439691.8826000066</v>
      </c>
      <c r="G357" s="4">
        <v>0.30510707073854304</v>
      </c>
      <c r="H357" s="7">
        <v>12.643457319034905</v>
      </c>
      <c r="I357" s="5">
        <v>391503.63799999986</v>
      </c>
    </row>
    <row r="358" spans="1:9" x14ac:dyDescent="0.3">
      <c r="A358" s="6" t="s">
        <v>63</v>
      </c>
      <c r="B358" s="6" t="s">
        <v>65</v>
      </c>
      <c r="C358" t="s">
        <v>24</v>
      </c>
      <c r="D358" s="6">
        <v>995129.60040000011</v>
      </c>
      <c r="E358" s="6">
        <v>188223.71719999972</v>
      </c>
      <c r="F358" s="6">
        <v>806905.88320000039</v>
      </c>
      <c r="G358" s="3">
        <v>0.18914492858451981</v>
      </c>
      <c r="H358" s="7">
        <v>5.6386711490625165</v>
      </c>
      <c r="I358" s="5">
        <v>176483</v>
      </c>
    </row>
    <row r="359" spans="1:9" x14ac:dyDescent="0.3">
      <c r="A359" s="6" t="s">
        <v>63</v>
      </c>
      <c r="B359" s="6" t="s">
        <v>65</v>
      </c>
      <c r="C359" t="s">
        <v>25</v>
      </c>
      <c r="D359" s="6">
        <v>3005894.1904999688</v>
      </c>
      <c r="E359" s="6">
        <v>786228.38439997099</v>
      </c>
      <c r="F359" s="6">
        <v>2219665.8060999978</v>
      </c>
      <c r="G359" s="2">
        <v>0.26156222893168368</v>
      </c>
      <c r="H359" s="7">
        <v>7.1980569602823019</v>
      </c>
      <c r="I359" s="5">
        <v>417598</v>
      </c>
    </row>
    <row r="360" spans="1:9" x14ac:dyDescent="0.3">
      <c r="A360" s="6" t="s">
        <v>63</v>
      </c>
      <c r="B360" s="6" t="s">
        <v>65</v>
      </c>
      <c r="C360" t="s">
        <v>26</v>
      </c>
      <c r="D360" s="6">
        <v>615655.60270000156</v>
      </c>
      <c r="E360" s="6">
        <v>176762.37220000161</v>
      </c>
      <c r="F360" s="6">
        <v>438893.23049999995</v>
      </c>
      <c r="G360" s="2">
        <v>0.28711242360955969</v>
      </c>
      <c r="H360" s="7">
        <v>4.1172714686016292</v>
      </c>
      <c r="I360" s="5">
        <v>149530</v>
      </c>
    </row>
    <row r="361" spans="1:9" x14ac:dyDescent="0.3">
      <c r="A361" s="6" t="s">
        <v>63</v>
      </c>
      <c r="B361" s="6" t="s">
        <v>65</v>
      </c>
      <c r="C361" t="s">
        <v>27</v>
      </c>
      <c r="D361" s="6">
        <v>1992840.9668000063</v>
      </c>
      <c r="E361" s="6">
        <v>465172.44610000821</v>
      </c>
      <c r="F361" s="6">
        <v>1527668.5206999981</v>
      </c>
      <c r="G361" s="2">
        <v>0.23342176011513671</v>
      </c>
      <c r="H361" s="7">
        <v>11.63709549720002</v>
      </c>
      <c r="I361" s="5">
        <v>171249</v>
      </c>
    </row>
    <row r="362" spans="1:9" x14ac:dyDescent="0.3">
      <c r="A362" s="6" t="s">
        <v>63</v>
      </c>
      <c r="B362" s="6" t="s">
        <v>65</v>
      </c>
      <c r="C362" t="s">
        <v>28</v>
      </c>
      <c r="D362" s="6">
        <v>88873.571999999825</v>
      </c>
      <c r="E362" s="6">
        <v>28541.991399999817</v>
      </c>
      <c r="F362" s="6">
        <v>60331.580600000008</v>
      </c>
      <c r="G362" s="4">
        <v>0.32115274268485428</v>
      </c>
      <c r="H362" s="7">
        <v>4.8185627846454038</v>
      </c>
      <c r="I362" s="5">
        <v>18444</v>
      </c>
    </row>
    <row r="363" spans="1:9" x14ac:dyDescent="0.3">
      <c r="A363" s="6" t="s">
        <v>63</v>
      </c>
      <c r="B363" s="6" t="s">
        <v>65</v>
      </c>
      <c r="C363" t="s">
        <v>29</v>
      </c>
      <c r="D363" s="6">
        <v>426.82010000000002</v>
      </c>
      <c r="E363" s="6">
        <v>73.270400000000109</v>
      </c>
      <c r="F363" s="6">
        <v>353.54969999999992</v>
      </c>
      <c r="G363" s="3">
        <v>0.17166576738068362</v>
      </c>
      <c r="H363" s="7">
        <v>57.092041198501882</v>
      </c>
      <c r="I363" s="5">
        <v>7.4759999999999991</v>
      </c>
    </row>
    <row r="364" spans="1:9" x14ac:dyDescent="0.3">
      <c r="A364" s="6" t="s">
        <v>63</v>
      </c>
      <c r="B364" s="6" t="s">
        <v>65</v>
      </c>
      <c r="C364" t="s">
        <v>30</v>
      </c>
      <c r="D364" s="6">
        <v>64643.805599999898</v>
      </c>
      <c r="E364" s="6">
        <v>23408.388599999918</v>
      </c>
      <c r="F364" s="6">
        <v>41235.416999999979</v>
      </c>
      <c r="G364" s="4">
        <v>0.36211340565011474</v>
      </c>
      <c r="H364" s="7">
        <v>8.0926146219328867</v>
      </c>
      <c r="I364" s="5">
        <v>7988</v>
      </c>
    </row>
    <row r="365" spans="1:9" x14ac:dyDescent="0.3">
      <c r="A365" s="6" t="s">
        <v>63</v>
      </c>
      <c r="B365" s="6" t="s">
        <v>65</v>
      </c>
      <c r="C365" t="s">
        <v>31</v>
      </c>
      <c r="D365" s="6">
        <v>20140.104599999999</v>
      </c>
      <c r="E365" s="6">
        <v>5152.8867999999929</v>
      </c>
      <c r="F365" s="6">
        <v>14987.217800000006</v>
      </c>
      <c r="G365" s="2">
        <v>0.25585203763042985</v>
      </c>
      <c r="H365" s="7">
        <v>14.83071030927835</v>
      </c>
      <c r="I365" s="5">
        <v>1358</v>
      </c>
    </row>
    <row r="366" spans="1:9" x14ac:dyDescent="0.3">
      <c r="A366" s="6" t="s">
        <v>63</v>
      </c>
      <c r="B366" s="6" t="s">
        <v>65</v>
      </c>
      <c r="C366" t="s">
        <v>32</v>
      </c>
      <c r="D366" s="6">
        <v>677644.25469999993</v>
      </c>
      <c r="E366" s="6">
        <v>68505.315599999856</v>
      </c>
      <c r="F366" s="6">
        <v>609138.93910000008</v>
      </c>
      <c r="G366" s="3">
        <v>0.1010933319730245</v>
      </c>
      <c r="H366" s="7">
        <v>6.3559339564418096</v>
      </c>
      <c r="I366" s="5">
        <v>106616</v>
      </c>
    </row>
    <row r="367" spans="1:9" x14ac:dyDescent="0.3">
      <c r="A367" s="6" t="s">
        <v>63</v>
      </c>
      <c r="B367" s="6" t="s">
        <v>65</v>
      </c>
      <c r="C367" t="s">
        <v>33</v>
      </c>
      <c r="D367" s="6">
        <v>990956.00910000142</v>
      </c>
      <c r="E367" s="6">
        <v>507693.38990000141</v>
      </c>
      <c r="F367" s="6">
        <v>483262.61920000002</v>
      </c>
      <c r="G367" s="4">
        <v>0.51232686944508754</v>
      </c>
      <c r="H367" s="7">
        <v>14.603550156852211</v>
      </c>
      <c r="I367" s="5">
        <v>67857.198999999979</v>
      </c>
    </row>
    <row r="368" spans="1:9" x14ac:dyDescent="0.3">
      <c r="A368" s="6" t="s">
        <v>63</v>
      </c>
      <c r="B368" s="6" t="s">
        <v>65</v>
      </c>
      <c r="C368" t="s">
        <v>34</v>
      </c>
      <c r="D368" s="6">
        <v>745080.88680000172</v>
      </c>
      <c r="E368" s="6">
        <v>217703.65710000077</v>
      </c>
      <c r="F368" s="6">
        <v>527377.22970000096</v>
      </c>
      <c r="G368" s="2">
        <v>0.29218795027074407</v>
      </c>
      <c r="H368" s="7">
        <v>8.3377821311072005</v>
      </c>
      <c r="I368" s="5">
        <v>89362</v>
      </c>
    </row>
    <row r="369" spans="1:9" x14ac:dyDescent="0.3">
      <c r="A369" s="6" t="s">
        <v>63</v>
      </c>
      <c r="B369" s="6" t="s">
        <v>65</v>
      </c>
      <c r="C369" t="s">
        <v>35</v>
      </c>
      <c r="D369" s="6">
        <v>80429.926799999914</v>
      </c>
      <c r="E369" s="6">
        <v>26696.809399999896</v>
      </c>
      <c r="F369" s="6">
        <v>53733.117400000017</v>
      </c>
      <c r="G369" s="4">
        <v>0.33192631725732125</v>
      </c>
      <c r="H369" s="7">
        <v>21.545498277939032</v>
      </c>
      <c r="I369" s="5">
        <v>3733.027</v>
      </c>
    </row>
    <row r="370" spans="1:9" x14ac:dyDescent="0.3">
      <c r="A370" s="6" t="s">
        <v>63</v>
      </c>
      <c r="B370" s="6" t="s">
        <v>65</v>
      </c>
      <c r="C370" t="s">
        <v>36</v>
      </c>
      <c r="D370" s="6">
        <v>1462574.5938000276</v>
      </c>
      <c r="E370" s="6">
        <v>442567.46930002887</v>
      </c>
      <c r="F370" s="6">
        <v>1020007.1244999988</v>
      </c>
      <c r="G370" s="4">
        <v>0.30259480178044129</v>
      </c>
      <c r="H370" s="7">
        <v>4.9796554213340629</v>
      </c>
      <c r="I370" s="5">
        <v>293710</v>
      </c>
    </row>
    <row r="371" spans="1:9" x14ac:dyDescent="0.3">
      <c r="A371" s="6" t="s">
        <v>63</v>
      </c>
      <c r="B371" s="6" t="s">
        <v>65</v>
      </c>
      <c r="C371" t="s">
        <v>37</v>
      </c>
      <c r="D371" s="6">
        <v>307700.32640000101</v>
      </c>
      <c r="E371" s="6">
        <v>64509.754700000893</v>
      </c>
      <c r="F371" s="6">
        <v>243190.57170000012</v>
      </c>
      <c r="G371" s="2">
        <v>0.20965123909599037</v>
      </c>
      <c r="H371" s="7">
        <v>18.944731338505171</v>
      </c>
      <c r="I371" s="5">
        <v>16242</v>
      </c>
    </row>
    <row r="372" spans="1:9" x14ac:dyDescent="0.3">
      <c r="A372" s="6" t="s">
        <v>63</v>
      </c>
      <c r="B372" s="6" t="s">
        <v>65</v>
      </c>
      <c r="C372" t="s">
        <v>38</v>
      </c>
      <c r="D372" s="6">
        <v>246425.13090000008</v>
      </c>
      <c r="E372" s="6">
        <v>62177.131899999862</v>
      </c>
      <c r="F372" s="6">
        <v>184247.99900000021</v>
      </c>
      <c r="G372" s="2">
        <v>0.25231652174806596</v>
      </c>
      <c r="H372" s="7">
        <v>12.534424488506234</v>
      </c>
      <c r="I372" s="5">
        <v>19659.867999999999</v>
      </c>
    </row>
    <row r="373" spans="1:9" x14ac:dyDescent="0.3">
      <c r="A373" s="6" t="s">
        <v>63</v>
      </c>
      <c r="B373" s="6" t="s">
        <v>65</v>
      </c>
      <c r="C373" t="s">
        <v>39</v>
      </c>
      <c r="D373" s="6">
        <v>405</v>
      </c>
      <c r="E373" s="6">
        <v>340.09000000000003</v>
      </c>
      <c r="F373" s="6">
        <v>64.91</v>
      </c>
      <c r="G373" s="4">
        <v>0.83972839506172847</v>
      </c>
      <c r="H373" s="7">
        <v>15</v>
      </c>
      <c r="I373" s="5">
        <v>27</v>
      </c>
    </row>
    <row r="374" spans="1:9" x14ac:dyDescent="0.3">
      <c r="A374" s="6" t="s">
        <v>63</v>
      </c>
      <c r="B374" s="6" t="s">
        <v>65</v>
      </c>
      <c r="C374" t="s">
        <v>40</v>
      </c>
      <c r="D374" s="6">
        <v>1617608.9340000001</v>
      </c>
      <c r="E374" s="6">
        <v>412434.17729999963</v>
      </c>
      <c r="F374" s="6">
        <v>1205174.7567000005</v>
      </c>
      <c r="G374" s="2">
        <v>0.25496531864480887</v>
      </c>
      <c r="H374" s="7">
        <v>21.559274355831278</v>
      </c>
      <c r="I374" s="5">
        <v>75030.768999999986</v>
      </c>
    </row>
    <row r="375" spans="1:9" x14ac:dyDescent="0.3">
      <c r="A375" s="6" t="s">
        <v>63</v>
      </c>
      <c r="B375" s="6" t="s">
        <v>65</v>
      </c>
      <c r="C375" t="s">
        <v>42</v>
      </c>
      <c r="D375" s="6">
        <v>67916.678599999752</v>
      </c>
      <c r="E375" s="6">
        <v>21219.587899999766</v>
      </c>
      <c r="F375" s="6">
        <v>46697.090699999986</v>
      </c>
      <c r="G375" s="4">
        <v>0.31243559516468822</v>
      </c>
      <c r="H375" s="7">
        <v>2.5790490848332861</v>
      </c>
      <c r="I375" s="5">
        <v>26334</v>
      </c>
    </row>
    <row r="376" spans="1:9" x14ac:dyDescent="0.3">
      <c r="A376" s="6" t="s">
        <v>63</v>
      </c>
      <c r="B376" s="6" t="s">
        <v>65</v>
      </c>
      <c r="C376" t="s">
        <v>43</v>
      </c>
      <c r="D376" s="6">
        <v>140384.44829999952</v>
      </c>
      <c r="E376" s="6">
        <v>37296.879799999631</v>
      </c>
      <c r="F376" s="6">
        <v>103087.56849999989</v>
      </c>
      <c r="G376" s="2">
        <v>0.26567672026104161</v>
      </c>
      <c r="H376" s="7">
        <v>22.562592140790667</v>
      </c>
      <c r="I376" s="5">
        <v>6222</v>
      </c>
    </row>
    <row r="377" spans="1:9" x14ac:dyDescent="0.3">
      <c r="A377" s="6" t="s">
        <v>63</v>
      </c>
      <c r="B377" s="6" t="s">
        <v>65</v>
      </c>
      <c r="C377" t="s">
        <v>45</v>
      </c>
      <c r="D377" s="6">
        <v>0</v>
      </c>
      <c r="E377" s="6"/>
      <c r="F377" s="6">
        <v>0</v>
      </c>
      <c r="G377" s="3"/>
      <c r="H377" s="7"/>
      <c r="I377" s="5">
        <v>0</v>
      </c>
    </row>
    <row r="378" spans="1:9" x14ac:dyDescent="0.3">
      <c r="A378" s="6" t="s">
        <v>63</v>
      </c>
      <c r="B378" s="6" t="s">
        <v>66</v>
      </c>
      <c r="C378" t="s">
        <v>1</v>
      </c>
      <c r="D378" s="6">
        <v>8920591.7939999886</v>
      </c>
      <c r="E378" s="6">
        <v>2100775.9684999809</v>
      </c>
      <c r="F378" s="6">
        <v>6819815.8255000077</v>
      </c>
      <c r="G378" s="2">
        <v>0.23549737696920148</v>
      </c>
      <c r="H378" s="7">
        <v>16.543303831705362</v>
      </c>
      <c r="I378" s="5">
        <v>539226.73999999987</v>
      </c>
    </row>
    <row r="379" spans="1:9" x14ac:dyDescent="0.3">
      <c r="A379" s="6" t="s">
        <v>63</v>
      </c>
      <c r="B379" s="6" t="s">
        <v>66</v>
      </c>
      <c r="C379" t="s">
        <v>2</v>
      </c>
      <c r="D379" s="6">
        <v>0</v>
      </c>
      <c r="E379" s="6"/>
      <c r="F379" s="6">
        <v>0</v>
      </c>
      <c r="G379" s="3"/>
      <c r="H379" s="7"/>
      <c r="I379" s="5">
        <v>0</v>
      </c>
    </row>
    <row r="380" spans="1:9" x14ac:dyDescent="0.3">
      <c r="A380" s="6" t="s">
        <v>63</v>
      </c>
      <c r="B380" s="6" t="s">
        <v>66</v>
      </c>
      <c r="C380" t="s">
        <v>4</v>
      </c>
      <c r="D380" s="6">
        <v>466968.66540000052</v>
      </c>
      <c r="E380" s="6">
        <v>110812.50030000031</v>
      </c>
      <c r="F380" s="6">
        <v>356156.16510000022</v>
      </c>
      <c r="G380" s="2">
        <v>0.23730179027125831</v>
      </c>
      <c r="H380" s="7">
        <v>29.684614163117445</v>
      </c>
      <c r="I380" s="5">
        <v>15731</v>
      </c>
    </row>
    <row r="381" spans="1:9" x14ac:dyDescent="0.3">
      <c r="A381" s="6" t="s">
        <v>63</v>
      </c>
      <c r="B381" s="6" t="s">
        <v>66</v>
      </c>
      <c r="C381" t="s">
        <v>5</v>
      </c>
      <c r="D381" s="6">
        <v>662628.21440000157</v>
      </c>
      <c r="E381" s="6">
        <v>239407.96130000096</v>
      </c>
      <c r="F381" s="6">
        <v>423220.25310000061</v>
      </c>
      <c r="G381" s="4">
        <v>0.36130058469783199</v>
      </c>
      <c r="H381" s="7">
        <v>6.1290336444276043</v>
      </c>
      <c r="I381" s="5">
        <v>108113</v>
      </c>
    </row>
    <row r="382" spans="1:9" x14ac:dyDescent="0.3">
      <c r="A382" s="6" t="s">
        <v>63</v>
      </c>
      <c r="B382" s="6" t="s">
        <v>66</v>
      </c>
      <c r="C382" t="s">
        <v>6</v>
      </c>
      <c r="D382" s="6">
        <v>2404783.2108000121</v>
      </c>
      <c r="E382" s="6">
        <v>614259.29600000894</v>
      </c>
      <c r="F382" s="6">
        <v>1790523.9148000032</v>
      </c>
      <c r="G382" s="2">
        <v>0.25543229561872227</v>
      </c>
      <c r="H382" s="7">
        <v>4.0892110100666779</v>
      </c>
      <c r="I382" s="5">
        <v>588080</v>
      </c>
    </row>
    <row r="383" spans="1:9" x14ac:dyDescent="0.3">
      <c r="A383" s="6" t="s">
        <v>63</v>
      </c>
      <c r="B383" s="6" t="s">
        <v>66</v>
      </c>
      <c r="C383" t="s">
        <v>7</v>
      </c>
      <c r="D383" s="6">
        <v>302088.13710000069</v>
      </c>
      <c r="E383" s="6">
        <v>98837.351400000596</v>
      </c>
      <c r="F383" s="6">
        <v>203250.78570000009</v>
      </c>
      <c r="G383" s="4">
        <v>0.32718051211419241</v>
      </c>
      <c r="H383" s="7">
        <v>16.278054591012001</v>
      </c>
      <c r="I383" s="5">
        <v>18558</v>
      </c>
    </row>
    <row r="384" spans="1:9" x14ac:dyDescent="0.3">
      <c r="A384" s="6" t="s">
        <v>63</v>
      </c>
      <c r="B384" s="6" t="s">
        <v>66</v>
      </c>
      <c r="C384" t="s">
        <v>8</v>
      </c>
      <c r="D384" s="6">
        <v>1950093.9592000148</v>
      </c>
      <c r="E384" s="6">
        <v>581822.60300001921</v>
      </c>
      <c r="F384" s="6">
        <v>1368271.3561999956</v>
      </c>
      <c r="G384" s="2">
        <v>0.29835618958519294</v>
      </c>
      <c r="H384" s="7">
        <v>4.0578263567053181</v>
      </c>
      <c r="I384" s="5">
        <v>480576</v>
      </c>
    </row>
    <row r="385" spans="1:9" x14ac:dyDescent="0.3">
      <c r="A385" s="6" t="s">
        <v>63</v>
      </c>
      <c r="B385" s="6" t="s">
        <v>66</v>
      </c>
      <c r="C385" t="s">
        <v>9</v>
      </c>
      <c r="D385" s="6">
        <v>74991.255899999742</v>
      </c>
      <c r="E385" s="6">
        <v>25707.744999999697</v>
      </c>
      <c r="F385" s="6">
        <v>49283.510900000045</v>
      </c>
      <c r="G385" s="4">
        <v>0.34280990085405127</v>
      </c>
      <c r="H385" s="7">
        <v>4.4837821165919127</v>
      </c>
      <c r="I385" s="5">
        <v>16725</v>
      </c>
    </row>
    <row r="386" spans="1:9" x14ac:dyDescent="0.3">
      <c r="A386" s="6" t="s">
        <v>63</v>
      </c>
      <c r="B386" s="6" t="s">
        <v>66</v>
      </c>
      <c r="C386" t="s">
        <v>10</v>
      </c>
      <c r="D386" s="6">
        <v>66494.858899999992</v>
      </c>
      <c r="E386" s="6">
        <v>-3297.9591000000073</v>
      </c>
      <c r="F386" s="6">
        <v>69792.817999999999</v>
      </c>
      <c r="G386" s="3">
        <v>-4.9597204273487128E-2</v>
      </c>
      <c r="H386" s="7">
        <v>6.9550490133526335E-2</v>
      </c>
      <c r="I386" s="5">
        <v>956066</v>
      </c>
    </row>
    <row r="387" spans="1:9" x14ac:dyDescent="0.3">
      <c r="A387" s="6" t="s">
        <v>63</v>
      </c>
      <c r="B387" s="6" t="s">
        <v>66</v>
      </c>
      <c r="C387" t="s">
        <v>11</v>
      </c>
      <c r="D387" s="6">
        <v>367330.96460000187</v>
      </c>
      <c r="E387" s="6">
        <v>112378.97720000197</v>
      </c>
      <c r="F387" s="6">
        <v>254951.9873999999</v>
      </c>
      <c r="G387" s="4">
        <v>0.30593385265621409</v>
      </c>
      <c r="H387" s="7">
        <v>6.6989635007477455</v>
      </c>
      <c r="I387" s="5">
        <v>54834</v>
      </c>
    </row>
    <row r="388" spans="1:9" x14ac:dyDescent="0.3">
      <c r="A388" s="6" t="s">
        <v>63</v>
      </c>
      <c r="B388" s="6" t="s">
        <v>66</v>
      </c>
      <c r="C388" t="s">
        <v>12</v>
      </c>
      <c r="D388" s="6">
        <v>3248245.8304999974</v>
      </c>
      <c r="E388" s="6">
        <v>551353.9310999969</v>
      </c>
      <c r="F388" s="6">
        <v>2696891.8994000005</v>
      </c>
      <c r="G388" s="3">
        <v>0.16973897908925439</v>
      </c>
      <c r="H388" s="7">
        <v>9.3607771349774858</v>
      </c>
      <c r="I388" s="5">
        <v>347006</v>
      </c>
    </row>
    <row r="389" spans="1:9" x14ac:dyDescent="0.3">
      <c r="A389" s="6" t="s">
        <v>63</v>
      </c>
      <c r="B389" s="6" t="s">
        <v>66</v>
      </c>
      <c r="C389" t="s">
        <v>13</v>
      </c>
      <c r="D389" s="6">
        <v>736845.77300000167</v>
      </c>
      <c r="E389" s="6">
        <v>254677.47290000162</v>
      </c>
      <c r="F389" s="6">
        <v>482168.30010000005</v>
      </c>
      <c r="G389" s="4">
        <v>0.34563199278880985</v>
      </c>
      <c r="H389" s="7">
        <v>5.3079222950583613</v>
      </c>
      <c r="I389" s="5">
        <v>138820</v>
      </c>
    </row>
    <row r="390" spans="1:9" x14ac:dyDescent="0.3">
      <c r="A390" s="6" t="s">
        <v>63</v>
      </c>
      <c r="B390" s="6" t="s">
        <v>66</v>
      </c>
      <c r="C390" t="s">
        <v>14</v>
      </c>
      <c r="D390" s="6">
        <v>632652.65620000253</v>
      </c>
      <c r="E390" s="6">
        <v>231886.18200000364</v>
      </c>
      <c r="F390" s="6">
        <v>400766.47419999889</v>
      </c>
      <c r="G390" s="4">
        <v>0.36653000620090137</v>
      </c>
      <c r="H390" s="7">
        <v>4.5389513513125888</v>
      </c>
      <c r="I390" s="5">
        <v>139383</v>
      </c>
    </row>
    <row r="391" spans="1:9" x14ac:dyDescent="0.3">
      <c r="A391" s="6" t="s">
        <v>63</v>
      </c>
      <c r="B391" s="6" t="s">
        <v>66</v>
      </c>
      <c r="C391" t="s">
        <v>15</v>
      </c>
      <c r="D391" s="6">
        <v>913891.58750000247</v>
      </c>
      <c r="E391" s="6">
        <v>301145.95220000297</v>
      </c>
      <c r="F391" s="6">
        <v>612745.6352999995</v>
      </c>
      <c r="G391" s="4">
        <v>0.32952043362583439</v>
      </c>
      <c r="H391" s="7">
        <v>4.0402998642758092</v>
      </c>
      <c r="I391" s="5">
        <v>226194</v>
      </c>
    </row>
    <row r="392" spans="1:9" x14ac:dyDescent="0.3">
      <c r="A392" s="6" t="s">
        <v>63</v>
      </c>
      <c r="B392" s="6" t="s">
        <v>66</v>
      </c>
      <c r="C392" t="s">
        <v>16</v>
      </c>
      <c r="D392" s="6">
        <v>0</v>
      </c>
      <c r="E392" s="6"/>
      <c r="F392" s="6">
        <v>0</v>
      </c>
      <c r="G392" s="3"/>
      <c r="H392" s="7"/>
      <c r="I392" s="5">
        <v>0</v>
      </c>
    </row>
    <row r="393" spans="1:9" x14ac:dyDescent="0.3">
      <c r="A393" s="6" t="s">
        <v>63</v>
      </c>
      <c r="B393" s="6" t="s">
        <v>66</v>
      </c>
      <c r="C393" t="s">
        <v>17</v>
      </c>
      <c r="D393" s="6">
        <v>1336528.4063000001</v>
      </c>
      <c r="E393" s="6">
        <v>260893.28230000054</v>
      </c>
      <c r="F393" s="6">
        <v>1075635.1239999996</v>
      </c>
      <c r="G393" s="3">
        <v>0.19520219777613901</v>
      </c>
      <c r="H393" s="7">
        <v>6.7649717375459346</v>
      </c>
      <c r="I393" s="5">
        <v>197566</v>
      </c>
    </row>
    <row r="394" spans="1:9" x14ac:dyDescent="0.3">
      <c r="A394" s="6" t="s">
        <v>63</v>
      </c>
      <c r="B394" s="6" t="s">
        <v>66</v>
      </c>
      <c r="C394" t="s">
        <v>18</v>
      </c>
      <c r="D394" s="6">
        <v>282491.67700000032</v>
      </c>
      <c r="E394" s="6">
        <v>98904.177300000447</v>
      </c>
      <c r="F394" s="6">
        <v>183587.49969999987</v>
      </c>
      <c r="G394" s="4">
        <v>0.35011359750609694</v>
      </c>
      <c r="H394" s="7">
        <v>6.4268382891593747</v>
      </c>
      <c r="I394" s="5">
        <v>43955</v>
      </c>
    </row>
    <row r="395" spans="1:9" x14ac:dyDescent="0.3">
      <c r="A395" s="6" t="s">
        <v>63</v>
      </c>
      <c r="B395" s="6" t="s">
        <v>66</v>
      </c>
      <c r="C395" t="s">
        <v>19</v>
      </c>
      <c r="D395" s="6">
        <v>0</v>
      </c>
      <c r="E395" s="6"/>
      <c r="F395" s="6">
        <v>0</v>
      </c>
      <c r="G395" s="3"/>
      <c r="H395" s="7"/>
      <c r="I395" s="5">
        <v>0</v>
      </c>
    </row>
    <row r="396" spans="1:9" x14ac:dyDescent="0.3">
      <c r="A396" s="6" t="s">
        <v>63</v>
      </c>
      <c r="B396" s="6" t="s">
        <v>66</v>
      </c>
      <c r="C396" t="s">
        <v>21</v>
      </c>
      <c r="D396" s="6">
        <v>85047.204599999648</v>
      </c>
      <c r="E396" s="6">
        <v>24414.349899999659</v>
      </c>
      <c r="F396" s="6">
        <v>60632.854699999989</v>
      </c>
      <c r="G396" s="2">
        <v>0.28706822305126956</v>
      </c>
      <c r="H396" s="7">
        <v>9.4109997344251024</v>
      </c>
      <c r="I396" s="5">
        <v>9037</v>
      </c>
    </row>
    <row r="397" spans="1:9" x14ac:dyDescent="0.3">
      <c r="A397" s="6" t="s">
        <v>63</v>
      </c>
      <c r="B397" s="6" t="s">
        <v>66</v>
      </c>
      <c r="C397" t="s">
        <v>22</v>
      </c>
      <c r="D397" s="6">
        <v>4026307.4526999895</v>
      </c>
      <c r="E397" s="6">
        <v>1052624.7067999905</v>
      </c>
      <c r="F397" s="6">
        <v>2973682.745899999</v>
      </c>
      <c r="G397" s="2">
        <v>0.26143674301228881</v>
      </c>
      <c r="H397" s="7">
        <v>7.0302239103225732</v>
      </c>
      <c r="I397" s="5">
        <v>572713.97100000014</v>
      </c>
    </row>
    <row r="398" spans="1:9" x14ac:dyDescent="0.3">
      <c r="A398" s="6" t="s">
        <v>63</v>
      </c>
      <c r="B398" s="6" t="s">
        <v>66</v>
      </c>
      <c r="C398" t="s">
        <v>23</v>
      </c>
      <c r="D398" s="6">
        <v>5402695.5445998535</v>
      </c>
      <c r="E398" s="6">
        <v>1643450.7446998484</v>
      </c>
      <c r="F398" s="6">
        <v>3759244.7999000051</v>
      </c>
      <c r="G398" s="4">
        <v>0.30419088603697531</v>
      </c>
      <c r="H398" s="7">
        <v>12.633663873204197</v>
      </c>
      <c r="I398" s="5">
        <v>427642.81199999992</v>
      </c>
    </row>
    <row r="399" spans="1:9" x14ac:dyDescent="0.3">
      <c r="A399" s="6" t="s">
        <v>63</v>
      </c>
      <c r="B399" s="6" t="s">
        <v>66</v>
      </c>
      <c r="C399" t="s">
        <v>24</v>
      </c>
      <c r="D399" s="6">
        <v>1031321.9175000003</v>
      </c>
      <c r="E399" s="6">
        <v>148884.06220000028</v>
      </c>
      <c r="F399" s="6">
        <v>882437.85530000005</v>
      </c>
      <c r="G399" s="3">
        <v>0.14436235638325823</v>
      </c>
      <c r="H399" s="7">
        <v>5.600596907328466</v>
      </c>
      <c r="I399" s="5">
        <v>184145</v>
      </c>
    </row>
    <row r="400" spans="1:9" x14ac:dyDescent="0.3">
      <c r="A400" s="6" t="s">
        <v>63</v>
      </c>
      <c r="B400" s="6" t="s">
        <v>66</v>
      </c>
      <c r="C400" t="s">
        <v>25</v>
      </c>
      <c r="D400" s="6">
        <v>3200062.5970999692</v>
      </c>
      <c r="E400" s="6">
        <v>845459.59219997656</v>
      </c>
      <c r="F400" s="6">
        <v>2354603.0048999926</v>
      </c>
      <c r="G400" s="2">
        <v>0.26420095437075741</v>
      </c>
      <c r="H400" s="7">
        <v>7.3498424341741906</v>
      </c>
      <c r="I400" s="5">
        <v>435392</v>
      </c>
    </row>
    <row r="401" spans="1:9" x14ac:dyDescent="0.3">
      <c r="A401" s="6" t="s">
        <v>63</v>
      </c>
      <c r="B401" s="6" t="s">
        <v>66</v>
      </c>
      <c r="C401" t="s">
        <v>26</v>
      </c>
      <c r="D401" s="6">
        <v>674928.28180000151</v>
      </c>
      <c r="E401" s="6">
        <v>194304.19100000145</v>
      </c>
      <c r="F401" s="6">
        <v>480624.09080000006</v>
      </c>
      <c r="G401" s="2">
        <v>0.28788864867508801</v>
      </c>
      <c r="H401" s="7">
        <v>4.1406135004478566</v>
      </c>
      <c r="I401" s="5">
        <v>163002</v>
      </c>
    </row>
    <row r="402" spans="1:9" x14ac:dyDescent="0.3">
      <c r="A402" s="6" t="s">
        <v>63</v>
      </c>
      <c r="B402" s="6" t="s">
        <v>66</v>
      </c>
      <c r="C402" t="s">
        <v>27</v>
      </c>
      <c r="D402" s="6">
        <v>2240516.1726000039</v>
      </c>
      <c r="E402" s="6">
        <v>543488.58390000369</v>
      </c>
      <c r="F402" s="6">
        <v>1697027.5887000002</v>
      </c>
      <c r="G402" s="2">
        <v>0.24257293499886368</v>
      </c>
      <c r="H402" s="7">
        <v>12.120856988444581</v>
      </c>
      <c r="I402" s="5">
        <v>184848</v>
      </c>
    </row>
    <row r="403" spans="1:9" x14ac:dyDescent="0.3">
      <c r="A403" s="6" t="s">
        <v>63</v>
      </c>
      <c r="B403" s="6" t="s">
        <v>66</v>
      </c>
      <c r="C403" t="s">
        <v>28</v>
      </c>
      <c r="D403" s="6">
        <v>102095.66809999972</v>
      </c>
      <c r="E403" s="6">
        <v>34303.182499999661</v>
      </c>
      <c r="F403" s="6">
        <v>67792.485600000058</v>
      </c>
      <c r="G403" s="4">
        <v>0.33599057764527973</v>
      </c>
      <c r="H403" s="7">
        <v>4.8174240598310627</v>
      </c>
      <c r="I403" s="5">
        <v>21193</v>
      </c>
    </row>
    <row r="404" spans="1:9" x14ac:dyDescent="0.3">
      <c r="A404" s="6" t="s">
        <v>63</v>
      </c>
      <c r="B404" s="6" t="s">
        <v>66</v>
      </c>
      <c r="C404" t="s">
        <v>29</v>
      </c>
      <c r="D404" s="6">
        <v>1481.8986</v>
      </c>
      <c r="E404" s="6">
        <v>595.93470000000002</v>
      </c>
      <c r="F404" s="6">
        <v>885.96389999999997</v>
      </c>
      <c r="G404" s="4">
        <v>0.4021426972128862</v>
      </c>
      <c r="H404" s="7">
        <v>16.044114590100037</v>
      </c>
      <c r="I404" s="5">
        <v>92.364000000000004</v>
      </c>
    </row>
    <row r="405" spans="1:9" x14ac:dyDescent="0.3">
      <c r="A405" s="6" t="s">
        <v>63</v>
      </c>
      <c r="B405" s="6" t="s">
        <v>66</v>
      </c>
      <c r="C405" t="s">
        <v>30</v>
      </c>
      <c r="D405" s="6">
        <v>68154.080499999836</v>
      </c>
      <c r="E405" s="6">
        <v>24138.285799999838</v>
      </c>
      <c r="F405" s="6">
        <v>44015.794699999999</v>
      </c>
      <c r="G405" s="4">
        <v>0.35417227586248334</v>
      </c>
      <c r="H405" s="7">
        <v>9.1042052497996035</v>
      </c>
      <c r="I405" s="5">
        <v>7486</v>
      </c>
    </row>
    <row r="406" spans="1:9" x14ac:dyDescent="0.3">
      <c r="A406" s="6" t="s">
        <v>63</v>
      </c>
      <c r="B406" s="6" t="s">
        <v>66</v>
      </c>
      <c r="C406" t="s">
        <v>31</v>
      </c>
      <c r="D406" s="6">
        <v>24097.859700000005</v>
      </c>
      <c r="E406" s="6">
        <v>6243.0012999999999</v>
      </c>
      <c r="F406" s="6">
        <v>17854.858400000005</v>
      </c>
      <c r="G406" s="2">
        <v>0.25906870476136101</v>
      </c>
      <c r="H406" s="7">
        <v>15.146360590823384</v>
      </c>
      <c r="I406" s="5">
        <v>1591</v>
      </c>
    </row>
    <row r="407" spans="1:9" x14ac:dyDescent="0.3">
      <c r="A407" s="6" t="s">
        <v>63</v>
      </c>
      <c r="B407" s="6" t="s">
        <v>66</v>
      </c>
      <c r="C407" t="s">
        <v>32</v>
      </c>
      <c r="D407" s="6">
        <v>745328.6557</v>
      </c>
      <c r="E407" s="6">
        <v>119387.11129999999</v>
      </c>
      <c r="F407" s="6">
        <v>625941.54440000001</v>
      </c>
      <c r="G407" s="3">
        <v>0.16018049270878176</v>
      </c>
      <c r="H407" s="7">
        <v>7.0601090822116337</v>
      </c>
      <c r="I407" s="5">
        <v>105569</v>
      </c>
    </row>
    <row r="408" spans="1:9" x14ac:dyDescent="0.3">
      <c r="A408" s="6" t="s">
        <v>63</v>
      </c>
      <c r="B408" s="6" t="s">
        <v>66</v>
      </c>
      <c r="C408" t="s">
        <v>33</v>
      </c>
      <c r="D408" s="6">
        <v>1048000.481600002</v>
      </c>
      <c r="E408" s="6">
        <v>542884.28140000172</v>
      </c>
      <c r="F408" s="6">
        <v>505116.20020000031</v>
      </c>
      <c r="G408" s="4">
        <v>0.51801911442938464</v>
      </c>
      <c r="H408" s="7">
        <v>14.664720517352105</v>
      </c>
      <c r="I408" s="5">
        <v>71464.060999999972</v>
      </c>
    </row>
    <row r="409" spans="1:9" x14ac:dyDescent="0.3">
      <c r="A409" s="6" t="s">
        <v>63</v>
      </c>
      <c r="B409" s="6" t="s">
        <v>66</v>
      </c>
      <c r="C409" t="s">
        <v>34</v>
      </c>
      <c r="D409" s="6">
        <v>845845.83510000259</v>
      </c>
      <c r="E409" s="6">
        <v>258597.84380000201</v>
      </c>
      <c r="F409" s="6">
        <v>587247.99130000058</v>
      </c>
      <c r="G409" s="4">
        <v>0.30572692217539676</v>
      </c>
      <c r="H409" s="7">
        <v>8.7456660232019789</v>
      </c>
      <c r="I409" s="5">
        <v>96716</v>
      </c>
    </row>
    <row r="410" spans="1:9" x14ac:dyDescent="0.3">
      <c r="A410" s="6" t="s">
        <v>63</v>
      </c>
      <c r="B410" s="6" t="s">
        <v>66</v>
      </c>
      <c r="C410" t="s">
        <v>35</v>
      </c>
      <c r="D410" s="6">
        <v>87714.890699999945</v>
      </c>
      <c r="E410" s="6">
        <v>30081.536599999934</v>
      </c>
      <c r="F410" s="6">
        <v>57633.354100000011</v>
      </c>
      <c r="G410" s="4">
        <v>0.34294674894920607</v>
      </c>
      <c r="H410" s="7">
        <v>21.113351434296739</v>
      </c>
      <c r="I410" s="5">
        <v>4154.4750000000004</v>
      </c>
    </row>
    <row r="411" spans="1:9" x14ac:dyDescent="0.3">
      <c r="A411" s="6" t="s">
        <v>63</v>
      </c>
      <c r="B411" s="6" t="s">
        <v>66</v>
      </c>
      <c r="C411" t="s">
        <v>36</v>
      </c>
      <c r="D411" s="6">
        <v>1542105.4101000295</v>
      </c>
      <c r="E411" s="6">
        <v>467535.43390003336</v>
      </c>
      <c r="F411" s="6">
        <v>1074569.9761999962</v>
      </c>
      <c r="G411" s="4">
        <v>0.30317994531236769</v>
      </c>
      <c r="H411" s="7">
        <v>5.2912580464858756</v>
      </c>
      <c r="I411" s="5">
        <v>291444</v>
      </c>
    </row>
    <row r="412" spans="1:9" x14ac:dyDescent="0.3">
      <c r="A412" s="6" t="s">
        <v>63</v>
      </c>
      <c r="B412" s="6" t="s">
        <v>66</v>
      </c>
      <c r="C412" t="s">
        <v>37</v>
      </c>
      <c r="D412" s="6">
        <v>363356.08960000105</v>
      </c>
      <c r="E412" s="6">
        <v>71971.457400000771</v>
      </c>
      <c r="F412" s="6">
        <v>291384.63220000028</v>
      </c>
      <c r="G412" s="3">
        <v>0.19807417423285856</v>
      </c>
      <c r="H412" s="7">
        <v>18.461339782542478</v>
      </c>
      <c r="I412" s="5">
        <v>19682</v>
      </c>
    </row>
    <row r="413" spans="1:9" x14ac:dyDescent="0.3">
      <c r="A413" s="6" t="s">
        <v>63</v>
      </c>
      <c r="B413" s="6" t="s">
        <v>66</v>
      </c>
      <c r="C413" t="s">
        <v>38</v>
      </c>
      <c r="D413" s="6">
        <v>279339.09390000009</v>
      </c>
      <c r="E413" s="6">
        <v>68278.094899999996</v>
      </c>
      <c r="F413" s="6">
        <v>211060.9990000001</v>
      </c>
      <c r="G413" s="2">
        <v>0.24442727992968538</v>
      </c>
      <c r="H413" s="7">
        <v>12.82339038706254</v>
      </c>
      <c r="I413" s="5">
        <v>21783.56</v>
      </c>
    </row>
    <row r="414" spans="1:9" x14ac:dyDescent="0.3">
      <c r="A414" s="6" t="s">
        <v>63</v>
      </c>
      <c r="B414" s="6" t="s">
        <v>66</v>
      </c>
      <c r="C414" t="s">
        <v>39</v>
      </c>
      <c r="D414" s="6">
        <v>375</v>
      </c>
      <c r="E414" s="6">
        <v>297.99</v>
      </c>
      <c r="F414" s="6">
        <v>77.010000000000005</v>
      </c>
      <c r="G414" s="4">
        <v>0.79464000000000001</v>
      </c>
      <c r="H414" s="7">
        <v>15</v>
      </c>
      <c r="I414" s="5">
        <v>25</v>
      </c>
    </row>
    <row r="415" spans="1:9" x14ac:dyDescent="0.3">
      <c r="A415" s="6" t="s">
        <v>63</v>
      </c>
      <c r="B415" s="6" t="s">
        <v>66</v>
      </c>
      <c r="C415" t="s">
        <v>40</v>
      </c>
      <c r="D415" s="6">
        <v>1749016.4196000001</v>
      </c>
      <c r="E415" s="6">
        <v>496572.89410000015</v>
      </c>
      <c r="F415" s="6">
        <v>1252443.5255</v>
      </c>
      <c r="G415" s="2">
        <v>0.28391551304793716</v>
      </c>
      <c r="H415" s="7">
        <v>22.470356201136354</v>
      </c>
      <c r="I415" s="5">
        <v>77836.612999999983</v>
      </c>
    </row>
    <row r="416" spans="1:9" x14ac:dyDescent="0.3">
      <c r="A416" s="6" t="s">
        <v>63</v>
      </c>
      <c r="B416" s="6" t="s">
        <v>66</v>
      </c>
      <c r="C416" t="s">
        <v>42</v>
      </c>
      <c r="D416" s="6">
        <v>72245.639199999787</v>
      </c>
      <c r="E416" s="6">
        <v>24365.153899999765</v>
      </c>
      <c r="F416" s="6">
        <v>47880.485300000022</v>
      </c>
      <c r="G416" s="4">
        <v>0.33725431970432118</v>
      </c>
      <c r="H416" s="7">
        <v>2.4829239852905727</v>
      </c>
      <c r="I416" s="5">
        <v>29097</v>
      </c>
    </row>
    <row r="417" spans="1:9" x14ac:dyDescent="0.3">
      <c r="A417" s="6" t="s">
        <v>63</v>
      </c>
      <c r="B417" s="6" t="s">
        <v>66</v>
      </c>
      <c r="C417" t="s">
        <v>43</v>
      </c>
      <c r="D417" s="6">
        <v>127000.0397999995</v>
      </c>
      <c r="E417" s="6">
        <v>36438.436599999579</v>
      </c>
      <c r="F417" s="6">
        <v>90561.603199999925</v>
      </c>
      <c r="G417" s="2">
        <v>0.28691673370640725</v>
      </c>
      <c r="H417" s="7">
        <v>23.298484645019172</v>
      </c>
      <c r="I417" s="5">
        <v>5451</v>
      </c>
    </row>
    <row r="418" spans="1:9" x14ac:dyDescent="0.3">
      <c r="A418" s="6" t="s">
        <v>63</v>
      </c>
      <c r="B418" s="6" t="s">
        <v>66</v>
      </c>
      <c r="C418" t="s">
        <v>44</v>
      </c>
      <c r="D418" s="6">
        <v>30</v>
      </c>
      <c r="E418" s="6">
        <v>17.796300000000002</v>
      </c>
      <c r="F418" s="6">
        <v>12.2037</v>
      </c>
      <c r="G418" s="4">
        <v>0.59321000000000002</v>
      </c>
      <c r="H418" s="7">
        <v>30</v>
      </c>
      <c r="I418" s="5">
        <v>1</v>
      </c>
    </row>
    <row r="419" spans="1:9" x14ac:dyDescent="0.3">
      <c r="A419" s="6" t="s">
        <v>63</v>
      </c>
      <c r="B419" s="6" t="s">
        <v>66</v>
      </c>
      <c r="C419" t="s">
        <v>45</v>
      </c>
      <c r="D419" s="6">
        <v>0</v>
      </c>
      <c r="E419" s="6"/>
      <c r="F419" s="6">
        <v>0</v>
      </c>
      <c r="G419" s="3"/>
      <c r="H419" s="7"/>
      <c r="I419" s="5">
        <v>0</v>
      </c>
    </row>
    <row r="420" spans="1:9" x14ac:dyDescent="0.3">
      <c r="A420" s="6" t="s">
        <v>63</v>
      </c>
      <c r="B420" s="6" t="s">
        <v>67</v>
      </c>
      <c r="C420" t="s">
        <v>1</v>
      </c>
      <c r="D420" s="6">
        <v>9088850.5946999919</v>
      </c>
      <c r="E420" s="6">
        <v>2137962.0031999843</v>
      </c>
      <c r="F420" s="6">
        <v>6950888.5915000075</v>
      </c>
      <c r="G420" s="2">
        <v>0.23522908435162315</v>
      </c>
      <c r="H420" s="7">
        <v>17.147731413118585</v>
      </c>
      <c r="I420" s="5">
        <v>530032.24599999969</v>
      </c>
    </row>
    <row r="421" spans="1:9" x14ac:dyDescent="0.3">
      <c r="A421" s="6" t="s">
        <v>63</v>
      </c>
      <c r="B421" s="6" t="s">
        <v>67</v>
      </c>
      <c r="C421" t="s">
        <v>2</v>
      </c>
      <c r="D421" s="6">
        <v>0</v>
      </c>
      <c r="E421" s="6"/>
      <c r="F421" s="6">
        <v>0</v>
      </c>
      <c r="G421" s="3"/>
      <c r="H421" s="7"/>
      <c r="I421" s="5">
        <v>0</v>
      </c>
    </row>
    <row r="422" spans="1:9" x14ac:dyDescent="0.3">
      <c r="A422" s="6" t="s">
        <v>63</v>
      </c>
      <c r="B422" s="6" t="s">
        <v>67</v>
      </c>
      <c r="C422" t="s">
        <v>4</v>
      </c>
      <c r="D422" s="6">
        <v>435513.95710000047</v>
      </c>
      <c r="E422" s="6">
        <v>95701.681700000307</v>
      </c>
      <c r="F422" s="6">
        <v>339812.27540000016</v>
      </c>
      <c r="G422" s="2">
        <v>0.21974423583863645</v>
      </c>
      <c r="H422" s="7">
        <v>28.903235804353628</v>
      </c>
      <c r="I422" s="5">
        <v>15068</v>
      </c>
    </row>
    <row r="423" spans="1:9" x14ac:dyDescent="0.3">
      <c r="A423" s="6" t="s">
        <v>63</v>
      </c>
      <c r="B423" s="6" t="s">
        <v>67</v>
      </c>
      <c r="C423" t="s">
        <v>5</v>
      </c>
      <c r="D423" s="6">
        <v>656530.97040000185</v>
      </c>
      <c r="E423" s="6">
        <v>236998.09010000172</v>
      </c>
      <c r="F423" s="6">
        <v>419532.88030000014</v>
      </c>
      <c r="G423" s="4">
        <v>0.36098539259405671</v>
      </c>
      <c r="H423" s="7">
        <v>6.1702298844957557</v>
      </c>
      <c r="I423" s="5">
        <v>106403</v>
      </c>
    </row>
    <row r="424" spans="1:9" x14ac:dyDescent="0.3">
      <c r="A424" s="6" t="s">
        <v>63</v>
      </c>
      <c r="B424" s="6" t="s">
        <v>67</v>
      </c>
      <c r="C424" t="s">
        <v>6</v>
      </c>
      <c r="D424" s="6">
        <v>2585628.5977000063</v>
      </c>
      <c r="E424" s="6">
        <v>698125.51240000362</v>
      </c>
      <c r="F424" s="6">
        <v>1887503.0853000027</v>
      </c>
      <c r="G424" s="2">
        <v>0.27000223969560322</v>
      </c>
      <c r="H424" s="7">
        <v>4.1779496630175821</v>
      </c>
      <c r="I424" s="5">
        <v>618875</v>
      </c>
    </row>
    <row r="425" spans="1:9" x14ac:dyDescent="0.3">
      <c r="A425" s="6" t="s">
        <v>63</v>
      </c>
      <c r="B425" s="6" t="s">
        <v>67</v>
      </c>
      <c r="C425" t="s">
        <v>7</v>
      </c>
      <c r="D425" s="6">
        <v>356494.0996000013</v>
      </c>
      <c r="E425" s="6">
        <v>116618.839100001</v>
      </c>
      <c r="F425" s="6">
        <v>239875.26050000029</v>
      </c>
      <c r="G425" s="4">
        <v>0.32712698255273054</v>
      </c>
      <c r="H425" s="7">
        <v>15.883007333481903</v>
      </c>
      <c r="I425" s="5">
        <v>22445</v>
      </c>
    </row>
    <row r="426" spans="1:9" x14ac:dyDescent="0.3">
      <c r="A426" s="6" t="s">
        <v>63</v>
      </c>
      <c r="B426" s="6" t="s">
        <v>67</v>
      </c>
      <c r="C426" t="s">
        <v>8</v>
      </c>
      <c r="D426" s="6">
        <v>1949011.5275000131</v>
      </c>
      <c r="E426" s="6">
        <v>590233.24920001556</v>
      </c>
      <c r="F426" s="6">
        <v>1358778.2782999976</v>
      </c>
      <c r="G426" s="4">
        <v>0.3028372284473374</v>
      </c>
      <c r="H426" s="7">
        <v>4.1423909839236499</v>
      </c>
      <c r="I426" s="5">
        <v>470504</v>
      </c>
    </row>
    <row r="427" spans="1:9" x14ac:dyDescent="0.3">
      <c r="A427" s="6" t="s">
        <v>63</v>
      </c>
      <c r="B427" s="6" t="s">
        <v>67</v>
      </c>
      <c r="C427" t="s">
        <v>9</v>
      </c>
      <c r="D427" s="6">
        <v>83165.547599999656</v>
      </c>
      <c r="E427" s="6">
        <v>27173.75299999964</v>
      </c>
      <c r="F427" s="6">
        <v>55991.794600000016</v>
      </c>
      <c r="G427" s="4">
        <v>0.32674290958434993</v>
      </c>
      <c r="H427" s="7">
        <v>4.176864426698792</v>
      </c>
      <c r="I427" s="5">
        <v>19911</v>
      </c>
    </row>
    <row r="428" spans="1:9" x14ac:dyDescent="0.3">
      <c r="A428" s="6" t="s">
        <v>63</v>
      </c>
      <c r="B428" s="6" t="s">
        <v>67</v>
      </c>
      <c r="C428" t="s">
        <v>10</v>
      </c>
      <c r="D428" s="6">
        <v>64854.659000000007</v>
      </c>
      <c r="E428" s="6">
        <v>-3454.9449999999997</v>
      </c>
      <c r="F428" s="6">
        <v>68309.604000000007</v>
      </c>
      <c r="G428" s="3">
        <v>-5.3272117273795327E-2</v>
      </c>
      <c r="H428" s="7">
        <v>6.9307825397436074E-2</v>
      </c>
      <c r="I428" s="5">
        <v>935748</v>
      </c>
    </row>
    <row r="429" spans="1:9" x14ac:dyDescent="0.3">
      <c r="A429" s="6" t="s">
        <v>63</v>
      </c>
      <c r="B429" s="6" t="s">
        <v>67</v>
      </c>
      <c r="C429" t="s">
        <v>11</v>
      </c>
      <c r="D429" s="6">
        <v>347549.29000000173</v>
      </c>
      <c r="E429" s="6">
        <v>109009.75900000127</v>
      </c>
      <c r="F429" s="6">
        <v>238539.53100000045</v>
      </c>
      <c r="G429" s="4">
        <v>0.31365265916670615</v>
      </c>
      <c r="H429" s="7">
        <v>6.8356008575250122</v>
      </c>
      <c r="I429" s="5">
        <v>50844</v>
      </c>
    </row>
    <row r="430" spans="1:9" x14ac:dyDescent="0.3">
      <c r="A430" s="6" t="s">
        <v>63</v>
      </c>
      <c r="B430" s="6" t="s">
        <v>67</v>
      </c>
      <c r="C430" t="s">
        <v>12</v>
      </c>
      <c r="D430" s="6">
        <v>3102327.5263000005</v>
      </c>
      <c r="E430" s="6">
        <v>455467.16910000052</v>
      </c>
      <c r="F430" s="6">
        <v>2646860.3572</v>
      </c>
      <c r="G430" s="3">
        <v>0.14681466261662413</v>
      </c>
      <c r="H430" s="7">
        <v>9.072751357113404</v>
      </c>
      <c r="I430" s="5">
        <v>341939</v>
      </c>
    </row>
    <row r="431" spans="1:9" x14ac:dyDescent="0.3">
      <c r="A431" s="6" t="s">
        <v>63</v>
      </c>
      <c r="B431" s="6" t="s">
        <v>67</v>
      </c>
      <c r="C431" t="s">
        <v>13</v>
      </c>
      <c r="D431" s="6">
        <v>740839.01560000097</v>
      </c>
      <c r="E431" s="6">
        <v>256297.08300000045</v>
      </c>
      <c r="F431" s="6">
        <v>484541.93260000052</v>
      </c>
      <c r="G431" s="4">
        <v>0.34595516381170477</v>
      </c>
      <c r="H431" s="7">
        <v>5.4556896989513444</v>
      </c>
      <c r="I431" s="5">
        <v>135792</v>
      </c>
    </row>
    <row r="432" spans="1:9" x14ac:dyDescent="0.3">
      <c r="A432" s="6" t="s">
        <v>63</v>
      </c>
      <c r="B432" s="6" t="s">
        <v>67</v>
      </c>
      <c r="C432" t="s">
        <v>14</v>
      </c>
      <c r="D432" s="6">
        <v>622049.33590000216</v>
      </c>
      <c r="E432" s="6">
        <v>224749.52920000203</v>
      </c>
      <c r="F432" s="6">
        <v>397299.80670000013</v>
      </c>
      <c r="G432" s="4">
        <v>0.36130499018189088</v>
      </c>
      <c r="H432" s="7">
        <v>4.5255750072752825</v>
      </c>
      <c r="I432" s="5">
        <v>137452</v>
      </c>
    </row>
    <row r="433" spans="1:9" x14ac:dyDescent="0.3">
      <c r="A433" s="6" t="s">
        <v>63</v>
      </c>
      <c r="B433" s="6" t="s">
        <v>67</v>
      </c>
      <c r="C433" t="s">
        <v>15</v>
      </c>
      <c r="D433" s="6">
        <v>976908.05240000191</v>
      </c>
      <c r="E433" s="6">
        <v>321109.21490000212</v>
      </c>
      <c r="F433" s="6">
        <v>655798.83749999979</v>
      </c>
      <c r="G433" s="4">
        <v>0.32869952715726181</v>
      </c>
      <c r="H433" s="7">
        <v>4.1948808722051254</v>
      </c>
      <c r="I433" s="5">
        <v>232881</v>
      </c>
    </row>
    <row r="434" spans="1:9" x14ac:dyDescent="0.3">
      <c r="A434" s="6" t="s">
        <v>63</v>
      </c>
      <c r="B434" s="6" t="s">
        <v>67</v>
      </c>
      <c r="C434" t="s">
        <v>16</v>
      </c>
      <c r="D434" s="6">
        <v>0</v>
      </c>
      <c r="E434" s="6"/>
      <c r="F434" s="6">
        <v>0</v>
      </c>
      <c r="G434" s="3"/>
      <c r="H434" s="7"/>
      <c r="I434" s="5">
        <v>0</v>
      </c>
    </row>
    <row r="435" spans="1:9" x14ac:dyDescent="0.3">
      <c r="A435" s="6" t="s">
        <v>63</v>
      </c>
      <c r="B435" s="6" t="s">
        <v>67</v>
      </c>
      <c r="C435" t="s">
        <v>17</v>
      </c>
      <c r="D435" s="6">
        <v>1234801.6812000007</v>
      </c>
      <c r="E435" s="6">
        <v>253464.31450000079</v>
      </c>
      <c r="F435" s="6">
        <v>981337.3666999999</v>
      </c>
      <c r="G435" s="2">
        <v>0.20526722497954486</v>
      </c>
      <c r="H435" s="7">
        <v>6.9855552920544266</v>
      </c>
      <c r="I435" s="5">
        <v>176765</v>
      </c>
    </row>
    <row r="436" spans="1:9" x14ac:dyDescent="0.3">
      <c r="A436" s="6" t="s">
        <v>63</v>
      </c>
      <c r="B436" s="6" t="s">
        <v>67</v>
      </c>
      <c r="C436" t="s">
        <v>18</v>
      </c>
      <c r="D436" s="6">
        <v>272418.89780000038</v>
      </c>
      <c r="E436" s="6">
        <v>97448.898300000583</v>
      </c>
      <c r="F436" s="6">
        <v>174969.9994999998</v>
      </c>
      <c r="G436" s="4">
        <v>0.35771710071136054</v>
      </c>
      <c r="H436" s="7">
        <v>6.2899768598476191</v>
      </c>
      <c r="I436" s="5">
        <v>43310</v>
      </c>
    </row>
    <row r="437" spans="1:9" x14ac:dyDescent="0.3">
      <c r="A437" s="6" t="s">
        <v>63</v>
      </c>
      <c r="B437" s="6" t="s">
        <v>67</v>
      </c>
      <c r="C437" t="s">
        <v>19</v>
      </c>
      <c r="D437" s="6">
        <v>0</v>
      </c>
      <c r="E437" s="6"/>
      <c r="F437" s="6">
        <v>0</v>
      </c>
      <c r="G437" s="3"/>
      <c r="H437" s="7"/>
      <c r="I437" s="5">
        <v>0</v>
      </c>
    </row>
    <row r="438" spans="1:9" x14ac:dyDescent="0.3">
      <c r="A438" s="6" t="s">
        <v>63</v>
      </c>
      <c r="B438" s="6" t="s">
        <v>67</v>
      </c>
      <c r="C438" t="s">
        <v>21</v>
      </c>
      <c r="D438" s="6">
        <v>86512.899799999621</v>
      </c>
      <c r="E438" s="6">
        <v>25404.070499999594</v>
      </c>
      <c r="F438" s="6">
        <v>61108.829300000027</v>
      </c>
      <c r="G438" s="2">
        <v>0.29364488485218598</v>
      </c>
      <c r="H438" s="7">
        <v>9.6114764803910262</v>
      </c>
      <c r="I438" s="5">
        <v>9001</v>
      </c>
    </row>
    <row r="439" spans="1:9" x14ac:dyDescent="0.3">
      <c r="A439" s="6" t="s">
        <v>63</v>
      </c>
      <c r="B439" s="6" t="s">
        <v>67</v>
      </c>
      <c r="C439" t="s">
        <v>22</v>
      </c>
      <c r="D439" s="6">
        <v>3713659.0108999955</v>
      </c>
      <c r="E439" s="6">
        <v>1026752.8471999941</v>
      </c>
      <c r="F439" s="6">
        <v>2686906.1637000013</v>
      </c>
      <c r="G439" s="2">
        <v>0.27648010875160112</v>
      </c>
      <c r="H439" s="7">
        <v>7.0270106703468906</v>
      </c>
      <c r="I439" s="5">
        <v>528483.47400000028</v>
      </c>
    </row>
    <row r="440" spans="1:9" x14ac:dyDescent="0.3">
      <c r="A440" s="6" t="s">
        <v>63</v>
      </c>
      <c r="B440" s="6" t="s">
        <v>67</v>
      </c>
      <c r="C440" t="s">
        <v>23</v>
      </c>
      <c r="D440" s="6">
        <v>5398649.9839998363</v>
      </c>
      <c r="E440" s="6">
        <v>1661125.3984998325</v>
      </c>
      <c r="F440" s="6">
        <v>3737524.5855000038</v>
      </c>
      <c r="G440" s="4">
        <v>0.30769273863335589</v>
      </c>
      <c r="H440" s="7">
        <v>12.787079720398374</v>
      </c>
      <c r="I440" s="5">
        <v>422195.69299999985</v>
      </c>
    </row>
    <row r="441" spans="1:9" x14ac:dyDescent="0.3">
      <c r="A441" s="6" t="s">
        <v>63</v>
      </c>
      <c r="B441" s="6" t="s">
        <v>67</v>
      </c>
      <c r="C441" t="s">
        <v>24</v>
      </c>
      <c r="D441" s="6">
        <v>982114.02490000089</v>
      </c>
      <c r="E441" s="6">
        <v>144812.59900000086</v>
      </c>
      <c r="F441" s="6">
        <v>837301.42590000003</v>
      </c>
      <c r="G441" s="3">
        <v>0.14744988395287983</v>
      </c>
      <c r="H441" s="7">
        <v>5.3575797946681405</v>
      </c>
      <c r="I441" s="5">
        <v>183313</v>
      </c>
    </row>
    <row r="442" spans="1:9" x14ac:dyDescent="0.3">
      <c r="A442" s="6" t="s">
        <v>63</v>
      </c>
      <c r="B442" s="6" t="s">
        <v>67</v>
      </c>
      <c r="C442" t="s">
        <v>25</v>
      </c>
      <c r="D442" s="6">
        <v>3150459.431299971</v>
      </c>
      <c r="E442" s="6">
        <v>819460.46749997651</v>
      </c>
      <c r="F442" s="6">
        <v>2330998.9637999944</v>
      </c>
      <c r="G442" s="2">
        <v>0.26010824305769376</v>
      </c>
      <c r="H442" s="7">
        <v>7.2925275948352617</v>
      </c>
      <c r="I442" s="5">
        <v>432012</v>
      </c>
    </row>
    <row r="443" spans="1:9" x14ac:dyDescent="0.3">
      <c r="A443" s="6" t="s">
        <v>63</v>
      </c>
      <c r="B443" s="6" t="s">
        <v>67</v>
      </c>
      <c r="C443" t="s">
        <v>26</v>
      </c>
      <c r="D443" s="6">
        <v>680733.06770000176</v>
      </c>
      <c r="E443" s="6">
        <v>199705.51500000083</v>
      </c>
      <c r="F443" s="6">
        <v>481027.55270000093</v>
      </c>
      <c r="G443" s="2">
        <v>0.29336831788522844</v>
      </c>
      <c r="H443" s="7">
        <v>4.0812069024023323</v>
      </c>
      <c r="I443" s="5">
        <v>166797</v>
      </c>
    </row>
    <row r="444" spans="1:9" x14ac:dyDescent="0.3">
      <c r="A444" s="6" t="s">
        <v>63</v>
      </c>
      <c r="B444" s="6" t="s">
        <v>67</v>
      </c>
      <c r="C444" t="s">
        <v>27</v>
      </c>
      <c r="D444" s="6">
        <v>2096339.182200012</v>
      </c>
      <c r="E444" s="6">
        <v>501805.54480001307</v>
      </c>
      <c r="F444" s="6">
        <v>1594533.637399999</v>
      </c>
      <c r="G444" s="2">
        <v>0.23937230628556549</v>
      </c>
      <c r="H444" s="7">
        <v>11.931763077851333</v>
      </c>
      <c r="I444" s="5">
        <v>175694</v>
      </c>
    </row>
    <row r="445" spans="1:9" x14ac:dyDescent="0.3">
      <c r="A445" s="6" t="s">
        <v>63</v>
      </c>
      <c r="B445" s="6" t="s">
        <v>67</v>
      </c>
      <c r="C445" t="s">
        <v>28</v>
      </c>
      <c r="D445" s="6">
        <v>98350.494799999709</v>
      </c>
      <c r="E445" s="6">
        <v>33369.616199999713</v>
      </c>
      <c r="F445" s="6">
        <v>64980.878599999996</v>
      </c>
      <c r="G445" s="4">
        <v>0.33929281462038774</v>
      </c>
      <c r="H445" s="7">
        <v>4.7512316328502271</v>
      </c>
      <c r="I445" s="5">
        <v>20700</v>
      </c>
    </row>
    <row r="446" spans="1:9" x14ac:dyDescent="0.3">
      <c r="A446" s="6" t="s">
        <v>63</v>
      </c>
      <c r="B446" s="6" t="s">
        <v>67</v>
      </c>
      <c r="C446" t="s">
        <v>29</v>
      </c>
      <c r="D446" s="6">
        <v>11252.761200000001</v>
      </c>
      <c r="E446" s="6">
        <v>4808.4508000000014</v>
      </c>
      <c r="F446" s="6">
        <v>6444.3103999999994</v>
      </c>
      <c r="G446" s="4">
        <v>0.42731296919373007</v>
      </c>
      <c r="H446" s="7">
        <v>17.417463339431816</v>
      </c>
      <c r="I446" s="5">
        <v>646.06200000000013</v>
      </c>
    </row>
    <row r="447" spans="1:9" x14ac:dyDescent="0.3">
      <c r="A447" s="6" t="s">
        <v>63</v>
      </c>
      <c r="B447" s="6" t="s">
        <v>67</v>
      </c>
      <c r="C447" t="s">
        <v>30</v>
      </c>
      <c r="D447" s="6">
        <v>67456.768599999836</v>
      </c>
      <c r="E447" s="6">
        <v>23907.194099999855</v>
      </c>
      <c r="F447" s="6">
        <v>43549.574499999981</v>
      </c>
      <c r="G447" s="4">
        <v>0.35440763908753126</v>
      </c>
      <c r="H447" s="7">
        <v>8.2144141013151284</v>
      </c>
      <c r="I447" s="5">
        <v>8212</v>
      </c>
    </row>
    <row r="448" spans="1:9" x14ac:dyDescent="0.3">
      <c r="A448" s="6" t="s">
        <v>63</v>
      </c>
      <c r="B448" s="6" t="s">
        <v>67</v>
      </c>
      <c r="C448" t="s">
        <v>31</v>
      </c>
      <c r="D448" s="6">
        <v>20986.176200000005</v>
      </c>
      <c r="E448" s="6">
        <v>5213.6960000000054</v>
      </c>
      <c r="F448" s="6">
        <v>15772.4802</v>
      </c>
      <c r="G448" s="2">
        <v>0.24843477679368786</v>
      </c>
      <c r="H448" s="7">
        <v>15.545315703703707</v>
      </c>
      <c r="I448" s="5">
        <v>1350</v>
      </c>
    </row>
    <row r="449" spans="1:9" x14ac:dyDescent="0.3">
      <c r="A449" s="6" t="s">
        <v>63</v>
      </c>
      <c r="B449" s="6" t="s">
        <v>67</v>
      </c>
      <c r="C449" t="s">
        <v>32</v>
      </c>
      <c r="D449" s="6">
        <v>839020.82499999984</v>
      </c>
      <c r="E449" s="6">
        <v>109948.9659999999</v>
      </c>
      <c r="F449" s="6">
        <v>729071.85899999994</v>
      </c>
      <c r="G449" s="3">
        <v>0.13104438259920415</v>
      </c>
      <c r="H449" s="7">
        <v>8.0761276458527842</v>
      </c>
      <c r="I449" s="5">
        <v>103889</v>
      </c>
    </row>
    <row r="450" spans="1:9" x14ac:dyDescent="0.3">
      <c r="A450" s="6" t="s">
        <v>63</v>
      </c>
      <c r="B450" s="6" t="s">
        <v>67</v>
      </c>
      <c r="C450" t="s">
        <v>33</v>
      </c>
      <c r="D450" s="6">
        <v>1050290.9735000022</v>
      </c>
      <c r="E450" s="6">
        <v>540079.46050000167</v>
      </c>
      <c r="F450" s="6">
        <v>510211.5130000005</v>
      </c>
      <c r="G450" s="4">
        <v>0.51421889183740621</v>
      </c>
      <c r="H450" s="7">
        <v>15.0892844715605</v>
      </c>
      <c r="I450" s="5">
        <v>69605.088000000003</v>
      </c>
    </row>
    <row r="451" spans="1:9" x14ac:dyDescent="0.3">
      <c r="A451" s="6" t="s">
        <v>63</v>
      </c>
      <c r="B451" s="6" t="s">
        <v>67</v>
      </c>
      <c r="C451" t="s">
        <v>34</v>
      </c>
      <c r="D451" s="6">
        <v>901391.2951000022</v>
      </c>
      <c r="E451" s="6">
        <v>268456.87200000137</v>
      </c>
      <c r="F451" s="6">
        <v>632934.42310000083</v>
      </c>
      <c r="G451" s="2">
        <v>0.29782501058013677</v>
      </c>
      <c r="H451" s="7">
        <v>8.7580891664480731</v>
      </c>
      <c r="I451" s="5">
        <v>102921</v>
      </c>
    </row>
    <row r="452" spans="1:9" x14ac:dyDescent="0.3">
      <c r="A452" s="6" t="s">
        <v>63</v>
      </c>
      <c r="B452" s="6" t="s">
        <v>67</v>
      </c>
      <c r="C452" t="s">
        <v>35</v>
      </c>
      <c r="D452" s="6">
        <v>100217.35689999993</v>
      </c>
      <c r="E452" s="6">
        <v>32769.445899999933</v>
      </c>
      <c r="F452" s="6">
        <v>67447.910999999993</v>
      </c>
      <c r="G452" s="4">
        <v>0.32698373728513241</v>
      </c>
      <c r="H452" s="7">
        <v>21.218896389262458</v>
      </c>
      <c r="I452" s="5">
        <v>4723.0239999999994</v>
      </c>
    </row>
    <row r="453" spans="1:9" x14ac:dyDescent="0.3">
      <c r="A453" s="6" t="s">
        <v>63</v>
      </c>
      <c r="B453" s="6" t="s">
        <v>67</v>
      </c>
      <c r="C453" t="s">
        <v>36</v>
      </c>
      <c r="D453" s="6">
        <v>1525927.5803000252</v>
      </c>
      <c r="E453" s="6">
        <v>481444.16870002658</v>
      </c>
      <c r="F453" s="6">
        <v>1044483.4115999986</v>
      </c>
      <c r="G453" s="4">
        <v>0.3155091859637047</v>
      </c>
      <c r="H453" s="7">
        <v>5.3493831100813143</v>
      </c>
      <c r="I453" s="5">
        <v>285253</v>
      </c>
    </row>
    <row r="454" spans="1:9" x14ac:dyDescent="0.3">
      <c r="A454" s="6" t="s">
        <v>63</v>
      </c>
      <c r="B454" s="6" t="s">
        <v>67</v>
      </c>
      <c r="C454" t="s">
        <v>37</v>
      </c>
      <c r="D454" s="6">
        <v>322005.04860000091</v>
      </c>
      <c r="E454" s="6">
        <v>71924.152000000817</v>
      </c>
      <c r="F454" s="6">
        <v>250080.89660000009</v>
      </c>
      <c r="G454" s="2">
        <v>0.22336342958816768</v>
      </c>
      <c r="H454" s="7">
        <v>19.130528077471538</v>
      </c>
      <c r="I454" s="5">
        <v>16832</v>
      </c>
    </row>
    <row r="455" spans="1:9" x14ac:dyDescent="0.3">
      <c r="A455" s="6" t="s">
        <v>63</v>
      </c>
      <c r="B455" s="6" t="s">
        <v>67</v>
      </c>
      <c r="C455" t="s">
        <v>38</v>
      </c>
      <c r="D455" s="6">
        <v>265070.71440000035</v>
      </c>
      <c r="E455" s="6">
        <v>71648.093000000285</v>
      </c>
      <c r="F455" s="6">
        <v>193422.62140000006</v>
      </c>
      <c r="G455" s="2">
        <v>0.2702980341007456</v>
      </c>
      <c r="H455" s="7">
        <v>12.616928409988589</v>
      </c>
      <c r="I455" s="5">
        <v>21009.131999999998</v>
      </c>
    </row>
    <row r="456" spans="1:9" x14ac:dyDescent="0.3">
      <c r="A456" s="6" t="s">
        <v>63</v>
      </c>
      <c r="B456" s="6" t="s">
        <v>67</v>
      </c>
      <c r="C456" t="s">
        <v>39</v>
      </c>
      <c r="D456" s="6">
        <v>315</v>
      </c>
      <c r="E456" s="6">
        <v>233.99</v>
      </c>
      <c r="F456" s="6">
        <v>81.009999999999991</v>
      </c>
      <c r="G456" s="4">
        <v>0.74282539682539683</v>
      </c>
      <c r="H456" s="7">
        <v>15</v>
      </c>
      <c r="I456" s="5">
        <v>21</v>
      </c>
    </row>
    <row r="457" spans="1:9" x14ac:dyDescent="0.3">
      <c r="A457" s="6" t="s">
        <v>63</v>
      </c>
      <c r="B457" s="6" t="s">
        <v>67</v>
      </c>
      <c r="C457" t="s">
        <v>40</v>
      </c>
      <c r="D457" s="6">
        <v>1713897.4687999997</v>
      </c>
      <c r="E457" s="6">
        <v>450818.8860999993</v>
      </c>
      <c r="F457" s="6">
        <v>1263078.5827000004</v>
      </c>
      <c r="G457" s="2">
        <v>0.26303725532405631</v>
      </c>
      <c r="H457" s="7">
        <v>22.465139610779044</v>
      </c>
      <c r="I457" s="5">
        <v>76291.42300000001</v>
      </c>
    </row>
    <row r="458" spans="1:9" x14ac:dyDescent="0.3">
      <c r="A458" s="6" t="s">
        <v>63</v>
      </c>
      <c r="B458" s="6" t="s">
        <v>67</v>
      </c>
      <c r="C458" t="s">
        <v>42</v>
      </c>
      <c r="D458" s="6">
        <v>73853.438599999718</v>
      </c>
      <c r="E458" s="6">
        <v>24921.053999999749</v>
      </c>
      <c r="F458" s="6">
        <v>48932.384599999968</v>
      </c>
      <c r="G458" s="4">
        <v>0.33743931863451304</v>
      </c>
      <c r="H458" s="7">
        <v>2.5352181044248296</v>
      </c>
      <c r="I458" s="5">
        <v>29131</v>
      </c>
    </row>
    <row r="459" spans="1:9" x14ac:dyDescent="0.3">
      <c r="A459" s="6" t="s">
        <v>63</v>
      </c>
      <c r="B459" s="6" t="s">
        <v>67</v>
      </c>
      <c r="C459" t="s">
        <v>43</v>
      </c>
      <c r="D459" s="6">
        <v>149681.57029999956</v>
      </c>
      <c r="E459" s="6">
        <v>44643.306799999657</v>
      </c>
      <c r="F459" s="6">
        <v>105038.2634999999</v>
      </c>
      <c r="G459" s="2">
        <v>0.29825520076067635</v>
      </c>
      <c r="H459" s="7">
        <v>23.220845532112868</v>
      </c>
      <c r="I459" s="5">
        <v>6446</v>
      </c>
    </row>
    <row r="460" spans="1:9" x14ac:dyDescent="0.3">
      <c r="A460" s="6" t="s">
        <v>63</v>
      </c>
      <c r="B460" s="6" t="s">
        <v>67</v>
      </c>
      <c r="C460" t="s">
        <v>44</v>
      </c>
      <c r="D460" s="6">
        <v>60</v>
      </c>
      <c r="E460" s="6">
        <v>35.536000000000001</v>
      </c>
      <c r="F460" s="6">
        <v>24.463999999999999</v>
      </c>
      <c r="G460" s="4">
        <v>0.59226666666666672</v>
      </c>
      <c r="H460" s="7">
        <v>30</v>
      </c>
      <c r="I460" s="5">
        <v>2</v>
      </c>
    </row>
    <row r="461" spans="1:9" x14ac:dyDescent="0.3">
      <c r="A461" s="6" t="s">
        <v>63</v>
      </c>
      <c r="B461" s="6" t="s">
        <v>67</v>
      </c>
      <c r="C461" t="s">
        <v>45</v>
      </c>
      <c r="D461" s="6">
        <v>0</v>
      </c>
      <c r="E461" s="6"/>
      <c r="F461" s="6">
        <v>0</v>
      </c>
      <c r="G461" s="3"/>
      <c r="H461" s="7"/>
      <c r="I461" s="5">
        <v>0</v>
      </c>
    </row>
    <row r="462" spans="1:9" x14ac:dyDescent="0.3">
      <c r="A462" s="6" t="s">
        <v>63</v>
      </c>
      <c r="B462" s="6" t="s">
        <v>68</v>
      </c>
      <c r="C462" t="s">
        <v>1</v>
      </c>
      <c r="D462" s="6">
        <v>12480056.432599993</v>
      </c>
      <c r="E462" s="6">
        <v>2432666.1480999961</v>
      </c>
      <c r="F462" s="6">
        <v>10047390.284499997</v>
      </c>
      <c r="G462" s="3">
        <v>0.19492429070636774</v>
      </c>
      <c r="H462" s="7">
        <v>19.045699217015301</v>
      </c>
      <c r="I462" s="5">
        <v>655269.00800000003</v>
      </c>
    </row>
    <row r="463" spans="1:9" x14ac:dyDescent="0.3">
      <c r="A463" s="6" t="s">
        <v>63</v>
      </c>
      <c r="B463" s="6" t="s">
        <v>68</v>
      </c>
      <c r="C463" t="s">
        <v>2</v>
      </c>
      <c r="D463" s="6">
        <v>0</v>
      </c>
      <c r="E463" s="6"/>
      <c r="F463" s="6">
        <v>0</v>
      </c>
      <c r="G463" s="3"/>
      <c r="H463" s="7"/>
      <c r="I463" s="5">
        <v>0</v>
      </c>
    </row>
    <row r="464" spans="1:9" x14ac:dyDescent="0.3">
      <c r="A464" s="6" t="s">
        <v>63</v>
      </c>
      <c r="B464" s="6" t="s">
        <v>68</v>
      </c>
      <c r="C464" t="s">
        <v>4</v>
      </c>
      <c r="D464" s="6">
        <v>602093.20850000088</v>
      </c>
      <c r="E464" s="6">
        <v>140761.75960000075</v>
      </c>
      <c r="F464" s="6">
        <v>461331.44890000013</v>
      </c>
      <c r="G464" s="2">
        <v>0.23378732331275009</v>
      </c>
      <c r="H464" s="7">
        <v>29.960848352906094</v>
      </c>
      <c r="I464" s="5">
        <v>20096</v>
      </c>
    </row>
    <row r="465" spans="1:9" x14ac:dyDescent="0.3">
      <c r="A465" s="6" t="s">
        <v>63</v>
      </c>
      <c r="B465" s="6" t="s">
        <v>68</v>
      </c>
      <c r="C465" t="s">
        <v>5</v>
      </c>
      <c r="D465" s="6">
        <v>1054684.5487000069</v>
      </c>
      <c r="E465" s="6">
        <v>391408.3223000071</v>
      </c>
      <c r="F465" s="6">
        <v>663276.22639999981</v>
      </c>
      <c r="G465" s="4">
        <v>0.37111411443587838</v>
      </c>
      <c r="H465" s="7">
        <v>6.2385590160831832</v>
      </c>
      <c r="I465" s="5">
        <v>169059</v>
      </c>
    </row>
    <row r="466" spans="1:9" x14ac:dyDescent="0.3">
      <c r="A466" s="6" t="s">
        <v>63</v>
      </c>
      <c r="B466" s="6" t="s">
        <v>68</v>
      </c>
      <c r="C466" t="s">
        <v>6</v>
      </c>
      <c r="D466" s="6">
        <v>3881117.8716999944</v>
      </c>
      <c r="E466" s="6">
        <v>980742.15749999415</v>
      </c>
      <c r="F466" s="6">
        <v>2900375.7142000003</v>
      </c>
      <c r="G466" s="2">
        <v>0.25269579278982646</v>
      </c>
      <c r="H466" s="7">
        <v>4.8896466001547028</v>
      </c>
      <c r="I466" s="5">
        <v>793742</v>
      </c>
    </row>
    <row r="467" spans="1:9" x14ac:dyDescent="0.3">
      <c r="A467" s="6" t="s">
        <v>63</v>
      </c>
      <c r="B467" s="6" t="s">
        <v>68</v>
      </c>
      <c r="C467" t="s">
        <v>7</v>
      </c>
      <c r="D467" s="6">
        <v>885684.67880000011</v>
      </c>
      <c r="E467" s="6">
        <v>283105.98810000042</v>
      </c>
      <c r="F467" s="6">
        <v>602578.69069999969</v>
      </c>
      <c r="G467" s="4">
        <v>0.31964647789050182</v>
      </c>
      <c r="H467" s="7">
        <v>16.156822189791676</v>
      </c>
      <c r="I467" s="5">
        <v>54818</v>
      </c>
    </row>
    <row r="468" spans="1:9" x14ac:dyDescent="0.3">
      <c r="A468" s="6" t="s">
        <v>63</v>
      </c>
      <c r="B468" s="6" t="s">
        <v>68</v>
      </c>
      <c r="C468" t="s">
        <v>8</v>
      </c>
      <c r="D468" s="6">
        <v>1986240.2791000127</v>
      </c>
      <c r="E468" s="6">
        <v>623275.18990001525</v>
      </c>
      <c r="F468" s="6">
        <v>1362965.0891999975</v>
      </c>
      <c r="G468" s="4">
        <v>0.31379647087935814</v>
      </c>
      <c r="H468" s="7">
        <v>4.5559940524633173</v>
      </c>
      <c r="I468" s="5">
        <v>435962</v>
      </c>
    </row>
    <row r="469" spans="1:9" x14ac:dyDescent="0.3">
      <c r="A469" s="6" t="s">
        <v>63</v>
      </c>
      <c r="B469" s="6" t="s">
        <v>68</v>
      </c>
      <c r="C469" t="s">
        <v>9</v>
      </c>
      <c r="D469" s="6">
        <v>68460.472899999731</v>
      </c>
      <c r="E469" s="6">
        <v>23267.997699999709</v>
      </c>
      <c r="F469" s="6">
        <v>45192.475200000023</v>
      </c>
      <c r="G469" s="4">
        <v>0.3398749192689231</v>
      </c>
      <c r="H469" s="7">
        <v>4.4328200530950355</v>
      </c>
      <c r="I469" s="5">
        <v>15444</v>
      </c>
    </row>
    <row r="470" spans="1:9" x14ac:dyDescent="0.3">
      <c r="A470" s="6" t="s">
        <v>63</v>
      </c>
      <c r="B470" s="6" t="s">
        <v>68</v>
      </c>
      <c r="C470" t="s">
        <v>10</v>
      </c>
      <c r="D470" s="6">
        <v>72428.182100000005</v>
      </c>
      <c r="E470" s="6">
        <v>-5493.3613999999943</v>
      </c>
      <c r="F470" s="6">
        <v>77921.5435</v>
      </c>
      <c r="G470" s="3">
        <v>-7.5845634126443073E-2</v>
      </c>
      <c r="H470" s="7">
        <v>7.0000427281039015E-2</v>
      </c>
      <c r="I470" s="5">
        <v>1034682</v>
      </c>
    </row>
    <row r="471" spans="1:9" x14ac:dyDescent="0.3">
      <c r="A471" s="6" t="s">
        <v>63</v>
      </c>
      <c r="B471" s="6" t="s">
        <v>68</v>
      </c>
      <c r="C471" t="s">
        <v>11</v>
      </c>
      <c r="D471" s="6">
        <v>501489.46360000211</v>
      </c>
      <c r="E471" s="6">
        <v>160768.60060000193</v>
      </c>
      <c r="F471" s="6">
        <v>340720.86300000019</v>
      </c>
      <c r="G471" s="4">
        <v>0.32058221013439703</v>
      </c>
      <c r="H471" s="7">
        <v>7.5986706001788278</v>
      </c>
      <c r="I471" s="5">
        <v>65997</v>
      </c>
    </row>
    <row r="472" spans="1:9" x14ac:dyDescent="0.3">
      <c r="A472" s="6" t="s">
        <v>63</v>
      </c>
      <c r="B472" s="6" t="s">
        <v>68</v>
      </c>
      <c r="C472" t="s">
        <v>12</v>
      </c>
      <c r="D472" s="6">
        <v>2896996.3621000005</v>
      </c>
      <c r="E472" s="6">
        <v>525934.00509999972</v>
      </c>
      <c r="F472" s="6">
        <v>2371062.3570000008</v>
      </c>
      <c r="G472" s="3">
        <v>0.18154458596515322</v>
      </c>
      <c r="H472" s="7">
        <v>8.9331856146853514</v>
      </c>
      <c r="I472" s="5">
        <v>324296</v>
      </c>
    </row>
    <row r="473" spans="1:9" x14ac:dyDescent="0.3">
      <c r="A473" s="6" t="s">
        <v>63</v>
      </c>
      <c r="B473" s="6" t="s">
        <v>68</v>
      </c>
      <c r="C473" t="s">
        <v>13</v>
      </c>
      <c r="D473" s="6">
        <v>846685.16220000223</v>
      </c>
      <c r="E473" s="6">
        <v>302693.61720000184</v>
      </c>
      <c r="F473" s="6">
        <v>543991.54500000039</v>
      </c>
      <c r="G473" s="4">
        <v>0.35750433657475644</v>
      </c>
      <c r="H473" s="7">
        <v>5.894289130843414</v>
      </c>
      <c r="I473" s="5">
        <v>143645</v>
      </c>
    </row>
    <row r="474" spans="1:9" x14ac:dyDescent="0.3">
      <c r="A474" s="6" t="s">
        <v>63</v>
      </c>
      <c r="B474" s="6" t="s">
        <v>68</v>
      </c>
      <c r="C474" t="s">
        <v>14</v>
      </c>
      <c r="D474" s="6">
        <v>722373.59390000231</v>
      </c>
      <c r="E474" s="6">
        <v>275514.10880000249</v>
      </c>
      <c r="F474" s="6">
        <v>446859.48509999982</v>
      </c>
      <c r="G474" s="4">
        <v>0.38140113526649999</v>
      </c>
      <c r="H474" s="7">
        <v>4.592972913567074</v>
      </c>
      <c r="I474" s="5">
        <v>157278</v>
      </c>
    </row>
    <row r="475" spans="1:9" x14ac:dyDescent="0.3">
      <c r="A475" s="6" t="s">
        <v>63</v>
      </c>
      <c r="B475" s="6" t="s">
        <v>68</v>
      </c>
      <c r="C475" t="s">
        <v>15</v>
      </c>
      <c r="D475" s="6">
        <v>1473307.4556000042</v>
      </c>
      <c r="E475" s="6">
        <v>489400.79370000423</v>
      </c>
      <c r="F475" s="6">
        <v>983906.66189999995</v>
      </c>
      <c r="G475" s="4">
        <v>0.33217831881580739</v>
      </c>
      <c r="H475" s="7">
        <v>4.9450799693892078</v>
      </c>
      <c r="I475" s="5">
        <v>297934</v>
      </c>
    </row>
    <row r="476" spans="1:9" x14ac:dyDescent="0.3">
      <c r="A476" s="6" t="s">
        <v>63</v>
      </c>
      <c r="B476" s="6" t="s">
        <v>68</v>
      </c>
      <c r="C476" t="s">
        <v>16</v>
      </c>
      <c r="D476" s="6">
        <v>0</v>
      </c>
      <c r="E476" s="6"/>
      <c r="F476" s="6">
        <v>0</v>
      </c>
      <c r="G476" s="3"/>
      <c r="H476" s="7"/>
      <c r="I476" s="5">
        <v>0</v>
      </c>
    </row>
    <row r="477" spans="1:9" x14ac:dyDescent="0.3">
      <c r="A477" s="6" t="s">
        <v>63</v>
      </c>
      <c r="B477" s="6" t="s">
        <v>68</v>
      </c>
      <c r="C477" t="s">
        <v>17</v>
      </c>
      <c r="D477" s="6">
        <v>1906145.1356000006</v>
      </c>
      <c r="E477" s="6">
        <v>394290.20630000043</v>
      </c>
      <c r="F477" s="6">
        <v>1511854.9293000002</v>
      </c>
      <c r="G477" s="2">
        <v>0.20685214306930988</v>
      </c>
      <c r="H477" s="7">
        <v>5.8908730425000639</v>
      </c>
      <c r="I477" s="5">
        <v>323576</v>
      </c>
    </row>
    <row r="478" spans="1:9" x14ac:dyDescent="0.3">
      <c r="A478" s="6" t="s">
        <v>63</v>
      </c>
      <c r="B478" s="6" t="s">
        <v>68</v>
      </c>
      <c r="C478" t="s">
        <v>18</v>
      </c>
      <c r="D478" s="6">
        <v>429282.26890000084</v>
      </c>
      <c r="E478" s="6">
        <v>153450.99530000077</v>
      </c>
      <c r="F478" s="6">
        <v>275831.27360000007</v>
      </c>
      <c r="G478" s="4">
        <v>0.35745943034918692</v>
      </c>
      <c r="H478" s="7">
        <v>7.1845202406654423</v>
      </c>
      <c r="I478" s="5">
        <v>59751</v>
      </c>
    </row>
    <row r="479" spans="1:9" x14ac:dyDescent="0.3">
      <c r="A479" s="6" t="s">
        <v>63</v>
      </c>
      <c r="B479" s="6" t="s">
        <v>68</v>
      </c>
      <c r="C479" t="s">
        <v>19</v>
      </c>
      <c r="D479" s="6">
        <v>0</v>
      </c>
      <c r="E479" s="6"/>
      <c r="F479" s="6">
        <v>0</v>
      </c>
      <c r="G479" s="3"/>
      <c r="H479" s="7"/>
      <c r="I479" s="5">
        <v>0</v>
      </c>
    </row>
    <row r="480" spans="1:9" x14ac:dyDescent="0.3">
      <c r="A480" s="6" t="s">
        <v>63</v>
      </c>
      <c r="B480" s="6" t="s">
        <v>68</v>
      </c>
      <c r="C480" t="s">
        <v>20</v>
      </c>
      <c r="D480" s="6">
        <v>12</v>
      </c>
      <c r="E480" s="6">
        <v>8.92</v>
      </c>
      <c r="F480" s="6">
        <v>3.08</v>
      </c>
      <c r="G480" s="4">
        <v>0.7433333333333334</v>
      </c>
      <c r="H480" s="7">
        <v>12</v>
      </c>
      <c r="I480" s="5">
        <v>1</v>
      </c>
    </row>
    <row r="481" spans="1:9" x14ac:dyDescent="0.3">
      <c r="A481" s="6" t="s">
        <v>63</v>
      </c>
      <c r="B481" s="6" t="s">
        <v>68</v>
      </c>
      <c r="C481" t="s">
        <v>21</v>
      </c>
      <c r="D481" s="6">
        <v>83284.582199999713</v>
      </c>
      <c r="E481" s="6">
        <v>23748.508599999695</v>
      </c>
      <c r="F481" s="6">
        <v>59536.073600000018</v>
      </c>
      <c r="G481" s="2">
        <v>0.28514891919575214</v>
      </c>
      <c r="H481" s="7">
        <v>9.5718402712331585</v>
      </c>
      <c r="I481" s="5">
        <v>8701</v>
      </c>
    </row>
    <row r="482" spans="1:9" x14ac:dyDescent="0.3">
      <c r="A482" s="6" t="s">
        <v>63</v>
      </c>
      <c r="B482" s="6" t="s">
        <v>68</v>
      </c>
      <c r="C482" t="s">
        <v>22</v>
      </c>
      <c r="D482" s="6">
        <v>4493922.9043999985</v>
      </c>
      <c r="E482" s="6">
        <v>1226460.8788999971</v>
      </c>
      <c r="F482" s="6">
        <v>3267462.0255000014</v>
      </c>
      <c r="G482" s="2">
        <v>0.27291542489506659</v>
      </c>
      <c r="H482" s="7">
        <v>7.5866271136743277</v>
      </c>
      <c r="I482" s="5">
        <v>592347.93500000006</v>
      </c>
    </row>
    <row r="483" spans="1:9" x14ac:dyDescent="0.3">
      <c r="A483" s="6" t="s">
        <v>63</v>
      </c>
      <c r="B483" s="6" t="s">
        <v>68</v>
      </c>
      <c r="C483" t="s">
        <v>23</v>
      </c>
      <c r="D483" s="6">
        <v>6180695.5685998136</v>
      </c>
      <c r="E483" s="6">
        <v>2010408.0689998167</v>
      </c>
      <c r="F483" s="6">
        <v>4170287.499599997</v>
      </c>
      <c r="G483" s="4">
        <v>0.32527213914456854</v>
      </c>
      <c r="H483" s="7">
        <v>13.63359900323009</v>
      </c>
      <c r="I483" s="5">
        <v>453342.91899999959</v>
      </c>
    </row>
    <row r="484" spans="1:9" x14ac:dyDescent="0.3">
      <c r="A484" s="6" t="s">
        <v>63</v>
      </c>
      <c r="B484" s="6" t="s">
        <v>68</v>
      </c>
      <c r="C484" t="s">
        <v>24</v>
      </c>
      <c r="D484" s="6">
        <v>1099956.6070000003</v>
      </c>
      <c r="E484" s="6">
        <v>214206.90079999994</v>
      </c>
      <c r="F484" s="6">
        <v>885749.70620000036</v>
      </c>
      <c r="G484" s="3">
        <v>0.19474122836920227</v>
      </c>
      <c r="H484" s="7">
        <v>5.1141980714063218</v>
      </c>
      <c r="I484" s="5">
        <v>215079</v>
      </c>
    </row>
    <row r="485" spans="1:9" x14ac:dyDescent="0.3">
      <c r="A485" s="6" t="s">
        <v>63</v>
      </c>
      <c r="B485" s="6" t="s">
        <v>68</v>
      </c>
      <c r="C485" t="s">
        <v>25</v>
      </c>
      <c r="D485" s="6">
        <v>3143340.3619999639</v>
      </c>
      <c r="E485" s="6">
        <v>843865.05849996675</v>
      </c>
      <c r="F485" s="6">
        <v>2299475.3034999971</v>
      </c>
      <c r="G485" s="2">
        <v>0.26846124228273327</v>
      </c>
      <c r="H485" s="7">
        <v>7.4891900065995989</v>
      </c>
      <c r="I485" s="5">
        <v>419717</v>
      </c>
    </row>
    <row r="486" spans="1:9" x14ac:dyDescent="0.3">
      <c r="A486" s="6" t="s">
        <v>63</v>
      </c>
      <c r="B486" s="6" t="s">
        <v>68</v>
      </c>
      <c r="C486" t="s">
        <v>26</v>
      </c>
      <c r="D486" s="6">
        <v>657634.26400000218</v>
      </c>
      <c r="E486" s="6">
        <v>202921.48700000154</v>
      </c>
      <c r="F486" s="6">
        <v>454712.77700000064</v>
      </c>
      <c r="G486" s="4">
        <v>0.30856282603912633</v>
      </c>
      <c r="H486" s="7">
        <v>4.3291044960832217</v>
      </c>
      <c r="I486" s="5">
        <v>151910</v>
      </c>
    </row>
    <row r="487" spans="1:9" x14ac:dyDescent="0.3">
      <c r="A487" s="6" t="s">
        <v>63</v>
      </c>
      <c r="B487" s="6" t="s">
        <v>68</v>
      </c>
      <c r="C487" t="s">
        <v>27</v>
      </c>
      <c r="D487" s="6">
        <v>2134354.2289000102</v>
      </c>
      <c r="E487" s="6">
        <v>501466.86940001277</v>
      </c>
      <c r="F487" s="6">
        <v>1632887.3594999975</v>
      </c>
      <c r="G487" s="2">
        <v>0.23495016085425313</v>
      </c>
      <c r="H487" s="7">
        <v>12.579888655813905</v>
      </c>
      <c r="I487" s="5">
        <v>169664</v>
      </c>
    </row>
    <row r="488" spans="1:9" x14ac:dyDescent="0.3">
      <c r="A488" s="6" t="s">
        <v>63</v>
      </c>
      <c r="B488" s="6" t="s">
        <v>68</v>
      </c>
      <c r="C488" t="s">
        <v>28</v>
      </c>
      <c r="D488" s="6">
        <v>108379.44319999969</v>
      </c>
      <c r="E488" s="6">
        <v>37006.150199999756</v>
      </c>
      <c r="F488" s="6">
        <v>71373.292999999932</v>
      </c>
      <c r="G488" s="4">
        <v>0.34144990145142085</v>
      </c>
      <c r="H488" s="7">
        <v>4.8318967097636953</v>
      </c>
      <c r="I488" s="5">
        <v>22430</v>
      </c>
    </row>
    <row r="489" spans="1:9" x14ac:dyDescent="0.3">
      <c r="A489" s="6" t="s">
        <v>63</v>
      </c>
      <c r="B489" s="6" t="s">
        <v>68</v>
      </c>
      <c r="C489" t="s">
        <v>29</v>
      </c>
      <c r="D489" s="6">
        <v>210913.07519999999</v>
      </c>
      <c r="E489" s="6">
        <v>59837.517699999997</v>
      </c>
      <c r="F489" s="6">
        <v>151075.5575</v>
      </c>
      <c r="G489" s="2">
        <v>0.28370700888628453</v>
      </c>
      <c r="H489" s="7">
        <v>33.842567716641184</v>
      </c>
      <c r="I489" s="5">
        <v>6232.1829999999991</v>
      </c>
    </row>
    <row r="490" spans="1:9" x14ac:dyDescent="0.3">
      <c r="A490" s="6" t="s">
        <v>63</v>
      </c>
      <c r="B490" s="6" t="s">
        <v>68</v>
      </c>
      <c r="C490" t="s">
        <v>30</v>
      </c>
      <c r="D490" s="6">
        <v>74134.26059999982</v>
      </c>
      <c r="E490" s="6">
        <v>26214.081499999833</v>
      </c>
      <c r="F490" s="6">
        <v>47920.179099999987</v>
      </c>
      <c r="G490" s="4">
        <v>0.353602791581628</v>
      </c>
      <c r="H490" s="7">
        <v>8.7124527676577532</v>
      </c>
      <c r="I490" s="5">
        <v>8509</v>
      </c>
    </row>
    <row r="491" spans="1:9" x14ac:dyDescent="0.3">
      <c r="A491" s="6" t="s">
        <v>63</v>
      </c>
      <c r="B491" s="6" t="s">
        <v>68</v>
      </c>
      <c r="C491" t="s">
        <v>31</v>
      </c>
      <c r="D491" s="6">
        <v>24800.769800000005</v>
      </c>
      <c r="E491" s="6">
        <v>6409.8331000000071</v>
      </c>
      <c r="F491" s="6">
        <v>18390.936699999998</v>
      </c>
      <c r="G491" s="2">
        <v>0.25845298963260432</v>
      </c>
      <c r="H491" s="7">
        <v>14.640359976387252</v>
      </c>
      <c r="I491" s="5">
        <v>1694</v>
      </c>
    </row>
    <row r="492" spans="1:9" x14ac:dyDescent="0.3">
      <c r="A492" s="6" t="s">
        <v>63</v>
      </c>
      <c r="B492" s="6" t="s">
        <v>68</v>
      </c>
      <c r="C492" t="s">
        <v>32</v>
      </c>
      <c r="D492" s="6">
        <v>983402.72259999975</v>
      </c>
      <c r="E492" s="6">
        <v>128850.76599999948</v>
      </c>
      <c r="F492" s="6">
        <v>854551.95660000027</v>
      </c>
      <c r="G492" s="3">
        <v>0.13102543143192991</v>
      </c>
      <c r="H492" s="7">
        <v>8.3835834528264872</v>
      </c>
      <c r="I492" s="5">
        <v>117301</v>
      </c>
    </row>
    <row r="493" spans="1:9" x14ac:dyDescent="0.3">
      <c r="A493" s="6" t="s">
        <v>63</v>
      </c>
      <c r="B493" s="6" t="s">
        <v>68</v>
      </c>
      <c r="C493" t="s">
        <v>33</v>
      </c>
      <c r="D493" s="6">
        <v>1344502.8974000022</v>
      </c>
      <c r="E493" s="6">
        <v>654899.64530000172</v>
      </c>
      <c r="F493" s="6">
        <v>689603.25210000051</v>
      </c>
      <c r="G493" s="4">
        <v>0.48709426105845199</v>
      </c>
      <c r="H493" s="7">
        <v>12.42247264160722</v>
      </c>
      <c r="I493" s="5">
        <v>108231.50399999999</v>
      </c>
    </row>
    <row r="494" spans="1:9" x14ac:dyDescent="0.3">
      <c r="A494" s="6" t="s">
        <v>63</v>
      </c>
      <c r="B494" s="6" t="s">
        <v>68</v>
      </c>
      <c r="C494" t="s">
        <v>34</v>
      </c>
      <c r="D494" s="6">
        <v>1345219.3315000031</v>
      </c>
      <c r="E494" s="6">
        <v>390747.4454000023</v>
      </c>
      <c r="F494" s="6">
        <v>954471.88610000082</v>
      </c>
      <c r="G494" s="2">
        <v>0.29047117912310594</v>
      </c>
      <c r="H494" s="7">
        <v>11.099993658770066</v>
      </c>
      <c r="I494" s="5">
        <v>121191</v>
      </c>
    </row>
    <row r="495" spans="1:9" x14ac:dyDescent="0.3">
      <c r="A495" s="6" t="s">
        <v>63</v>
      </c>
      <c r="B495" s="6" t="s">
        <v>68</v>
      </c>
      <c r="C495" t="s">
        <v>35</v>
      </c>
      <c r="D495" s="6">
        <v>90648.943099999902</v>
      </c>
      <c r="E495" s="6">
        <v>31548.960899999925</v>
      </c>
      <c r="F495" s="6">
        <v>59099.982199999977</v>
      </c>
      <c r="G495" s="4">
        <v>0.34803451448073153</v>
      </c>
      <c r="H495" s="7">
        <v>22.399611529620934</v>
      </c>
      <c r="I495" s="5">
        <v>4046.8980000000001</v>
      </c>
    </row>
    <row r="496" spans="1:9" x14ac:dyDescent="0.3">
      <c r="A496" s="6" t="s">
        <v>63</v>
      </c>
      <c r="B496" s="6" t="s">
        <v>68</v>
      </c>
      <c r="C496" t="s">
        <v>36</v>
      </c>
      <c r="D496" s="6">
        <v>1619912.7680000213</v>
      </c>
      <c r="E496" s="6">
        <v>507570.1694000212</v>
      </c>
      <c r="F496" s="6">
        <v>1112342.5986000001</v>
      </c>
      <c r="G496" s="4">
        <v>0.3133317913326148</v>
      </c>
      <c r="H496" s="7">
        <v>5.5806333602045699</v>
      </c>
      <c r="I496" s="5">
        <v>290274</v>
      </c>
    </row>
    <row r="497" spans="1:9" x14ac:dyDescent="0.3">
      <c r="A497" s="6" t="s">
        <v>63</v>
      </c>
      <c r="B497" s="6" t="s">
        <v>68</v>
      </c>
      <c r="C497" t="s">
        <v>37</v>
      </c>
      <c r="D497" s="6">
        <v>298349.65070000134</v>
      </c>
      <c r="E497" s="6">
        <v>69652.014600001421</v>
      </c>
      <c r="F497" s="6">
        <v>228697.63609999992</v>
      </c>
      <c r="G497" s="2">
        <v>0.2334576710131242</v>
      </c>
      <c r="H497" s="7">
        <v>19.554935485351074</v>
      </c>
      <c r="I497" s="5">
        <v>15257</v>
      </c>
    </row>
    <row r="498" spans="1:9" x14ac:dyDescent="0.3">
      <c r="A498" s="6" t="s">
        <v>63</v>
      </c>
      <c r="B498" s="6" t="s">
        <v>68</v>
      </c>
      <c r="C498" t="s">
        <v>38</v>
      </c>
      <c r="D498" s="6">
        <v>259933.63890000028</v>
      </c>
      <c r="E498" s="6">
        <v>70857.909200000315</v>
      </c>
      <c r="F498" s="6">
        <v>189075.72969999997</v>
      </c>
      <c r="G498" s="2">
        <v>0.27259999706025062</v>
      </c>
      <c r="H498" s="7">
        <v>11.451634818808943</v>
      </c>
      <c r="I498" s="5">
        <v>22698.387000000002</v>
      </c>
    </row>
    <row r="499" spans="1:9" x14ac:dyDescent="0.3">
      <c r="A499" s="6" t="s">
        <v>63</v>
      </c>
      <c r="B499" s="6" t="s">
        <v>68</v>
      </c>
      <c r="C499" t="s">
        <v>39</v>
      </c>
      <c r="D499" s="6">
        <v>405</v>
      </c>
      <c r="E499" s="6">
        <v>315.85000000000002</v>
      </c>
      <c r="F499" s="6">
        <v>89.15</v>
      </c>
      <c r="G499" s="4">
        <v>0.77987654320987654</v>
      </c>
      <c r="H499" s="7">
        <v>15</v>
      </c>
      <c r="I499" s="5">
        <v>27</v>
      </c>
    </row>
    <row r="500" spans="1:9" x14ac:dyDescent="0.3">
      <c r="A500" s="6" t="s">
        <v>63</v>
      </c>
      <c r="B500" s="6" t="s">
        <v>68</v>
      </c>
      <c r="C500" t="s">
        <v>40</v>
      </c>
      <c r="D500" s="6">
        <v>2005439.0271999997</v>
      </c>
      <c r="E500" s="6">
        <v>535863.98369999928</v>
      </c>
      <c r="F500" s="6">
        <v>1469575.0435000004</v>
      </c>
      <c r="G500" s="2">
        <v>0.26720532333918634</v>
      </c>
      <c r="H500" s="7">
        <v>27.837412287622747</v>
      </c>
      <c r="I500" s="5">
        <v>72041.144</v>
      </c>
    </row>
    <row r="501" spans="1:9" x14ac:dyDescent="0.3">
      <c r="A501" s="6" t="s">
        <v>63</v>
      </c>
      <c r="B501" s="6" t="s">
        <v>68</v>
      </c>
      <c r="C501" t="s">
        <v>42</v>
      </c>
      <c r="D501" s="6">
        <v>145432.65779999964</v>
      </c>
      <c r="E501" s="6">
        <v>51660.892899999599</v>
      </c>
      <c r="F501" s="6">
        <v>93771.764900000038</v>
      </c>
      <c r="G501" s="4">
        <v>0.35522209166419927</v>
      </c>
      <c r="H501" s="7">
        <v>2.9576916841227479</v>
      </c>
      <c r="I501" s="5">
        <v>49171</v>
      </c>
    </row>
    <row r="502" spans="1:9" x14ac:dyDescent="0.3">
      <c r="A502" s="6" t="s">
        <v>63</v>
      </c>
      <c r="B502" s="6" t="s">
        <v>68</v>
      </c>
      <c r="C502" t="s">
        <v>43</v>
      </c>
      <c r="D502" s="6">
        <v>199146.59009999945</v>
      </c>
      <c r="E502" s="6">
        <v>58243.729099999589</v>
      </c>
      <c r="F502" s="6">
        <v>140902.86099999986</v>
      </c>
      <c r="G502" s="2">
        <v>0.2924666150234011</v>
      </c>
      <c r="H502" s="7">
        <v>23.784377176639133</v>
      </c>
      <c r="I502" s="5">
        <v>8373</v>
      </c>
    </row>
    <row r="503" spans="1:9" x14ac:dyDescent="0.3">
      <c r="A503" s="6" t="s">
        <v>63</v>
      </c>
      <c r="B503" s="6" t="s">
        <v>68</v>
      </c>
      <c r="C503" t="s">
        <v>44</v>
      </c>
      <c r="D503" s="6">
        <v>90</v>
      </c>
      <c r="E503" s="6">
        <v>53.3889</v>
      </c>
      <c r="F503" s="6">
        <v>36.6111</v>
      </c>
      <c r="G503" s="4">
        <v>0.59321000000000002</v>
      </c>
      <c r="H503" s="7">
        <v>30</v>
      </c>
      <c r="I503" s="5">
        <v>3</v>
      </c>
    </row>
    <row r="504" spans="1:9" x14ac:dyDescent="0.3">
      <c r="A504" s="6" t="s">
        <v>63</v>
      </c>
      <c r="B504" s="6" t="s">
        <v>68</v>
      </c>
      <c r="C504" t="s">
        <v>45</v>
      </c>
      <c r="D504" s="6">
        <v>0</v>
      </c>
      <c r="E504" s="6"/>
      <c r="F504" s="6">
        <v>0</v>
      </c>
      <c r="G504" s="3"/>
      <c r="H504" s="7"/>
      <c r="I504" s="5">
        <v>0</v>
      </c>
    </row>
    <row r="505" spans="1:9" x14ac:dyDescent="0.3">
      <c r="A505" s="6" t="s">
        <v>0</v>
      </c>
      <c r="B505" s="6" t="s">
        <v>51</v>
      </c>
      <c r="C505" t="s">
        <v>1</v>
      </c>
      <c r="D505" s="6">
        <v>8448392.732800005</v>
      </c>
      <c r="E505" s="6">
        <v>1987837.7406000029</v>
      </c>
      <c r="F505" s="6">
        <v>6460554.9922000021</v>
      </c>
      <c r="G505" s="2">
        <v>0.23529182454816877</v>
      </c>
      <c r="H505" s="7">
        <v>17.49103643196133</v>
      </c>
      <c r="I505" s="5">
        <v>483012.69999999978</v>
      </c>
    </row>
    <row r="506" spans="1:9" x14ac:dyDescent="0.3">
      <c r="A506" s="6" t="s">
        <v>0</v>
      </c>
      <c r="B506" s="6" t="s">
        <v>51</v>
      </c>
      <c r="C506" t="s">
        <v>2</v>
      </c>
      <c r="D506" s="6">
        <v>0</v>
      </c>
      <c r="E506" s="6"/>
      <c r="F506" s="6">
        <v>0</v>
      </c>
      <c r="G506" s="3"/>
      <c r="H506" s="7"/>
      <c r="I506" s="5">
        <v>0</v>
      </c>
    </row>
    <row r="507" spans="1:9" x14ac:dyDescent="0.3">
      <c r="A507" s="6" t="s">
        <v>0</v>
      </c>
      <c r="B507" s="6" t="s">
        <v>51</v>
      </c>
      <c r="C507" t="s">
        <v>4</v>
      </c>
      <c r="D507" s="6">
        <v>333817.24000000011</v>
      </c>
      <c r="E507" s="6">
        <v>83987.7852000001</v>
      </c>
      <c r="F507" s="6">
        <v>249829.45480000001</v>
      </c>
      <c r="G507" s="2">
        <v>0.25159810559814133</v>
      </c>
      <c r="H507" s="7">
        <v>29.070559958199087</v>
      </c>
      <c r="I507" s="5">
        <v>11483</v>
      </c>
    </row>
    <row r="508" spans="1:9" x14ac:dyDescent="0.3">
      <c r="A508" s="6" t="s">
        <v>0</v>
      </c>
      <c r="B508" s="6" t="s">
        <v>51</v>
      </c>
      <c r="C508" t="s">
        <v>5</v>
      </c>
      <c r="D508" s="6">
        <v>645649.69780000183</v>
      </c>
      <c r="E508" s="6">
        <v>236908.90950000141</v>
      </c>
      <c r="F508" s="6">
        <v>408740.78830000042</v>
      </c>
      <c r="G508" s="4">
        <v>0.36693103134292326</v>
      </c>
      <c r="H508" s="7">
        <v>6.6628452968432539</v>
      </c>
      <c r="I508" s="5">
        <v>96903</v>
      </c>
    </row>
    <row r="509" spans="1:9" x14ac:dyDescent="0.3">
      <c r="A509" s="6" t="s">
        <v>0</v>
      </c>
      <c r="B509" s="6" t="s">
        <v>51</v>
      </c>
      <c r="C509" t="s">
        <v>6</v>
      </c>
      <c r="D509" s="6">
        <v>2694169.122500008</v>
      </c>
      <c r="E509" s="6">
        <v>688060.30370000657</v>
      </c>
      <c r="F509" s="6">
        <v>2006108.8188000014</v>
      </c>
      <c r="G509" s="2">
        <v>0.25538868289809991</v>
      </c>
      <c r="H509" s="7">
        <v>4.0796019420048575</v>
      </c>
      <c r="I509" s="5">
        <v>660400</v>
      </c>
    </row>
    <row r="510" spans="1:9" x14ac:dyDescent="0.3">
      <c r="A510" s="6" t="s">
        <v>0</v>
      </c>
      <c r="B510" s="6" t="s">
        <v>51</v>
      </c>
      <c r="C510" t="s">
        <v>7</v>
      </c>
      <c r="D510" s="6">
        <v>245612.15410000039</v>
      </c>
      <c r="E510" s="6">
        <v>80732.644700000557</v>
      </c>
      <c r="F510" s="6">
        <v>164879.50939999984</v>
      </c>
      <c r="G510" s="4">
        <v>0.32869971356193739</v>
      </c>
      <c r="H510" s="7">
        <v>12.687888939973158</v>
      </c>
      <c r="I510" s="5">
        <v>19358</v>
      </c>
    </row>
    <row r="511" spans="1:9" x14ac:dyDescent="0.3">
      <c r="A511" s="6" t="s">
        <v>0</v>
      </c>
      <c r="B511" s="6" t="s">
        <v>51</v>
      </c>
      <c r="C511" t="s">
        <v>8</v>
      </c>
      <c r="D511" s="6">
        <v>1823109.8019000136</v>
      </c>
      <c r="E511" s="6">
        <v>586706.85990001727</v>
      </c>
      <c r="F511" s="6">
        <v>1236402.9419999963</v>
      </c>
      <c r="G511" s="4">
        <v>0.32181652431935892</v>
      </c>
      <c r="H511" s="7">
        <v>4.345403759513224</v>
      </c>
      <c r="I511" s="5">
        <v>419549</v>
      </c>
    </row>
    <row r="512" spans="1:9" x14ac:dyDescent="0.3">
      <c r="A512" s="6" t="s">
        <v>0</v>
      </c>
      <c r="B512" s="6" t="s">
        <v>51</v>
      </c>
      <c r="C512" t="s">
        <v>9</v>
      </c>
      <c r="D512" s="6">
        <v>70542.2828999997</v>
      </c>
      <c r="E512" s="6">
        <v>24953.936299999637</v>
      </c>
      <c r="F512" s="6">
        <v>45588.346600000063</v>
      </c>
      <c r="G512" s="4">
        <v>0.35374438243477579</v>
      </c>
      <c r="H512" s="7">
        <v>4.5534652013942489</v>
      </c>
      <c r="I512" s="5">
        <v>15492</v>
      </c>
    </row>
    <row r="513" spans="1:9" x14ac:dyDescent="0.3">
      <c r="A513" s="6" t="s">
        <v>0</v>
      </c>
      <c r="B513" s="6" t="s">
        <v>51</v>
      </c>
      <c r="C513" t="s">
        <v>10</v>
      </c>
      <c r="D513" s="6">
        <v>62302.055700000012</v>
      </c>
      <c r="E513" s="6">
        <v>-3071.902499999982</v>
      </c>
      <c r="F513" s="6">
        <v>65373.958199999994</v>
      </c>
      <c r="G513" s="3">
        <v>-4.9306599364745907E-2</v>
      </c>
      <c r="H513" s="7">
        <v>6.9540451785947505E-2</v>
      </c>
      <c r="I513" s="5">
        <v>895911</v>
      </c>
    </row>
    <row r="514" spans="1:9" x14ac:dyDescent="0.3">
      <c r="A514" s="6" t="s">
        <v>0</v>
      </c>
      <c r="B514" s="6" t="s">
        <v>51</v>
      </c>
      <c r="C514" t="s">
        <v>11</v>
      </c>
      <c r="D514" s="6">
        <v>313806.95390000223</v>
      </c>
      <c r="E514" s="6">
        <v>103829.02270000204</v>
      </c>
      <c r="F514" s="6">
        <v>209977.9312000002</v>
      </c>
      <c r="G514" s="4">
        <v>0.33086909454877222</v>
      </c>
      <c r="H514" s="7">
        <v>7.0016500568955626</v>
      </c>
      <c r="I514" s="5">
        <v>44819</v>
      </c>
    </row>
    <row r="515" spans="1:9" x14ac:dyDescent="0.3">
      <c r="A515" s="6" t="s">
        <v>0</v>
      </c>
      <c r="B515" s="6" t="s">
        <v>51</v>
      </c>
      <c r="C515" t="s">
        <v>12</v>
      </c>
      <c r="D515" s="6">
        <v>2834450.920799999</v>
      </c>
      <c r="E515" s="6">
        <v>479843.52139999857</v>
      </c>
      <c r="F515" s="6">
        <v>2354607.3994000005</v>
      </c>
      <c r="G515" s="3">
        <v>0.16928976186490707</v>
      </c>
      <c r="H515" s="7">
        <v>8.6869071096264037</v>
      </c>
      <c r="I515" s="5">
        <v>326290</v>
      </c>
    </row>
    <row r="516" spans="1:9" x14ac:dyDescent="0.3">
      <c r="A516" s="6" t="s">
        <v>0</v>
      </c>
      <c r="B516" s="6" t="s">
        <v>51</v>
      </c>
      <c r="C516" t="s">
        <v>13</v>
      </c>
      <c r="D516" s="6">
        <v>633805.87430000107</v>
      </c>
      <c r="E516" s="6">
        <v>231666.027200001</v>
      </c>
      <c r="F516" s="6">
        <v>402139.84710000007</v>
      </c>
      <c r="G516" s="4">
        <v>0.36551574637243878</v>
      </c>
      <c r="H516" s="7">
        <v>5.8322831483730955</v>
      </c>
      <c r="I516" s="5">
        <v>108672</v>
      </c>
    </row>
    <row r="517" spans="1:9" x14ac:dyDescent="0.3">
      <c r="A517" s="6" t="s">
        <v>0</v>
      </c>
      <c r="B517" s="6" t="s">
        <v>51</v>
      </c>
      <c r="C517" t="s">
        <v>14</v>
      </c>
      <c r="D517" s="6">
        <v>561663.66700000223</v>
      </c>
      <c r="E517" s="6">
        <v>212006.55010000186</v>
      </c>
      <c r="F517" s="6">
        <v>349657.11690000037</v>
      </c>
      <c r="G517" s="4">
        <v>0.37746174900788276</v>
      </c>
      <c r="H517" s="7">
        <v>4.7197834238080221</v>
      </c>
      <c r="I517" s="5">
        <v>119002</v>
      </c>
    </row>
    <row r="518" spans="1:9" x14ac:dyDescent="0.3">
      <c r="A518" s="6" t="s">
        <v>0</v>
      </c>
      <c r="B518" s="6" t="s">
        <v>51</v>
      </c>
      <c r="C518" t="s">
        <v>15</v>
      </c>
      <c r="D518" s="6">
        <v>867884.54080000205</v>
      </c>
      <c r="E518" s="6">
        <v>298109.77710000239</v>
      </c>
      <c r="F518" s="6">
        <v>569774.76369999966</v>
      </c>
      <c r="G518" s="4">
        <v>0.34349013386643523</v>
      </c>
      <c r="H518" s="7">
        <v>4.0781364985386395</v>
      </c>
      <c r="I518" s="5">
        <v>212814</v>
      </c>
    </row>
    <row r="519" spans="1:9" x14ac:dyDescent="0.3">
      <c r="A519" s="6" t="s">
        <v>0</v>
      </c>
      <c r="B519" s="6" t="s">
        <v>51</v>
      </c>
      <c r="C519" t="s">
        <v>16</v>
      </c>
      <c r="D519" s="6">
        <v>0</v>
      </c>
      <c r="E519" s="6"/>
      <c r="F519" s="6">
        <v>0</v>
      </c>
      <c r="G519" s="3"/>
      <c r="H519" s="7"/>
      <c r="I519" s="5">
        <v>0</v>
      </c>
    </row>
    <row r="520" spans="1:9" x14ac:dyDescent="0.3">
      <c r="A520" s="6" t="s">
        <v>0</v>
      </c>
      <c r="B520" s="6" t="s">
        <v>51</v>
      </c>
      <c r="C520" t="s">
        <v>17</v>
      </c>
      <c r="D520" s="6">
        <v>1228985.0036000011</v>
      </c>
      <c r="E520" s="6">
        <v>231915.27530000207</v>
      </c>
      <c r="F520" s="6">
        <v>997069.72829999903</v>
      </c>
      <c r="G520" s="3">
        <v>0.18870472350815093</v>
      </c>
      <c r="H520" s="7">
        <v>7.4256220535811455</v>
      </c>
      <c r="I520" s="5">
        <v>165506</v>
      </c>
    </row>
    <row r="521" spans="1:9" x14ac:dyDescent="0.3">
      <c r="A521" s="6" t="s">
        <v>0</v>
      </c>
      <c r="B521" s="6" t="s">
        <v>51</v>
      </c>
      <c r="C521" t="s">
        <v>18</v>
      </c>
      <c r="D521" s="6">
        <v>230911.40819999969</v>
      </c>
      <c r="E521" s="6">
        <v>81915.351899999718</v>
      </c>
      <c r="F521" s="6">
        <v>148996.05629999997</v>
      </c>
      <c r="G521" s="4">
        <v>0.35474796389899554</v>
      </c>
      <c r="H521" s="7">
        <v>6.1469827818447937</v>
      </c>
      <c r="I521" s="5">
        <v>37565</v>
      </c>
    </row>
    <row r="522" spans="1:9" x14ac:dyDescent="0.3">
      <c r="A522" s="6" t="s">
        <v>0</v>
      </c>
      <c r="B522" s="6" t="s">
        <v>51</v>
      </c>
      <c r="C522" t="s">
        <v>19</v>
      </c>
      <c r="D522" s="6">
        <v>0</v>
      </c>
      <c r="E522" s="6"/>
      <c r="F522" s="6">
        <v>0</v>
      </c>
      <c r="G522" s="3"/>
      <c r="H522" s="7"/>
      <c r="I522" s="5">
        <v>0</v>
      </c>
    </row>
    <row r="523" spans="1:9" x14ac:dyDescent="0.3">
      <c r="A523" s="6" t="s">
        <v>0</v>
      </c>
      <c r="B523" s="6" t="s">
        <v>51</v>
      </c>
      <c r="C523" t="s">
        <v>21</v>
      </c>
      <c r="D523" s="6">
        <v>83806.433699999674</v>
      </c>
      <c r="E523" s="6">
        <v>24325.634799999643</v>
      </c>
      <c r="F523" s="6">
        <v>59480.798900000031</v>
      </c>
      <c r="G523" s="2">
        <v>0.29025975364943535</v>
      </c>
      <c r="H523" s="7">
        <v>9.9662782376025305</v>
      </c>
      <c r="I523" s="5">
        <v>8409</v>
      </c>
    </row>
    <row r="524" spans="1:9" x14ac:dyDescent="0.3">
      <c r="A524" s="6" t="s">
        <v>0</v>
      </c>
      <c r="B524" s="6" t="s">
        <v>51</v>
      </c>
      <c r="C524" t="s">
        <v>22</v>
      </c>
      <c r="D524" s="6">
        <v>3936807.2243999988</v>
      </c>
      <c r="E524" s="6">
        <v>1059398.794999999</v>
      </c>
      <c r="F524" s="6">
        <v>2877408.4293999998</v>
      </c>
      <c r="G524" s="2">
        <v>0.26910100866355224</v>
      </c>
      <c r="H524" s="7">
        <v>7.3176187061099087</v>
      </c>
      <c r="I524" s="5">
        <v>537990.21000000008</v>
      </c>
    </row>
    <row r="525" spans="1:9" x14ac:dyDescent="0.3">
      <c r="A525" s="6" t="s">
        <v>0</v>
      </c>
      <c r="B525" s="6" t="s">
        <v>51</v>
      </c>
      <c r="C525" t="s">
        <v>23</v>
      </c>
      <c r="D525" s="6">
        <v>5094366.9000998773</v>
      </c>
      <c r="E525" s="6">
        <v>1635617.8824998834</v>
      </c>
      <c r="F525" s="6">
        <v>3458749.0175999939</v>
      </c>
      <c r="G525" s="4">
        <v>0.32106401336500057</v>
      </c>
      <c r="H525" s="7">
        <v>13.373530086669955</v>
      </c>
      <c r="I525" s="5">
        <v>380929.10899999988</v>
      </c>
    </row>
    <row r="526" spans="1:9" x14ac:dyDescent="0.3">
      <c r="A526" s="6" t="s">
        <v>0</v>
      </c>
      <c r="B526" s="6" t="s">
        <v>51</v>
      </c>
      <c r="C526" t="s">
        <v>24</v>
      </c>
      <c r="D526" s="6">
        <v>837633.22780000092</v>
      </c>
      <c r="E526" s="6">
        <v>179106.24430000118</v>
      </c>
      <c r="F526" s="6">
        <v>658526.98349999974</v>
      </c>
      <c r="G526" s="2">
        <v>0.21382418743154952</v>
      </c>
      <c r="H526" s="7">
        <v>5.2900923822154917</v>
      </c>
      <c r="I526" s="5">
        <v>158340</v>
      </c>
    </row>
    <row r="527" spans="1:9" x14ac:dyDescent="0.3">
      <c r="A527" s="6" t="s">
        <v>0</v>
      </c>
      <c r="B527" s="6" t="s">
        <v>51</v>
      </c>
      <c r="C527" t="s">
        <v>25</v>
      </c>
      <c r="D527" s="6">
        <v>3196701.5169999553</v>
      </c>
      <c r="E527" s="6">
        <v>858200.72729996126</v>
      </c>
      <c r="F527" s="6">
        <v>2338500.789699994</v>
      </c>
      <c r="G527" s="2">
        <v>0.2684644539804788</v>
      </c>
      <c r="H527" s="7">
        <v>7.5517688593329995</v>
      </c>
      <c r="I527" s="5">
        <v>423305</v>
      </c>
    </row>
    <row r="528" spans="1:9" x14ac:dyDescent="0.3">
      <c r="A528" s="6" t="s">
        <v>0</v>
      </c>
      <c r="B528" s="6" t="s">
        <v>51</v>
      </c>
      <c r="C528" t="s">
        <v>26</v>
      </c>
      <c r="D528" s="6">
        <v>674678.04740000097</v>
      </c>
      <c r="E528" s="6">
        <v>212568.4665000001</v>
      </c>
      <c r="F528" s="6">
        <v>462109.58090000087</v>
      </c>
      <c r="G528" s="4">
        <v>0.31506652294256909</v>
      </c>
      <c r="H528" s="7">
        <v>4.6935757584611704</v>
      </c>
      <c r="I528" s="5">
        <v>143745</v>
      </c>
    </row>
    <row r="529" spans="1:9" x14ac:dyDescent="0.3">
      <c r="A529" s="6" t="s">
        <v>0</v>
      </c>
      <c r="B529" s="6" t="s">
        <v>51</v>
      </c>
      <c r="C529" t="s">
        <v>27</v>
      </c>
      <c r="D529" s="6">
        <v>2242477.5483000041</v>
      </c>
      <c r="E529" s="6">
        <v>560625.85690000444</v>
      </c>
      <c r="F529" s="6">
        <v>1681851.6913999997</v>
      </c>
      <c r="G529" s="2">
        <v>0.25000288512364743</v>
      </c>
      <c r="H529" s="7">
        <v>13.608257569119136</v>
      </c>
      <c r="I529" s="5">
        <v>164788</v>
      </c>
    </row>
    <row r="530" spans="1:9" x14ac:dyDescent="0.3">
      <c r="A530" s="6" t="s">
        <v>0</v>
      </c>
      <c r="B530" s="6" t="s">
        <v>51</v>
      </c>
      <c r="C530" t="s">
        <v>28</v>
      </c>
      <c r="D530" s="6">
        <v>83556.874599999748</v>
      </c>
      <c r="E530" s="6">
        <v>28597.655999999726</v>
      </c>
      <c r="F530" s="6">
        <v>54959.218600000022</v>
      </c>
      <c r="G530" s="4">
        <v>0.34225377788364297</v>
      </c>
      <c r="H530" s="7">
        <v>4.8363069167100621</v>
      </c>
      <c r="I530" s="5">
        <v>17277</v>
      </c>
    </row>
    <row r="531" spans="1:9" x14ac:dyDescent="0.3">
      <c r="A531" s="6" t="s">
        <v>0</v>
      </c>
      <c r="B531" s="6" t="s">
        <v>51</v>
      </c>
      <c r="C531" t="s">
        <v>29</v>
      </c>
      <c r="D531" s="6">
        <v>2852.1765999999993</v>
      </c>
      <c r="E531" s="6">
        <v>655.61349999999993</v>
      </c>
      <c r="F531" s="6">
        <v>2196.5630999999994</v>
      </c>
      <c r="G531" s="2">
        <v>0.22986427278030408</v>
      </c>
      <c r="H531" s="7">
        <v>23.393069453101926</v>
      </c>
      <c r="I531" s="5">
        <v>121.92400000000001</v>
      </c>
    </row>
    <row r="532" spans="1:9" x14ac:dyDescent="0.3">
      <c r="A532" s="6" t="s">
        <v>0</v>
      </c>
      <c r="B532" s="6" t="s">
        <v>51</v>
      </c>
      <c r="C532" t="s">
        <v>30</v>
      </c>
      <c r="D532" s="6">
        <v>75025.967399999805</v>
      </c>
      <c r="E532" s="6">
        <v>24927.601599999791</v>
      </c>
      <c r="F532" s="6">
        <v>50098.365800000014</v>
      </c>
      <c r="G532" s="4">
        <v>0.33225298471792652</v>
      </c>
      <c r="H532" s="7">
        <v>8.8609858745718437</v>
      </c>
      <c r="I532" s="5">
        <v>8467</v>
      </c>
    </row>
    <row r="533" spans="1:9" x14ac:dyDescent="0.3">
      <c r="A533" s="6" t="s">
        <v>0</v>
      </c>
      <c r="B533" s="6" t="s">
        <v>51</v>
      </c>
      <c r="C533" t="s">
        <v>31</v>
      </c>
      <c r="D533" s="6">
        <v>19334.268200000002</v>
      </c>
      <c r="E533" s="6">
        <v>4605.1343000000052</v>
      </c>
      <c r="F533" s="6">
        <v>14729.133899999997</v>
      </c>
      <c r="G533" s="2">
        <v>0.23818508424332319</v>
      </c>
      <c r="H533" s="7">
        <v>14.56990821401658</v>
      </c>
      <c r="I533" s="5">
        <v>1327</v>
      </c>
    </row>
    <row r="534" spans="1:9" x14ac:dyDescent="0.3">
      <c r="A534" s="6" t="s">
        <v>0</v>
      </c>
      <c r="B534" s="6" t="s">
        <v>51</v>
      </c>
      <c r="C534" t="s">
        <v>32</v>
      </c>
      <c r="D534" s="6">
        <v>761070.75430000015</v>
      </c>
      <c r="E534" s="6">
        <v>65005.439200000139</v>
      </c>
      <c r="F534" s="6">
        <v>696065.31510000001</v>
      </c>
      <c r="G534" s="3">
        <v>8.5413135155599673E-2</v>
      </c>
      <c r="H534" s="7">
        <v>7.8347016635612166</v>
      </c>
      <c r="I534" s="5">
        <v>97141</v>
      </c>
    </row>
    <row r="535" spans="1:9" x14ac:dyDescent="0.3">
      <c r="A535" s="6" t="s">
        <v>0</v>
      </c>
      <c r="B535" s="6" t="s">
        <v>51</v>
      </c>
      <c r="C535" t="s">
        <v>33</v>
      </c>
      <c r="D535" s="6">
        <v>979873.04000000143</v>
      </c>
      <c r="E535" s="6">
        <v>507836.0506000013</v>
      </c>
      <c r="F535" s="6">
        <v>472036.98940000014</v>
      </c>
      <c r="G535" s="4">
        <v>0.51826719367643848</v>
      </c>
      <c r="H535" s="7">
        <v>13.785379802235212</v>
      </c>
      <c r="I535" s="5">
        <v>71080.598000000056</v>
      </c>
    </row>
    <row r="536" spans="1:9" x14ac:dyDescent="0.3">
      <c r="A536" s="6" t="s">
        <v>0</v>
      </c>
      <c r="B536" s="6" t="s">
        <v>51</v>
      </c>
      <c r="C536" t="s">
        <v>34</v>
      </c>
      <c r="D536" s="6">
        <v>843896.77730000217</v>
      </c>
      <c r="E536" s="6">
        <v>259100.36240000185</v>
      </c>
      <c r="F536" s="6">
        <v>584796.41490000032</v>
      </c>
      <c r="G536" s="4">
        <v>0.30702850084222166</v>
      </c>
      <c r="H536" s="7">
        <v>9.1209404937151</v>
      </c>
      <c r="I536" s="5">
        <v>92523</v>
      </c>
    </row>
    <row r="537" spans="1:9" x14ac:dyDescent="0.3">
      <c r="A537" s="6" t="s">
        <v>0</v>
      </c>
      <c r="B537" s="6" t="s">
        <v>51</v>
      </c>
      <c r="C537" t="s">
        <v>35</v>
      </c>
      <c r="D537" s="6">
        <v>104166.43709999988</v>
      </c>
      <c r="E537" s="6">
        <v>34115.397499999875</v>
      </c>
      <c r="F537" s="6">
        <v>70051.039600000004</v>
      </c>
      <c r="G537" s="4">
        <v>0.32750853777641509</v>
      </c>
      <c r="H537" s="7">
        <v>18.856124693987027</v>
      </c>
      <c r="I537" s="5">
        <v>5524.2759999999998</v>
      </c>
    </row>
    <row r="538" spans="1:9" x14ac:dyDescent="0.3">
      <c r="A538" s="6" t="s">
        <v>0</v>
      </c>
      <c r="B538" s="6" t="s">
        <v>51</v>
      </c>
      <c r="C538" t="s">
        <v>36</v>
      </c>
      <c r="D538" s="6">
        <v>1550473.4030000181</v>
      </c>
      <c r="E538" s="6">
        <v>490493.70960001764</v>
      </c>
      <c r="F538" s="6">
        <v>1059979.6934000005</v>
      </c>
      <c r="G538" s="4">
        <v>0.31635093427011329</v>
      </c>
      <c r="H538" s="7">
        <v>5.3187839929471066</v>
      </c>
      <c r="I538" s="5">
        <v>291509</v>
      </c>
    </row>
    <row r="539" spans="1:9" x14ac:dyDescent="0.3">
      <c r="A539" s="6" t="s">
        <v>0</v>
      </c>
      <c r="B539" s="6" t="s">
        <v>51</v>
      </c>
      <c r="C539" t="s">
        <v>37</v>
      </c>
      <c r="D539" s="6">
        <v>315437.81030000112</v>
      </c>
      <c r="E539" s="6">
        <v>74118.175700001157</v>
      </c>
      <c r="F539" s="6">
        <v>241319.63459999996</v>
      </c>
      <c r="G539" s="2">
        <v>0.23496921827319983</v>
      </c>
      <c r="H539" s="7">
        <v>18.402532541858765</v>
      </c>
      <c r="I539" s="5">
        <v>17141</v>
      </c>
    </row>
    <row r="540" spans="1:9" x14ac:dyDescent="0.3">
      <c r="A540" s="6" t="s">
        <v>0</v>
      </c>
      <c r="B540" s="6" t="s">
        <v>51</v>
      </c>
      <c r="C540" t="s">
        <v>38</v>
      </c>
      <c r="D540" s="6">
        <v>249430.49799999999</v>
      </c>
      <c r="E540" s="6">
        <v>71127.2549</v>
      </c>
      <c r="F540" s="6">
        <v>178303.24309999999</v>
      </c>
      <c r="G540" s="2">
        <v>0.28515861320214342</v>
      </c>
      <c r="H540" s="7">
        <v>11.623023820790602</v>
      </c>
      <c r="I540" s="5">
        <v>21460.034999999996</v>
      </c>
    </row>
    <row r="541" spans="1:9" x14ac:dyDescent="0.3">
      <c r="A541" s="6" t="s">
        <v>0</v>
      </c>
      <c r="B541" s="6" t="s">
        <v>51</v>
      </c>
      <c r="C541" t="s">
        <v>39</v>
      </c>
      <c r="D541" s="6">
        <v>300</v>
      </c>
      <c r="E541" s="6">
        <v>219</v>
      </c>
      <c r="F541" s="6">
        <v>80.999999999999986</v>
      </c>
      <c r="G541" s="4">
        <v>0.73</v>
      </c>
      <c r="H541" s="7">
        <v>15</v>
      </c>
      <c r="I541" s="5">
        <v>20</v>
      </c>
    </row>
    <row r="542" spans="1:9" x14ac:dyDescent="0.3">
      <c r="A542" s="6" t="s">
        <v>0</v>
      </c>
      <c r="B542" s="6" t="s">
        <v>51</v>
      </c>
      <c r="C542" t="s">
        <v>40</v>
      </c>
      <c r="D542" s="6">
        <v>1516367.1475000004</v>
      </c>
      <c r="E542" s="6">
        <v>417237.41840000032</v>
      </c>
      <c r="F542" s="6">
        <v>1099129.7291000001</v>
      </c>
      <c r="G542" s="2">
        <v>0.27515593376438552</v>
      </c>
      <c r="H542" s="7">
        <v>23.216870038136264</v>
      </c>
      <c r="I542" s="5">
        <v>65313.160000000018</v>
      </c>
    </row>
    <row r="543" spans="1:9" x14ac:dyDescent="0.3">
      <c r="A543" s="6" t="s">
        <v>0</v>
      </c>
      <c r="B543" s="6" t="s">
        <v>51</v>
      </c>
      <c r="C543" t="s">
        <v>42</v>
      </c>
      <c r="D543" s="6">
        <v>86252.669299999659</v>
      </c>
      <c r="E543" s="6">
        <v>29047.729999999698</v>
      </c>
      <c r="F543" s="6">
        <v>57204.939299999962</v>
      </c>
      <c r="G543" s="4">
        <v>0.33677485271751251</v>
      </c>
      <c r="H543" s="7">
        <v>2.3419133668205174</v>
      </c>
      <c r="I543" s="5">
        <v>36830</v>
      </c>
    </row>
    <row r="544" spans="1:9" x14ac:dyDescent="0.3">
      <c r="A544" s="6" t="s">
        <v>0</v>
      </c>
      <c r="B544" s="6" t="s">
        <v>51</v>
      </c>
      <c r="C544" t="s">
        <v>43</v>
      </c>
      <c r="D544" s="6">
        <v>222016.71799999962</v>
      </c>
      <c r="E544" s="6">
        <v>65366.462699999713</v>
      </c>
      <c r="F544" s="6">
        <v>156650.2552999999</v>
      </c>
      <c r="G544" s="2">
        <v>0.29442135389101565</v>
      </c>
      <c r="H544" s="7">
        <v>24.499748179209845</v>
      </c>
      <c r="I544" s="5">
        <v>9062</v>
      </c>
    </row>
    <row r="545" spans="1:9" x14ac:dyDescent="0.3">
      <c r="A545" s="6" t="s">
        <v>0</v>
      </c>
      <c r="B545" s="6" t="s">
        <v>51</v>
      </c>
      <c r="C545" t="s">
        <v>45</v>
      </c>
      <c r="D545" s="6">
        <v>0</v>
      </c>
      <c r="E545" s="6"/>
      <c r="F545" s="6">
        <v>0</v>
      </c>
      <c r="G545" s="3"/>
      <c r="H545" s="7"/>
      <c r="I545" s="5">
        <v>0</v>
      </c>
    </row>
    <row r="546" spans="1:9" x14ac:dyDescent="0.3">
      <c r="A546" s="6" t="s">
        <v>0</v>
      </c>
      <c r="B546" s="6" t="s">
        <v>52</v>
      </c>
      <c r="C546" t="s">
        <v>1</v>
      </c>
      <c r="D546" s="6">
        <v>8820301.7402000017</v>
      </c>
      <c r="E546" s="6">
        <v>2090236.2272999976</v>
      </c>
      <c r="F546" s="6">
        <v>6730065.5129000042</v>
      </c>
      <c r="G546" s="2">
        <v>0.23698012708265936</v>
      </c>
      <c r="H546" s="7">
        <v>17.789666691117556</v>
      </c>
      <c r="I546" s="5">
        <v>495810.3989999998</v>
      </c>
    </row>
    <row r="547" spans="1:9" x14ac:dyDescent="0.3">
      <c r="A547" s="6" t="s">
        <v>0</v>
      </c>
      <c r="B547" s="6" t="s">
        <v>52</v>
      </c>
      <c r="C547" t="s">
        <v>2</v>
      </c>
      <c r="D547" s="6">
        <v>0</v>
      </c>
      <c r="E547" s="6"/>
      <c r="F547" s="6">
        <v>0</v>
      </c>
      <c r="G547" s="3"/>
      <c r="H547" s="7"/>
      <c r="I547" s="5">
        <v>0</v>
      </c>
    </row>
    <row r="548" spans="1:9" x14ac:dyDescent="0.3">
      <c r="A548" s="6" t="s">
        <v>0</v>
      </c>
      <c r="B548" s="6" t="s">
        <v>52</v>
      </c>
      <c r="C548" t="s">
        <v>4</v>
      </c>
      <c r="D548" s="6">
        <v>333517.26710000006</v>
      </c>
      <c r="E548" s="6">
        <v>80978.913200000214</v>
      </c>
      <c r="F548" s="6">
        <v>252538.35389999984</v>
      </c>
      <c r="G548" s="2">
        <v>0.24280276072099116</v>
      </c>
      <c r="H548" s="7">
        <v>29.158704939674774</v>
      </c>
      <c r="I548" s="5">
        <v>11438</v>
      </c>
    </row>
    <row r="549" spans="1:9" x14ac:dyDescent="0.3">
      <c r="A549" s="6" t="s">
        <v>0</v>
      </c>
      <c r="B549" s="6" t="s">
        <v>52</v>
      </c>
      <c r="C549" t="s">
        <v>5</v>
      </c>
      <c r="D549" s="6">
        <v>646027.31950000278</v>
      </c>
      <c r="E549" s="6">
        <v>231059.21650000283</v>
      </c>
      <c r="F549" s="6">
        <v>414968.10299999994</v>
      </c>
      <c r="G549" s="4">
        <v>0.35766168012651955</v>
      </c>
      <c r="H549" s="7">
        <v>6.6699772807054059</v>
      </c>
      <c r="I549" s="5">
        <v>96856</v>
      </c>
    </row>
    <row r="550" spans="1:9" x14ac:dyDescent="0.3">
      <c r="A550" s="6" t="s">
        <v>0</v>
      </c>
      <c r="B550" s="6" t="s">
        <v>52</v>
      </c>
      <c r="C550" t="s">
        <v>6</v>
      </c>
      <c r="D550" s="6">
        <v>3260540.6089999946</v>
      </c>
      <c r="E550" s="6">
        <v>830229.59889999591</v>
      </c>
      <c r="F550" s="6">
        <v>2430311.0100999987</v>
      </c>
      <c r="G550" s="2">
        <v>0.25462943065586496</v>
      </c>
      <c r="H550" s="7">
        <v>3.9876191611244622</v>
      </c>
      <c r="I550" s="5">
        <v>817666</v>
      </c>
    </row>
    <row r="551" spans="1:9" x14ac:dyDescent="0.3">
      <c r="A551" s="6" t="s">
        <v>0</v>
      </c>
      <c r="B551" s="6" t="s">
        <v>52</v>
      </c>
      <c r="C551" t="s">
        <v>7</v>
      </c>
      <c r="D551" s="6">
        <v>273224.60810000042</v>
      </c>
      <c r="E551" s="6">
        <v>86923.049700000527</v>
      </c>
      <c r="F551" s="6">
        <v>186301.55839999989</v>
      </c>
      <c r="G551" s="4">
        <v>0.31813770474212422</v>
      </c>
      <c r="H551" s="7">
        <v>11.18214815830402</v>
      </c>
      <c r="I551" s="5">
        <v>24434</v>
      </c>
    </row>
    <row r="552" spans="1:9" x14ac:dyDescent="0.3">
      <c r="A552" s="6" t="s">
        <v>0</v>
      </c>
      <c r="B552" s="6" t="s">
        <v>52</v>
      </c>
      <c r="C552" t="s">
        <v>8</v>
      </c>
      <c r="D552" s="6">
        <v>1748301.1179000135</v>
      </c>
      <c r="E552" s="6">
        <v>574924.91350001586</v>
      </c>
      <c r="F552" s="6">
        <v>1173376.2043999976</v>
      </c>
      <c r="G552" s="4">
        <v>0.32884776404569926</v>
      </c>
      <c r="H552" s="7">
        <v>4.35491180306638</v>
      </c>
      <c r="I552" s="5">
        <v>401455</v>
      </c>
    </row>
    <row r="553" spans="1:9" x14ac:dyDescent="0.3">
      <c r="A553" s="6" t="s">
        <v>0</v>
      </c>
      <c r="B553" s="6" t="s">
        <v>52</v>
      </c>
      <c r="C553" t="s">
        <v>9</v>
      </c>
      <c r="D553" s="6">
        <v>78314.337199999674</v>
      </c>
      <c r="E553" s="6">
        <v>26243.377599999636</v>
      </c>
      <c r="F553" s="6">
        <v>52070.959600000038</v>
      </c>
      <c r="G553" s="4">
        <v>0.33510310548857902</v>
      </c>
      <c r="H553" s="7">
        <v>4.1973596955729269</v>
      </c>
      <c r="I553" s="5">
        <v>18658</v>
      </c>
    </row>
    <row r="554" spans="1:9" x14ac:dyDescent="0.3">
      <c r="A554" s="6" t="s">
        <v>0</v>
      </c>
      <c r="B554" s="6" t="s">
        <v>52</v>
      </c>
      <c r="C554" t="s">
        <v>10</v>
      </c>
      <c r="D554" s="6">
        <v>59063.983200000002</v>
      </c>
      <c r="E554" s="6">
        <v>-8474.4371999999858</v>
      </c>
      <c r="F554" s="6">
        <v>67538.420399999988</v>
      </c>
      <c r="G554" s="3">
        <v>-0.14347893150558777</v>
      </c>
      <c r="H554" s="7">
        <v>6.7674710316546413E-2</v>
      </c>
      <c r="I554" s="5">
        <v>872763</v>
      </c>
    </row>
    <row r="555" spans="1:9" x14ac:dyDescent="0.3">
      <c r="A555" s="6" t="s">
        <v>0</v>
      </c>
      <c r="B555" s="6" t="s">
        <v>52</v>
      </c>
      <c r="C555" t="s">
        <v>11</v>
      </c>
      <c r="D555" s="6">
        <v>269450.0461000019</v>
      </c>
      <c r="E555" s="6">
        <v>93126.128600001481</v>
      </c>
      <c r="F555" s="6">
        <v>176323.91750000042</v>
      </c>
      <c r="G555" s="4">
        <v>0.3456155600932399</v>
      </c>
      <c r="H555" s="7">
        <v>6.8022328107644627</v>
      </c>
      <c r="I555" s="5">
        <v>39612</v>
      </c>
    </row>
    <row r="556" spans="1:9" x14ac:dyDescent="0.3">
      <c r="A556" s="6" t="s">
        <v>0</v>
      </c>
      <c r="B556" s="6" t="s">
        <v>52</v>
      </c>
      <c r="C556" t="s">
        <v>12</v>
      </c>
      <c r="D556" s="6">
        <v>2606969.9273999999</v>
      </c>
      <c r="E556" s="6">
        <v>461973.12300000014</v>
      </c>
      <c r="F556" s="6">
        <v>2144996.8043999998</v>
      </c>
      <c r="G556" s="3">
        <v>0.17720692446220054</v>
      </c>
      <c r="H556" s="7">
        <v>7.9286924270533632</v>
      </c>
      <c r="I556" s="5">
        <v>328802</v>
      </c>
    </row>
    <row r="557" spans="1:9" x14ac:dyDescent="0.3">
      <c r="A557" s="6" t="s">
        <v>0</v>
      </c>
      <c r="B557" s="6" t="s">
        <v>52</v>
      </c>
      <c r="C557" t="s">
        <v>13</v>
      </c>
      <c r="D557" s="6">
        <v>604223.66280000098</v>
      </c>
      <c r="E557" s="6">
        <v>210462.08600000088</v>
      </c>
      <c r="F557" s="6">
        <v>393761.5768000001</v>
      </c>
      <c r="G557" s="4">
        <v>0.34831817910723595</v>
      </c>
      <c r="H557" s="7">
        <v>5.6590085677893169</v>
      </c>
      <c r="I557" s="5">
        <v>106772</v>
      </c>
    </row>
    <row r="558" spans="1:9" x14ac:dyDescent="0.3">
      <c r="A558" s="6" t="s">
        <v>0</v>
      </c>
      <c r="B558" s="6" t="s">
        <v>52</v>
      </c>
      <c r="C558" t="s">
        <v>14</v>
      </c>
      <c r="D558" s="6">
        <v>548797.92120000138</v>
      </c>
      <c r="E558" s="6">
        <v>204918.5791000012</v>
      </c>
      <c r="F558" s="6">
        <v>343879.34210000018</v>
      </c>
      <c r="G558" s="4">
        <v>0.37339532673871334</v>
      </c>
      <c r="H558" s="7">
        <v>4.7936648020684229</v>
      </c>
      <c r="I558" s="5">
        <v>114484</v>
      </c>
    </row>
    <row r="559" spans="1:9" x14ac:dyDescent="0.3">
      <c r="A559" s="6" t="s">
        <v>0</v>
      </c>
      <c r="B559" s="6" t="s">
        <v>52</v>
      </c>
      <c r="C559" t="s">
        <v>15</v>
      </c>
      <c r="D559" s="6">
        <v>876652.2704000012</v>
      </c>
      <c r="E559" s="6">
        <v>293478.93390000146</v>
      </c>
      <c r="F559" s="6">
        <v>583173.33649999974</v>
      </c>
      <c r="G559" s="4">
        <v>0.33477234224933006</v>
      </c>
      <c r="H559" s="7">
        <v>4.140933900162497</v>
      </c>
      <c r="I559" s="5">
        <v>211704</v>
      </c>
    </row>
    <row r="560" spans="1:9" x14ac:dyDescent="0.3">
      <c r="A560" s="6" t="s">
        <v>0</v>
      </c>
      <c r="B560" s="6" t="s">
        <v>52</v>
      </c>
      <c r="C560" t="s">
        <v>16</v>
      </c>
      <c r="D560" s="6">
        <v>0</v>
      </c>
      <c r="E560" s="6"/>
      <c r="F560" s="6">
        <v>0</v>
      </c>
      <c r="G560" s="3"/>
      <c r="H560" s="7"/>
      <c r="I560" s="5">
        <v>0</v>
      </c>
    </row>
    <row r="561" spans="1:9" x14ac:dyDescent="0.3">
      <c r="A561" s="6" t="s">
        <v>0</v>
      </c>
      <c r="B561" s="6" t="s">
        <v>52</v>
      </c>
      <c r="C561" t="s">
        <v>17</v>
      </c>
      <c r="D561" s="6">
        <v>1176616.776400001</v>
      </c>
      <c r="E561" s="6">
        <v>247625.61850000196</v>
      </c>
      <c r="F561" s="6">
        <v>928991.15789999906</v>
      </c>
      <c r="G561" s="2">
        <v>0.21045562452172573</v>
      </c>
      <c r="H561" s="7">
        <v>7.2617217576991981</v>
      </c>
      <c r="I561" s="5">
        <v>162030</v>
      </c>
    </row>
    <row r="562" spans="1:9" x14ac:dyDescent="0.3">
      <c r="A562" s="6" t="s">
        <v>0</v>
      </c>
      <c r="B562" s="6" t="s">
        <v>52</v>
      </c>
      <c r="C562" t="s">
        <v>18</v>
      </c>
      <c r="D562" s="6">
        <v>229124.76829999982</v>
      </c>
      <c r="E562" s="6">
        <v>82050.652199999866</v>
      </c>
      <c r="F562" s="6">
        <v>147074.11609999996</v>
      </c>
      <c r="G562" s="4">
        <v>0.35810468160547582</v>
      </c>
      <c r="H562" s="7">
        <v>6.1567853902996053</v>
      </c>
      <c r="I562" s="5">
        <v>37215</v>
      </c>
    </row>
    <row r="563" spans="1:9" x14ac:dyDescent="0.3">
      <c r="A563" s="6" t="s">
        <v>0</v>
      </c>
      <c r="B563" s="6" t="s">
        <v>52</v>
      </c>
      <c r="C563" t="s">
        <v>19</v>
      </c>
      <c r="D563" s="6">
        <v>0</v>
      </c>
      <c r="E563" s="6"/>
      <c r="F563" s="6">
        <v>0</v>
      </c>
      <c r="G563" s="3"/>
      <c r="H563" s="7"/>
      <c r="I563" s="5">
        <v>0</v>
      </c>
    </row>
    <row r="564" spans="1:9" x14ac:dyDescent="0.3">
      <c r="A564" s="6" t="s">
        <v>0</v>
      </c>
      <c r="B564" s="6" t="s">
        <v>52</v>
      </c>
      <c r="C564" t="s">
        <v>21</v>
      </c>
      <c r="D564" s="6">
        <v>78914.169999999707</v>
      </c>
      <c r="E564" s="6">
        <v>23015.529299999696</v>
      </c>
      <c r="F564" s="6">
        <v>55898.640700000011</v>
      </c>
      <c r="G564" s="2">
        <v>0.29165268164132985</v>
      </c>
      <c r="H564" s="7">
        <v>9.6969980339149302</v>
      </c>
      <c r="I564" s="5">
        <v>8138</v>
      </c>
    </row>
    <row r="565" spans="1:9" x14ac:dyDescent="0.3">
      <c r="A565" s="6" t="s">
        <v>0</v>
      </c>
      <c r="B565" s="6" t="s">
        <v>52</v>
      </c>
      <c r="C565" t="s">
        <v>22</v>
      </c>
      <c r="D565" s="6">
        <v>3828644.8724999945</v>
      </c>
      <c r="E565" s="6">
        <v>996163.40739999199</v>
      </c>
      <c r="F565" s="6">
        <v>2832481.4651000025</v>
      </c>
      <c r="G565" s="2">
        <v>0.26018694357242023</v>
      </c>
      <c r="H565" s="7">
        <v>7.737610302777159</v>
      </c>
      <c r="I565" s="5">
        <v>494809.73099999997</v>
      </c>
    </row>
    <row r="566" spans="1:9" x14ac:dyDescent="0.3">
      <c r="A566" s="6" t="s">
        <v>0</v>
      </c>
      <c r="B566" s="6" t="s">
        <v>52</v>
      </c>
      <c r="C566" t="s">
        <v>23</v>
      </c>
      <c r="D566" s="6">
        <v>5018027.4940998834</v>
      </c>
      <c r="E566" s="6">
        <v>1570100.7524998807</v>
      </c>
      <c r="F566" s="6">
        <v>3447926.7416000026</v>
      </c>
      <c r="G566" s="4">
        <v>0.31289201869578831</v>
      </c>
      <c r="H566" s="7">
        <v>13.265674606284199</v>
      </c>
      <c r="I566" s="5">
        <v>378271.56500000006</v>
      </c>
    </row>
    <row r="567" spans="1:9" x14ac:dyDescent="0.3">
      <c r="A567" s="6" t="s">
        <v>0</v>
      </c>
      <c r="B567" s="6" t="s">
        <v>52</v>
      </c>
      <c r="C567" t="s">
        <v>24</v>
      </c>
      <c r="D567" s="6">
        <v>786385.06180000037</v>
      </c>
      <c r="E567" s="6">
        <v>219069.72360000003</v>
      </c>
      <c r="F567" s="6">
        <v>567315.33820000035</v>
      </c>
      <c r="G567" s="2">
        <v>0.27857818547386848</v>
      </c>
      <c r="H567" s="7">
        <v>5.8396520335949766</v>
      </c>
      <c r="I567" s="5">
        <v>134663</v>
      </c>
    </row>
    <row r="568" spans="1:9" x14ac:dyDescent="0.3">
      <c r="A568" s="6" t="s">
        <v>0</v>
      </c>
      <c r="B568" s="6" t="s">
        <v>52</v>
      </c>
      <c r="C568" t="s">
        <v>25</v>
      </c>
      <c r="D568" s="6">
        <v>2892239.2890999699</v>
      </c>
      <c r="E568" s="6">
        <v>775202.45339997532</v>
      </c>
      <c r="F568" s="6">
        <v>2117036.8356999946</v>
      </c>
      <c r="G568" s="2">
        <v>0.26802846373102451</v>
      </c>
      <c r="H568" s="7">
        <v>7.5474003525481326</v>
      </c>
      <c r="I568" s="5">
        <v>383210</v>
      </c>
    </row>
    <row r="569" spans="1:9" x14ac:dyDescent="0.3">
      <c r="A569" s="6" t="s">
        <v>0</v>
      </c>
      <c r="B569" s="6" t="s">
        <v>52</v>
      </c>
      <c r="C569" t="s">
        <v>26</v>
      </c>
      <c r="D569" s="6">
        <v>647078.4094000014</v>
      </c>
      <c r="E569" s="6">
        <v>203560.70050000137</v>
      </c>
      <c r="F569" s="6">
        <v>443517.70890000003</v>
      </c>
      <c r="G569" s="4">
        <v>0.31458428768895486</v>
      </c>
      <c r="H569" s="7">
        <v>4.7855519683467174</v>
      </c>
      <c r="I569" s="5">
        <v>135215</v>
      </c>
    </row>
    <row r="570" spans="1:9" x14ac:dyDescent="0.3">
      <c r="A570" s="6" t="s">
        <v>0</v>
      </c>
      <c r="B570" s="6" t="s">
        <v>52</v>
      </c>
      <c r="C570" t="s">
        <v>27</v>
      </c>
      <c r="D570" s="6">
        <v>2164938.8456000057</v>
      </c>
      <c r="E570" s="6">
        <v>597070.30830000504</v>
      </c>
      <c r="F570" s="6">
        <v>1567868.5373000007</v>
      </c>
      <c r="G570" s="2">
        <v>0.27579084255127262</v>
      </c>
      <c r="H570" s="7">
        <v>14.45634491609745</v>
      </c>
      <c r="I570" s="5">
        <v>149757</v>
      </c>
    </row>
    <row r="571" spans="1:9" x14ac:dyDescent="0.3">
      <c r="A571" s="6" t="s">
        <v>0</v>
      </c>
      <c r="B571" s="6" t="s">
        <v>52</v>
      </c>
      <c r="C571" t="s">
        <v>28</v>
      </c>
      <c r="D571" s="6">
        <v>80518.736699999776</v>
      </c>
      <c r="E571" s="6">
        <v>27984.212799999732</v>
      </c>
      <c r="F571" s="6">
        <v>52534.523900000044</v>
      </c>
      <c r="G571" s="4">
        <v>0.34754907921946832</v>
      </c>
      <c r="H571" s="7">
        <v>4.800497030942573</v>
      </c>
      <c r="I571" s="5">
        <v>16773</v>
      </c>
    </row>
    <row r="572" spans="1:9" x14ac:dyDescent="0.3">
      <c r="A572" s="6" t="s">
        <v>0</v>
      </c>
      <c r="B572" s="6" t="s">
        <v>52</v>
      </c>
      <c r="C572" t="s">
        <v>29</v>
      </c>
      <c r="D572" s="6">
        <v>1229.79</v>
      </c>
      <c r="E572" s="6">
        <v>495.6262999999999</v>
      </c>
      <c r="F572" s="6">
        <v>734.16370000000006</v>
      </c>
      <c r="G572" s="4">
        <v>0.40301701916587374</v>
      </c>
      <c r="H572" s="7">
        <v>33.459121207998905</v>
      </c>
      <c r="I572" s="5">
        <v>36.755000000000003</v>
      </c>
    </row>
    <row r="573" spans="1:9" x14ac:dyDescent="0.3">
      <c r="A573" s="6" t="s">
        <v>0</v>
      </c>
      <c r="B573" s="6" t="s">
        <v>52</v>
      </c>
      <c r="C573" t="s">
        <v>30</v>
      </c>
      <c r="D573" s="6">
        <v>69206.909899999795</v>
      </c>
      <c r="E573" s="6">
        <v>23175.411099999794</v>
      </c>
      <c r="F573" s="6">
        <v>46031.498800000001</v>
      </c>
      <c r="G573" s="4">
        <v>0.33487134642316785</v>
      </c>
      <c r="H573" s="7">
        <v>9.2783094114492286</v>
      </c>
      <c r="I573" s="5">
        <v>7459</v>
      </c>
    </row>
    <row r="574" spans="1:9" x14ac:dyDescent="0.3">
      <c r="A574" s="6" t="s">
        <v>0</v>
      </c>
      <c r="B574" s="6" t="s">
        <v>52</v>
      </c>
      <c r="C574" t="s">
        <v>31</v>
      </c>
      <c r="D574" s="6">
        <v>19078.234700000005</v>
      </c>
      <c r="E574" s="6">
        <v>4577.0410000000047</v>
      </c>
      <c r="F574" s="6">
        <v>14501.1937</v>
      </c>
      <c r="G574" s="2">
        <v>0.23990904147960834</v>
      </c>
      <c r="H574" s="7">
        <v>15.702250781893008</v>
      </c>
      <c r="I574" s="5">
        <v>1215</v>
      </c>
    </row>
    <row r="575" spans="1:9" x14ac:dyDescent="0.3">
      <c r="A575" s="6" t="s">
        <v>0</v>
      </c>
      <c r="B575" s="6" t="s">
        <v>52</v>
      </c>
      <c r="C575" t="s">
        <v>32</v>
      </c>
      <c r="D575" s="6">
        <v>708842.37179999985</v>
      </c>
      <c r="E575" s="6">
        <v>59385.290699999779</v>
      </c>
      <c r="F575" s="6">
        <v>649457.08110000007</v>
      </c>
      <c r="G575" s="3">
        <v>8.377785113099212E-2</v>
      </c>
      <c r="H575" s="7">
        <v>7.3347237412305191</v>
      </c>
      <c r="I575" s="5">
        <v>96642</v>
      </c>
    </row>
    <row r="576" spans="1:9" x14ac:dyDescent="0.3">
      <c r="A576" s="6" t="s">
        <v>0</v>
      </c>
      <c r="B576" s="6" t="s">
        <v>52</v>
      </c>
      <c r="C576" t="s">
        <v>33</v>
      </c>
      <c r="D576" s="6">
        <v>954798.57080000185</v>
      </c>
      <c r="E576" s="6">
        <v>483052.08720000181</v>
      </c>
      <c r="F576" s="6">
        <v>471746.48360000004</v>
      </c>
      <c r="G576" s="4">
        <v>0.50592041292569645</v>
      </c>
      <c r="H576" s="7">
        <v>14.114492905113668</v>
      </c>
      <c r="I576" s="5">
        <v>67646.679000000004</v>
      </c>
    </row>
    <row r="577" spans="1:9" x14ac:dyDescent="0.3">
      <c r="A577" s="6" t="s">
        <v>0</v>
      </c>
      <c r="B577" s="6" t="s">
        <v>52</v>
      </c>
      <c r="C577" t="s">
        <v>34</v>
      </c>
      <c r="D577" s="6">
        <v>733815.40820000204</v>
      </c>
      <c r="E577" s="6">
        <v>245259.69180000166</v>
      </c>
      <c r="F577" s="6">
        <v>488555.71640000038</v>
      </c>
      <c r="G577" s="4">
        <v>0.33422532296181484</v>
      </c>
      <c r="H577" s="7">
        <v>9.0629180081265925</v>
      </c>
      <c r="I577" s="5">
        <v>80969</v>
      </c>
    </row>
    <row r="578" spans="1:9" x14ac:dyDescent="0.3">
      <c r="A578" s="6" t="s">
        <v>0</v>
      </c>
      <c r="B578" s="6" t="s">
        <v>52</v>
      </c>
      <c r="C578" t="s">
        <v>35</v>
      </c>
      <c r="D578" s="6">
        <v>102828.41649999989</v>
      </c>
      <c r="E578" s="6">
        <v>34520.559899999891</v>
      </c>
      <c r="F578" s="6">
        <v>68307.856599999999</v>
      </c>
      <c r="G578" s="4">
        <v>0.33571031311174504</v>
      </c>
      <c r="H578" s="7">
        <v>19.128184902062088</v>
      </c>
      <c r="I578" s="5">
        <v>5375.7540000000008</v>
      </c>
    </row>
    <row r="579" spans="1:9" x14ac:dyDescent="0.3">
      <c r="A579" s="6" t="s">
        <v>0</v>
      </c>
      <c r="B579" s="6" t="s">
        <v>52</v>
      </c>
      <c r="C579" t="s">
        <v>36</v>
      </c>
      <c r="D579" s="6">
        <v>1529852.7289000161</v>
      </c>
      <c r="E579" s="6">
        <v>499219.56110001472</v>
      </c>
      <c r="F579" s="6">
        <v>1030633.1678000013</v>
      </c>
      <c r="G579" s="4">
        <v>0.32631870484615866</v>
      </c>
      <c r="H579" s="7">
        <v>5.3141475144416868</v>
      </c>
      <c r="I579" s="5">
        <v>287883</v>
      </c>
    </row>
    <row r="580" spans="1:9" x14ac:dyDescent="0.3">
      <c r="A580" s="6" t="s">
        <v>0</v>
      </c>
      <c r="B580" s="6" t="s">
        <v>52</v>
      </c>
      <c r="C580" t="s">
        <v>37</v>
      </c>
      <c r="D580" s="6">
        <v>302560.8317000012</v>
      </c>
      <c r="E580" s="6">
        <v>70528.896300001215</v>
      </c>
      <c r="F580" s="6">
        <v>232031.93539999999</v>
      </c>
      <c r="G580" s="2">
        <v>0.23310649929047289</v>
      </c>
      <c r="H580" s="7">
        <v>17.753833570003593</v>
      </c>
      <c r="I580" s="5">
        <v>17042</v>
      </c>
    </row>
    <row r="581" spans="1:9" x14ac:dyDescent="0.3">
      <c r="A581" s="6" t="s">
        <v>0</v>
      </c>
      <c r="B581" s="6" t="s">
        <v>52</v>
      </c>
      <c r="C581" t="s">
        <v>38</v>
      </c>
      <c r="D581" s="6">
        <v>234047.41660000003</v>
      </c>
      <c r="E581" s="6">
        <v>65131.597100000043</v>
      </c>
      <c r="F581" s="6">
        <v>168915.81949999998</v>
      </c>
      <c r="G581" s="2">
        <v>0.27828376850368552</v>
      </c>
      <c r="H581" s="7">
        <v>10.896626841046281</v>
      </c>
      <c r="I581" s="5">
        <v>21478.886999999999</v>
      </c>
    </row>
    <row r="582" spans="1:9" x14ac:dyDescent="0.3">
      <c r="A582" s="6" t="s">
        <v>0</v>
      </c>
      <c r="B582" s="6" t="s">
        <v>52</v>
      </c>
      <c r="C582" t="s">
        <v>39</v>
      </c>
      <c r="D582" s="6">
        <v>255</v>
      </c>
      <c r="E582" s="6">
        <v>190.19</v>
      </c>
      <c r="F582" s="6">
        <v>64.81</v>
      </c>
      <c r="G582" s="4">
        <v>0.74584313725490192</v>
      </c>
      <c r="H582" s="7">
        <v>15</v>
      </c>
      <c r="I582" s="5">
        <v>17</v>
      </c>
    </row>
    <row r="583" spans="1:9" x14ac:dyDescent="0.3">
      <c r="A583" s="6" t="s">
        <v>0</v>
      </c>
      <c r="B583" s="6" t="s">
        <v>52</v>
      </c>
      <c r="C583" t="s">
        <v>40</v>
      </c>
      <c r="D583" s="6">
        <v>1368580.2668000006</v>
      </c>
      <c r="E583" s="6">
        <v>391049.80750000081</v>
      </c>
      <c r="F583" s="6">
        <v>977530.45929999975</v>
      </c>
      <c r="G583" s="2">
        <v>0.28573392221586624</v>
      </c>
      <c r="H583" s="7">
        <v>23.605192051168995</v>
      </c>
      <c r="I583" s="5">
        <v>57977.933999999994</v>
      </c>
    </row>
    <row r="584" spans="1:9" x14ac:dyDescent="0.3">
      <c r="A584" s="6" t="s">
        <v>0</v>
      </c>
      <c r="B584" s="6" t="s">
        <v>52</v>
      </c>
      <c r="C584" t="s">
        <v>42</v>
      </c>
      <c r="D584" s="6">
        <v>108495.30389999959</v>
      </c>
      <c r="E584" s="6">
        <v>38314.776999999638</v>
      </c>
      <c r="F584" s="6">
        <v>70180.526899999953</v>
      </c>
      <c r="G584" s="4">
        <v>0.35314687016605317</v>
      </c>
      <c r="H584" s="7">
        <v>2.5162999257833243</v>
      </c>
      <c r="I584" s="5">
        <v>43117</v>
      </c>
    </row>
    <row r="585" spans="1:9" x14ac:dyDescent="0.3">
      <c r="A585" s="6" t="s">
        <v>0</v>
      </c>
      <c r="B585" s="6" t="s">
        <v>52</v>
      </c>
      <c r="C585" t="s">
        <v>43</v>
      </c>
      <c r="D585" s="6">
        <v>293275.84469999996</v>
      </c>
      <c r="E585" s="6">
        <v>85023.873900000151</v>
      </c>
      <c r="F585" s="6">
        <v>208251.97079999981</v>
      </c>
      <c r="G585" s="2">
        <v>0.28991093346597785</v>
      </c>
      <c r="H585" s="7">
        <v>23.657001266435426</v>
      </c>
      <c r="I585" s="5">
        <v>12397</v>
      </c>
    </row>
    <row r="586" spans="1:9" x14ac:dyDescent="0.3">
      <c r="A586" s="6" t="s">
        <v>0</v>
      </c>
      <c r="B586" s="6" t="s">
        <v>52</v>
      </c>
      <c r="C586" t="s">
        <v>44</v>
      </c>
      <c r="D586" s="6">
        <v>30</v>
      </c>
      <c r="E586" s="6">
        <v>17.796300000000002</v>
      </c>
      <c r="F586" s="6">
        <v>12.2037</v>
      </c>
      <c r="G586" s="4">
        <v>0.59321000000000002</v>
      </c>
      <c r="H586" s="7">
        <v>30</v>
      </c>
      <c r="I586" s="5">
        <v>1</v>
      </c>
    </row>
    <row r="587" spans="1:9" x14ac:dyDescent="0.3">
      <c r="A587" s="6" t="s">
        <v>0</v>
      </c>
      <c r="B587" s="6" t="s">
        <v>52</v>
      </c>
      <c r="C587" t="s">
        <v>45</v>
      </c>
      <c r="D587" s="6">
        <v>0</v>
      </c>
      <c r="E587" s="6"/>
      <c r="F587" s="6">
        <v>0</v>
      </c>
      <c r="G587" s="3"/>
      <c r="H587" s="7"/>
      <c r="I587" s="5">
        <v>0</v>
      </c>
    </row>
    <row r="588" spans="1:9" x14ac:dyDescent="0.3">
      <c r="A588" s="6" t="s">
        <v>0</v>
      </c>
      <c r="B588" s="6" t="s">
        <v>53</v>
      </c>
      <c r="C588" t="s">
        <v>1</v>
      </c>
      <c r="D588" s="6">
        <v>9608907.948400002</v>
      </c>
      <c r="E588" s="6">
        <v>2469942.1618000027</v>
      </c>
      <c r="F588" s="6">
        <v>7138965.7865999993</v>
      </c>
      <c r="G588" s="2">
        <v>0.25704712492445903</v>
      </c>
      <c r="H588" s="7">
        <v>18.075117250866803</v>
      </c>
      <c r="I588" s="5">
        <v>531609.71600000001</v>
      </c>
    </row>
    <row r="589" spans="1:9" x14ac:dyDescent="0.3">
      <c r="A589" s="6" t="s">
        <v>0</v>
      </c>
      <c r="B589" s="6" t="s">
        <v>53</v>
      </c>
      <c r="C589" t="s">
        <v>2</v>
      </c>
      <c r="D589" s="6">
        <v>0</v>
      </c>
      <c r="E589" s="6"/>
      <c r="F589" s="6">
        <v>0</v>
      </c>
      <c r="G589" s="3"/>
      <c r="H589" s="7"/>
      <c r="I589" s="5">
        <v>0</v>
      </c>
    </row>
    <row r="590" spans="1:9" x14ac:dyDescent="0.3">
      <c r="A590" s="6" t="s">
        <v>0</v>
      </c>
      <c r="B590" s="6" t="s">
        <v>53</v>
      </c>
      <c r="C590" t="s">
        <v>4</v>
      </c>
      <c r="D590" s="6">
        <v>375400.85990000027</v>
      </c>
      <c r="E590" s="6">
        <v>100389.58690000029</v>
      </c>
      <c r="F590" s="6">
        <v>275011.27299999999</v>
      </c>
      <c r="G590" s="2">
        <v>0.26741970417100847</v>
      </c>
      <c r="H590" s="7">
        <v>30.389448708815696</v>
      </c>
      <c r="I590" s="5">
        <v>12353</v>
      </c>
    </row>
    <row r="591" spans="1:9" x14ac:dyDescent="0.3">
      <c r="A591" s="6" t="s">
        <v>0</v>
      </c>
      <c r="B591" s="6" t="s">
        <v>53</v>
      </c>
      <c r="C591" t="s">
        <v>5</v>
      </c>
      <c r="D591" s="6">
        <v>714672.25830000266</v>
      </c>
      <c r="E591" s="6">
        <v>250166.31210000243</v>
      </c>
      <c r="F591" s="6">
        <v>464505.94620000024</v>
      </c>
      <c r="G591" s="4">
        <v>0.35004340688286306</v>
      </c>
      <c r="H591" s="7">
        <v>6.7146357711279432</v>
      </c>
      <c r="I591" s="5">
        <v>106435</v>
      </c>
    </row>
    <row r="592" spans="1:9" x14ac:dyDescent="0.3">
      <c r="A592" s="6" t="s">
        <v>0</v>
      </c>
      <c r="B592" s="6" t="s">
        <v>53</v>
      </c>
      <c r="C592" t="s">
        <v>6</v>
      </c>
      <c r="D592" s="6">
        <v>3212283.8641000064</v>
      </c>
      <c r="E592" s="6">
        <v>824521.38210000936</v>
      </c>
      <c r="F592" s="6">
        <v>2387762.481999997</v>
      </c>
      <c r="G592" s="2">
        <v>0.25667762158716245</v>
      </c>
      <c r="H592" s="7">
        <v>4.1637509126519223</v>
      </c>
      <c r="I592" s="5">
        <v>771488</v>
      </c>
    </row>
    <row r="593" spans="1:9" x14ac:dyDescent="0.3">
      <c r="A593" s="6" t="s">
        <v>0</v>
      </c>
      <c r="B593" s="6" t="s">
        <v>53</v>
      </c>
      <c r="C593" t="s">
        <v>7</v>
      </c>
      <c r="D593" s="6">
        <v>309290.16230000078</v>
      </c>
      <c r="E593" s="6">
        <v>97235.748100000841</v>
      </c>
      <c r="F593" s="6">
        <v>212054.41419999994</v>
      </c>
      <c r="G593" s="4">
        <v>0.31438357876279788</v>
      </c>
      <c r="H593" s="7">
        <v>10.956080846617102</v>
      </c>
      <c r="I593" s="5">
        <v>28230</v>
      </c>
    </row>
    <row r="594" spans="1:9" x14ac:dyDescent="0.3">
      <c r="A594" s="6" t="s">
        <v>0</v>
      </c>
      <c r="B594" s="6" t="s">
        <v>53</v>
      </c>
      <c r="C594" t="s">
        <v>8</v>
      </c>
      <c r="D594" s="6">
        <v>1918971.3707000108</v>
      </c>
      <c r="E594" s="6">
        <v>667703.22800001292</v>
      </c>
      <c r="F594" s="6">
        <v>1251268.1426999979</v>
      </c>
      <c r="G594" s="4">
        <v>0.34794850939148991</v>
      </c>
      <c r="H594" s="7">
        <v>4.455233109678403</v>
      </c>
      <c r="I594" s="5">
        <v>430723</v>
      </c>
    </row>
    <row r="595" spans="1:9" x14ac:dyDescent="0.3">
      <c r="A595" s="6" t="s">
        <v>0</v>
      </c>
      <c r="B595" s="6" t="s">
        <v>53</v>
      </c>
      <c r="C595" t="s">
        <v>9</v>
      </c>
      <c r="D595" s="6">
        <v>81073.300999999643</v>
      </c>
      <c r="E595" s="6">
        <v>26613.483199999559</v>
      </c>
      <c r="F595" s="6">
        <v>54459.817800000084</v>
      </c>
      <c r="G595" s="4">
        <v>0.32826445786387404</v>
      </c>
      <c r="H595" s="7">
        <v>4.6364692325288601</v>
      </c>
      <c r="I595" s="5">
        <v>17486</v>
      </c>
    </row>
    <row r="596" spans="1:9" x14ac:dyDescent="0.3">
      <c r="A596" s="6" t="s">
        <v>0</v>
      </c>
      <c r="B596" s="6" t="s">
        <v>53</v>
      </c>
      <c r="C596" t="s">
        <v>10</v>
      </c>
      <c r="D596" s="6">
        <v>64885.482200000006</v>
      </c>
      <c r="E596" s="6">
        <v>-10432.240299999998</v>
      </c>
      <c r="F596" s="6">
        <v>75317.722500000003</v>
      </c>
      <c r="G596" s="3">
        <v>-0.16077926750770133</v>
      </c>
      <c r="H596" s="7">
        <v>6.8472120335282438E-2</v>
      </c>
      <c r="I596" s="5">
        <v>947619</v>
      </c>
    </row>
    <row r="597" spans="1:9" x14ac:dyDescent="0.3">
      <c r="A597" s="6" t="s">
        <v>0</v>
      </c>
      <c r="B597" s="6" t="s">
        <v>53</v>
      </c>
      <c r="C597" t="s">
        <v>11</v>
      </c>
      <c r="D597" s="6">
        <v>484831.24870000279</v>
      </c>
      <c r="E597" s="6">
        <v>161262.21530000266</v>
      </c>
      <c r="F597" s="6">
        <v>323569.03340000013</v>
      </c>
      <c r="G597" s="4">
        <v>0.3326151433770026</v>
      </c>
      <c r="H597" s="7">
        <v>7.7460217715007396</v>
      </c>
      <c r="I597" s="5">
        <v>62591</v>
      </c>
    </row>
    <row r="598" spans="1:9" x14ac:dyDescent="0.3">
      <c r="A598" s="6" t="s">
        <v>0</v>
      </c>
      <c r="B598" s="6" t="s">
        <v>53</v>
      </c>
      <c r="C598" t="s">
        <v>12</v>
      </c>
      <c r="D598" s="6">
        <v>2700627.2975999992</v>
      </c>
      <c r="E598" s="6">
        <v>552310.88870000094</v>
      </c>
      <c r="F598" s="6">
        <v>2148316.4088999983</v>
      </c>
      <c r="G598" s="2">
        <v>0.20451207361742585</v>
      </c>
      <c r="H598" s="7">
        <v>8.2285772974488172</v>
      </c>
      <c r="I598" s="5">
        <v>328201</v>
      </c>
    </row>
    <row r="599" spans="1:9" x14ac:dyDescent="0.3">
      <c r="A599" s="6" t="s">
        <v>0</v>
      </c>
      <c r="B599" s="6" t="s">
        <v>53</v>
      </c>
      <c r="C599" t="s">
        <v>13</v>
      </c>
      <c r="D599" s="6">
        <v>719386.97640000121</v>
      </c>
      <c r="E599" s="6">
        <v>257820.01560000103</v>
      </c>
      <c r="F599" s="6">
        <v>461566.96080000018</v>
      </c>
      <c r="G599" s="4">
        <v>0.35838849472949763</v>
      </c>
      <c r="H599" s="7">
        <v>5.7031741140655567</v>
      </c>
      <c r="I599" s="5">
        <v>126138</v>
      </c>
    </row>
    <row r="600" spans="1:9" x14ac:dyDescent="0.3">
      <c r="A600" s="6" t="s">
        <v>0</v>
      </c>
      <c r="B600" s="6" t="s">
        <v>53</v>
      </c>
      <c r="C600" t="s">
        <v>14</v>
      </c>
      <c r="D600" s="6">
        <v>602129.2890000022</v>
      </c>
      <c r="E600" s="6">
        <v>230150.21970000217</v>
      </c>
      <c r="F600" s="6">
        <v>371979.06930000003</v>
      </c>
      <c r="G600" s="4">
        <v>0.38222724571699307</v>
      </c>
      <c r="H600" s="7">
        <v>4.8054244066335912</v>
      </c>
      <c r="I600" s="5">
        <v>125302</v>
      </c>
    </row>
    <row r="601" spans="1:9" x14ac:dyDescent="0.3">
      <c r="A601" s="6" t="s">
        <v>0</v>
      </c>
      <c r="B601" s="6" t="s">
        <v>53</v>
      </c>
      <c r="C601" t="s">
        <v>15</v>
      </c>
      <c r="D601" s="6">
        <v>996112.18040000205</v>
      </c>
      <c r="E601" s="6">
        <v>344085.86520000163</v>
      </c>
      <c r="F601" s="6">
        <v>652026.31520000042</v>
      </c>
      <c r="G601" s="4">
        <v>0.34542883017636572</v>
      </c>
      <c r="H601" s="7">
        <v>4.1898872744403679</v>
      </c>
      <c r="I601" s="5">
        <v>237742</v>
      </c>
    </row>
    <row r="602" spans="1:9" x14ac:dyDescent="0.3">
      <c r="A602" s="6" t="s">
        <v>0</v>
      </c>
      <c r="B602" s="6" t="s">
        <v>53</v>
      </c>
      <c r="C602" t="s">
        <v>16</v>
      </c>
      <c r="D602" s="6">
        <v>0</v>
      </c>
      <c r="E602" s="6"/>
      <c r="F602" s="6">
        <v>0</v>
      </c>
      <c r="G602" s="3"/>
      <c r="H602" s="7"/>
      <c r="I602" s="5">
        <v>0</v>
      </c>
    </row>
    <row r="603" spans="1:9" x14ac:dyDescent="0.3">
      <c r="A603" s="6" t="s">
        <v>0</v>
      </c>
      <c r="B603" s="6" t="s">
        <v>53</v>
      </c>
      <c r="C603" t="s">
        <v>17</v>
      </c>
      <c r="D603" s="6">
        <v>1379643.1966000008</v>
      </c>
      <c r="E603" s="6">
        <v>278257.22460000147</v>
      </c>
      <c r="F603" s="6">
        <v>1101385.9719999994</v>
      </c>
      <c r="G603" s="2">
        <v>0.20168781702815619</v>
      </c>
      <c r="H603" s="7">
        <v>7.2491091094425721</v>
      </c>
      <c r="I603" s="5">
        <v>190319</v>
      </c>
    </row>
    <row r="604" spans="1:9" x14ac:dyDescent="0.3">
      <c r="A604" s="6" t="s">
        <v>0</v>
      </c>
      <c r="B604" s="6" t="s">
        <v>53</v>
      </c>
      <c r="C604" t="s">
        <v>18</v>
      </c>
      <c r="D604" s="6">
        <v>261990.56660000002</v>
      </c>
      <c r="E604" s="6">
        <v>95458.145500000042</v>
      </c>
      <c r="F604" s="6">
        <v>166532.42109999998</v>
      </c>
      <c r="G604" s="4">
        <v>0.36435718559952168</v>
      </c>
      <c r="H604" s="7">
        <v>6.4467769039592513</v>
      </c>
      <c r="I604" s="5">
        <v>40639</v>
      </c>
    </row>
    <row r="605" spans="1:9" x14ac:dyDescent="0.3">
      <c r="A605" s="6" t="s">
        <v>0</v>
      </c>
      <c r="B605" s="6" t="s">
        <v>53</v>
      </c>
      <c r="C605" t="s">
        <v>19</v>
      </c>
      <c r="D605" s="6">
        <v>0</v>
      </c>
      <c r="E605" s="6"/>
      <c r="F605" s="6">
        <v>0</v>
      </c>
      <c r="G605" s="3"/>
      <c r="H605" s="7"/>
      <c r="I605" s="5">
        <v>0</v>
      </c>
    </row>
    <row r="606" spans="1:9" x14ac:dyDescent="0.3">
      <c r="A606" s="6" t="s">
        <v>0</v>
      </c>
      <c r="B606" s="6" t="s">
        <v>53</v>
      </c>
      <c r="C606" t="s">
        <v>21</v>
      </c>
      <c r="D606" s="6">
        <v>78923.163299999753</v>
      </c>
      <c r="E606" s="6">
        <v>23733.067599999718</v>
      </c>
      <c r="F606" s="6">
        <v>55190.095700000034</v>
      </c>
      <c r="G606" s="4">
        <v>0.30071105373445917</v>
      </c>
      <c r="H606" s="7">
        <v>9.4768447766570301</v>
      </c>
      <c r="I606" s="5">
        <v>8328</v>
      </c>
    </row>
    <row r="607" spans="1:9" x14ac:dyDescent="0.3">
      <c r="A607" s="6" t="s">
        <v>0</v>
      </c>
      <c r="B607" s="6" t="s">
        <v>53</v>
      </c>
      <c r="C607" t="s">
        <v>22</v>
      </c>
      <c r="D607" s="6">
        <v>4384299.4180999901</v>
      </c>
      <c r="E607" s="6">
        <v>1143227.8528999886</v>
      </c>
      <c r="F607" s="6">
        <v>3241071.5652000015</v>
      </c>
      <c r="G607" s="2">
        <v>0.26075496764211092</v>
      </c>
      <c r="H607" s="7">
        <v>8.2281417696759895</v>
      </c>
      <c r="I607" s="5">
        <v>532841.98799999978</v>
      </c>
    </row>
    <row r="608" spans="1:9" x14ac:dyDescent="0.3">
      <c r="A608" s="6" t="s">
        <v>0</v>
      </c>
      <c r="B608" s="6" t="s">
        <v>53</v>
      </c>
      <c r="C608" t="s">
        <v>23</v>
      </c>
      <c r="D608" s="6">
        <v>5625115.5632998608</v>
      </c>
      <c r="E608" s="6">
        <v>1757627.9943998591</v>
      </c>
      <c r="F608" s="6">
        <v>3867487.5689000017</v>
      </c>
      <c r="G608" s="4">
        <v>0.31246077962686014</v>
      </c>
      <c r="H608" s="7">
        <v>13.602876174884658</v>
      </c>
      <c r="I608" s="5">
        <v>413523.98499999999</v>
      </c>
    </row>
    <row r="609" spans="1:9" x14ac:dyDescent="0.3">
      <c r="A609" s="6" t="s">
        <v>0</v>
      </c>
      <c r="B609" s="6" t="s">
        <v>53</v>
      </c>
      <c r="C609" t="s">
        <v>24</v>
      </c>
      <c r="D609" s="6">
        <v>943927.19240000064</v>
      </c>
      <c r="E609" s="6">
        <v>197009.19500000076</v>
      </c>
      <c r="F609" s="6">
        <v>746917.99739999988</v>
      </c>
      <c r="G609" s="2">
        <v>0.20871227843229223</v>
      </c>
      <c r="H609" s="7">
        <v>5.627222551164583</v>
      </c>
      <c r="I609" s="5">
        <v>167743</v>
      </c>
    </row>
    <row r="610" spans="1:9" x14ac:dyDescent="0.3">
      <c r="A610" s="6" t="s">
        <v>0</v>
      </c>
      <c r="B610" s="6" t="s">
        <v>53</v>
      </c>
      <c r="C610" t="s">
        <v>25</v>
      </c>
      <c r="D610" s="6">
        <v>3151685.8705999679</v>
      </c>
      <c r="E610" s="6">
        <v>881642.86689996906</v>
      </c>
      <c r="F610" s="6">
        <v>2270043.0036999988</v>
      </c>
      <c r="G610" s="2">
        <v>0.27973691005320145</v>
      </c>
      <c r="H610" s="7">
        <v>7.4490135652091194</v>
      </c>
      <c r="I610" s="5">
        <v>423101.10499999998</v>
      </c>
    </row>
    <row r="611" spans="1:9" x14ac:dyDescent="0.3">
      <c r="A611" s="6" t="s">
        <v>0</v>
      </c>
      <c r="B611" s="6" t="s">
        <v>53</v>
      </c>
      <c r="C611" t="s">
        <v>26</v>
      </c>
      <c r="D611" s="6">
        <v>690326.50270000088</v>
      </c>
      <c r="E611" s="6">
        <v>224472.86880000081</v>
      </c>
      <c r="F611" s="6">
        <v>465853.63390000007</v>
      </c>
      <c r="G611" s="4">
        <v>0.32516913072588671</v>
      </c>
      <c r="H611" s="7">
        <v>4.7610037704488457</v>
      </c>
      <c r="I611" s="5">
        <v>144996</v>
      </c>
    </row>
    <row r="612" spans="1:9" x14ac:dyDescent="0.3">
      <c r="A612" s="6" t="s">
        <v>0</v>
      </c>
      <c r="B612" s="6" t="s">
        <v>53</v>
      </c>
      <c r="C612" t="s">
        <v>27</v>
      </c>
      <c r="D612" s="6">
        <v>2509070.0543000023</v>
      </c>
      <c r="E612" s="6">
        <v>684345.93650000449</v>
      </c>
      <c r="F612" s="6">
        <v>1824724.1177999978</v>
      </c>
      <c r="G612" s="2">
        <v>0.27274883589925436</v>
      </c>
      <c r="H612" s="7">
        <v>15.427329740282113</v>
      </c>
      <c r="I612" s="5">
        <v>162638</v>
      </c>
    </row>
    <row r="613" spans="1:9" x14ac:dyDescent="0.3">
      <c r="A613" s="6" t="s">
        <v>0</v>
      </c>
      <c r="B613" s="6" t="s">
        <v>53</v>
      </c>
      <c r="C613" t="s">
        <v>28</v>
      </c>
      <c r="D613" s="6">
        <v>94618.199499999726</v>
      </c>
      <c r="E613" s="6">
        <v>33040.039999999681</v>
      </c>
      <c r="F613" s="6">
        <v>61578.159500000045</v>
      </c>
      <c r="G613" s="4">
        <v>0.3491932860125897</v>
      </c>
      <c r="H613" s="7">
        <v>4.8412914193614265</v>
      </c>
      <c r="I613" s="5">
        <v>19544</v>
      </c>
    </row>
    <row r="614" spans="1:9" x14ac:dyDescent="0.3">
      <c r="A614" s="6" t="s">
        <v>0</v>
      </c>
      <c r="B614" s="6" t="s">
        <v>53</v>
      </c>
      <c r="C614" t="s">
        <v>29</v>
      </c>
      <c r="D614" s="6">
        <v>1404.4933000000001</v>
      </c>
      <c r="E614" s="6">
        <v>527.07330000000002</v>
      </c>
      <c r="F614" s="6">
        <v>877.42000000000007</v>
      </c>
      <c r="G614" s="4">
        <v>0.37527647871299918</v>
      </c>
      <c r="H614" s="7">
        <v>46.270451999736444</v>
      </c>
      <c r="I614" s="5">
        <v>30.354000000000003</v>
      </c>
    </row>
    <row r="615" spans="1:9" x14ac:dyDescent="0.3">
      <c r="A615" s="6" t="s">
        <v>0</v>
      </c>
      <c r="B615" s="6" t="s">
        <v>53</v>
      </c>
      <c r="C615" t="s">
        <v>30</v>
      </c>
      <c r="D615" s="6">
        <v>68021.285599999799</v>
      </c>
      <c r="E615" s="6">
        <v>23245.94269999984</v>
      </c>
      <c r="F615" s="6">
        <v>44775.34289999996</v>
      </c>
      <c r="G615" s="4">
        <v>0.34174512426445391</v>
      </c>
      <c r="H615" s="7">
        <v>8.4814570573565842</v>
      </c>
      <c r="I615" s="5">
        <v>8020</v>
      </c>
    </row>
    <row r="616" spans="1:9" x14ac:dyDescent="0.3">
      <c r="A616" s="6" t="s">
        <v>0</v>
      </c>
      <c r="B616" s="6" t="s">
        <v>53</v>
      </c>
      <c r="C616" t="s">
        <v>31</v>
      </c>
      <c r="D616" s="6">
        <v>18308.532300000006</v>
      </c>
      <c r="E616" s="6">
        <v>4953.9062000000067</v>
      </c>
      <c r="F616" s="6">
        <v>13354.626099999999</v>
      </c>
      <c r="G616" s="2">
        <v>0.27057910043395472</v>
      </c>
      <c r="H616" s="7">
        <v>17.126784190832559</v>
      </c>
      <c r="I616" s="5">
        <v>1069</v>
      </c>
    </row>
    <row r="617" spans="1:9" x14ac:dyDescent="0.3">
      <c r="A617" s="6" t="s">
        <v>0</v>
      </c>
      <c r="B617" s="6" t="s">
        <v>53</v>
      </c>
      <c r="C617" t="s">
        <v>32</v>
      </c>
      <c r="D617" s="6">
        <v>717246.0904000001</v>
      </c>
      <c r="E617" s="6">
        <v>54718.949200000032</v>
      </c>
      <c r="F617" s="6">
        <v>662527.14120000007</v>
      </c>
      <c r="G617" s="3">
        <v>7.6290341533243988E-2</v>
      </c>
      <c r="H617" s="7">
        <v>7.1232393202967508</v>
      </c>
      <c r="I617" s="5">
        <v>100691</v>
      </c>
    </row>
    <row r="618" spans="1:9" x14ac:dyDescent="0.3">
      <c r="A618" s="6" t="s">
        <v>0</v>
      </c>
      <c r="B618" s="6" t="s">
        <v>53</v>
      </c>
      <c r="C618" t="s">
        <v>33</v>
      </c>
      <c r="D618" s="6">
        <v>1078479.925500002</v>
      </c>
      <c r="E618" s="6">
        <v>542443.46690000198</v>
      </c>
      <c r="F618" s="6">
        <v>536036.45860000001</v>
      </c>
      <c r="G618" s="4">
        <v>0.50297038829769203</v>
      </c>
      <c r="H618" s="7">
        <v>14.580846145293341</v>
      </c>
      <c r="I618" s="5">
        <v>73965.52399999999</v>
      </c>
    </row>
    <row r="619" spans="1:9" x14ac:dyDescent="0.3">
      <c r="A619" s="6" t="s">
        <v>0</v>
      </c>
      <c r="B619" s="6" t="s">
        <v>53</v>
      </c>
      <c r="C619" t="s">
        <v>34</v>
      </c>
      <c r="D619" s="6">
        <v>796149.14950000227</v>
      </c>
      <c r="E619" s="6">
        <v>264569.92980000144</v>
      </c>
      <c r="F619" s="6">
        <v>531579.21970000083</v>
      </c>
      <c r="G619" s="4">
        <v>0.33231201712161185</v>
      </c>
      <c r="H619" s="7">
        <v>8.9300440754200849</v>
      </c>
      <c r="I619" s="5">
        <v>89154</v>
      </c>
    </row>
    <row r="620" spans="1:9" x14ac:dyDescent="0.3">
      <c r="A620" s="6" t="s">
        <v>0</v>
      </c>
      <c r="B620" s="6" t="s">
        <v>53</v>
      </c>
      <c r="C620" t="s">
        <v>35</v>
      </c>
      <c r="D620" s="6">
        <v>149980.83199999976</v>
      </c>
      <c r="E620" s="6">
        <v>47529.129299999739</v>
      </c>
      <c r="F620" s="6">
        <v>102451.70270000002</v>
      </c>
      <c r="G620" s="4">
        <v>0.31690135776817008</v>
      </c>
      <c r="H620" s="7">
        <v>18.27006336745924</v>
      </c>
      <c r="I620" s="5">
        <v>8209.103000000001</v>
      </c>
    </row>
    <row r="621" spans="1:9" x14ac:dyDescent="0.3">
      <c r="A621" s="6" t="s">
        <v>0</v>
      </c>
      <c r="B621" s="6" t="s">
        <v>53</v>
      </c>
      <c r="C621" t="s">
        <v>36</v>
      </c>
      <c r="D621" s="6">
        <v>1781143.8003000133</v>
      </c>
      <c r="E621" s="6">
        <v>551274.30480001145</v>
      </c>
      <c r="F621" s="6">
        <v>1229869.4955000018</v>
      </c>
      <c r="G621" s="4">
        <v>0.30950578201892265</v>
      </c>
      <c r="H621" s="7">
        <v>5.5455385534816797</v>
      </c>
      <c r="I621" s="5">
        <v>321185</v>
      </c>
    </row>
    <row r="622" spans="1:9" x14ac:dyDescent="0.3">
      <c r="A622" s="6" t="s">
        <v>0</v>
      </c>
      <c r="B622" s="6" t="s">
        <v>53</v>
      </c>
      <c r="C622" t="s">
        <v>37</v>
      </c>
      <c r="D622" s="6">
        <v>346918.8739000014</v>
      </c>
      <c r="E622" s="6">
        <v>81777.445900001389</v>
      </c>
      <c r="F622" s="6">
        <v>265141.42800000001</v>
      </c>
      <c r="G622" s="2">
        <v>0.23572498371355133</v>
      </c>
      <c r="H622" s="7">
        <v>19.477787541407075</v>
      </c>
      <c r="I622" s="5">
        <v>17811</v>
      </c>
    </row>
    <row r="623" spans="1:9" x14ac:dyDescent="0.3">
      <c r="A623" s="6" t="s">
        <v>0</v>
      </c>
      <c r="B623" s="6" t="s">
        <v>53</v>
      </c>
      <c r="C623" t="s">
        <v>38</v>
      </c>
      <c r="D623" s="6">
        <v>250632.0681</v>
      </c>
      <c r="E623" s="6">
        <v>68407.121699999989</v>
      </c>
      <c r="F623" s="6">
        <v>182224.94640000002</v>
      </c>
      <c r="G623" s="2">
        <v>0.27293842411540947</v>
      </c>
      <c r="H623" s="7">
        <v>11.065354327267061</v>
      </c>
      <c r="I623" s="5">
        <v>22650.162000000004</v>
      </c>
    </row>
    <row r="624" spans="1:9" x14ac:dyDescent="0.3">
      <c r="A624" s="6" t="s">
        <v>0</v>
      </c>
      <c r="B624" s="6" t="s">
        <v>53</v>
      </c>
      <c r="C624" t="s">
        <v>39</v>
      </c>
      <c r="D624" s="6">
        <v>270</v>
      </c>
      <c r="E624" s="6">
        <v>229.42</v>
      </c>
      <c r="F624" s="6">
        <v>40.580000000000005</v>
      </c>
      <c r="G624" s="4">
        <v>0.84970370370370363</v>
      </c>
      <c r="H624" s="7">
        <v>15</v>
      </c>
      <c r="I624" s="5">
        <v>18</v>
      </c>
    </row>
    <row r="625" spans="1:9" x14ac:dyDescent="0.3">
      <c r="A625" s="6" t="s">
        <v>0</v>
      </c>
      <c r="B625" s="6" t="s">
        <v>53</v>
      </c>
      <c r="C625" t="s">
        <v>40</v>
      </c>
      <c r="D625" s="6">
        <v>1669241.9562000006</v>
      </c>
      <c r="E625" s="6">
        <v>451062.10800000001</v>
      </c>
      <c r="F625" s="6">
        <v>1218179.8482000006</v>
      </c>
      <c r="G625" s="2">
        <v>0.27021972837708608</v>
      </c>
      <c r="H625" s="7">
        <v>23.403566985782987</v>
      </c>
      <c r="I625" s="5">
        <v>71324.254000000015</v>
      </c>
    </row>
    <row r="626" spans="1:9" x14ac:dyDescent="0.3">
      <c r="A626" s="6" t="s">
        <v>0</v>
      </c>
      <c r="B626" s="6" t="s">
        <v>53</v>
      </c>
      <c r="C626" t="s">
        <v>42</v>
      </c>
      <c r="D626" s="6">
        <v>99975.684199999698</v>
      </c>
      <c r="E626" s="6">
        <v>35416.351799999742</v>
      </c>
      <c r="F626" s="6">
        <v>64559.332399999956</v>
      </c>
      <c r="G626" s="4">
        <v>0.35424965663800723</v>
      </c>
      <c r="H626" s="7">
        <v>2.4073124054899999</v>
      </c>
      <c r="I626" s="5">
        <v>41530</v>
      </c>
    </row>
    <row r="627" spans="1:9" x14ac:dyDescent="0.3">
      <c r="A627" s="6" t="s">
        <v>0</v>
      </c>
      <c r="B627" s="6" t="s">
        <v>53</v>
      </c>
      <c r="C627" t="s">
        <v>43</v>
      </c>
      <c r="D627" s="6">
        <v>245563.48909999986</v>
      </c>
      <c r="E627" s="6">
        <v>73749.507599999983</v>
      </c>
      <c r="F627" s="6">
        <v>171813.98149999988</v>
      </c>
      <c r="G627" s="4">
        <v>0.30032765811519835</v>
      </c>
      <c r="H627" s="7">
        <v>25.137013931825148</v>
      </c>
      <c r="I627" s="5">
        <v>9769</v>
      </c>
    </row>
    <row r="628" spans="1:9" x14ac:dyDescent="0.3">
      <c r="A628" s="6" t="s">
        <v>0</v>
      </c>
      <c r="B628" s="6" t="s">
        <v>53</v>
      </c>
      <c r="C628" t="s">
        <v>45</v>
      </c>
      <c r="D628" s="6">
        <v>0</v>
      </c>
      <c r="E628" s="6"/>
      <c r="F628" s="6">
        <v>0</v>
      </c>
      <c r="G628" s="3"/>
      <c r="H628" s="7"/>
      <c r="I628" s="5">
        <v>0</v>
      </c>
    </row>
    <row r="629" spans="1:9" x14ac:dyDescent="0.3">
      <c r="A629" s="6" t="s">
        <v>0</v>
      </c>
      <c r="B629" s="6" t="s">
        <v>54</v>
      </c>
      <c r="C629" t="s">
        <v>1</v>
      </c>
      <c r="D629" s="6">
        <v>8914806.0189000014</v>
      </c>
      <c r="E629" s="6">
        <v>2165472.1451000059</v>
      </c>
      <c r="F629" s="6">
        <v>6749333.8737999955</v>
      </c>
      <c r="G629" s="2">
        <v>0.24290737684129704</v>
      </c>
      <c r="H629" s="7">
        <v>17.821527444447042</v>
      </c>
      <c r="I629" s="5">
        <v>500226.82100000017</v>
      </c>
    </row>
    <row r="630" spans="1:9" x14ac:dyDescent="0.3">
      <c r="A630" s="6" t="s">
        <v>0</v>
      </c>
      <c r="B630" s="6" t="s">
        <v>54</v>
      </c>
      <c r="C630" t="s">
        <v>2</v>
      </c>
      <c r="D630" s="6">
        <v>0</v>
      </c>
      <c r="E630" s="6"/>
      <c r="F630" s="6">
        <v>0</v>
      </c>
      <c r="G630" s="3"/>
      <c r="H630" s="7"/>
      <c r="I630" s="5">
        <v>0</v>
      </c>
    </row>
    <row r="631" spans="1:9" x14ac:dyDescent="0.3">
      <c r="A631" s="6" t="s">
        <v>0</v>
      </c>
      <c r="B631" s="6" t="s">
        <v>54</v>
      </c>
      <c r="C631" t="s">
        <v>4</v>
      </c>
      <c r="D631" s="6">
        <v>404852.26960000017</v>
      </c>
      <c r="E631" s="6">
        <v>104916.09260000015</v>
      </c>
      <c r="F631" s="6">
        <v>299936.17700000003</v>
      </c>
      <c r="G631" s="2">
        <v>0.25914660847439175</v>
      </c>
      <c r="H631" s="7">
        <v>29.816782265429385</v>
      </c>
      <c r="I631" s="5">
        <v>13578</v>
      </c>
    </row>
    <row r="632" spans="1:9" x14ac:dyDescent="0.3">
      <c r="A632" s="6" t="s">
        <v>0</v>
      </c>
      <c r="B632" s="6" t="s">
        <v>54</v>
      </c>
      <c r="C632" t="s">
        <v>5</v>
      </c>
      <c r="D632" s="6">
        <v>667598.06810000306</v>
      </c>
      <c r="E632" s="6">
        <v>244286.12270000298</v>
      </c>
      <c r="F632" s="6">
        <v>423311.94540000008</v>
      </c>
      <c r="G632" s="4">
        <v>0.36591795928236581</v>
      </c>
      <c r="H632" s="7">
        <v>6.3563212836454985</v>
      </c>
      <c r="I632" s="5">
        <v>105029</v>
      </c>
    </row>
    <row r="633" spans="1:9" x14ac:dyDescent="0.3">
      <c r="A633" s="6" t="s">
        <v>0</v>
      </c>
      <c r="B633" s="6" t="s">
        <v>54</v>
      </c>
      <c r="C633" t="s">
        <v>6</v>
      </c>
      <c r="D633" s="6">
        <v>2597007.6356000118</v>
      </c>
      <c r="E633" s="6">
        <v>693057.25380001264</v>
      </c>
      <c r="F633" s="6">
        <v>1903950.3817999992</v>
      </c>
      <c r="G633" s="2">
        <v>0.26686762268216779</v>
      </c>
      <c r="H633" s="7">
        <v>4.2485164355101181</v>
      </c>
      <c r="I633" s="5">
        <v>611274</v>
      </c>
    </row>
    <row r="634" spans="1:9" x14ac:dyDescent="0.3">
      <c r="A634" s="6" t="s">
        <v>0</v>
      </c>
      <c r="B634" s="6" t="s">
        <v>54</v>
      </c>
      <c r="C634" t="s">
        <v>7</v>
      </c>
      <c r="D634" s="6">
        <v>348816.23760000116</v>
      </c>
      <c r="E634" s="6">
        <v>114548.48390000104</v>
      </c>
      <c r="F634" s="6">
        <v>234267.75370000012</v>
      </c>
      <c r="G634" s="4">
        <v>0.32839206307636826</v>
      </c>
      <c r="H634" s="7">
        <v>15.232150113537168</v>
      </c>
      <c r="I634" s="5">
        <v>22900</v>
      </c>
    </row>
    <row r="635" spans="1:9" x14ac:dyDescent="0.3">
      <c r="A635" s="6" t="s">
        <v>0</v>
      </c>
      <c r="B635" s="6" t="s">
        <v>54</v>
      </c>
      <c r="C635" t="s">
        <v>8</v>
      </c>
      <c r="D635" s="6">
        <v>1799036.0426000038</v>
      </c>
      <c r="E635" s="6">
        <v>616730.25060000527</v>
      </c>
      <c r="F635" s="6">
        <v>1182305.7919999985</v>
      </c>
      <c r="G635" s="4">
        <v>0.34281150349200007</v>
      </c>
      <c r="H635" s="7">
        <v>4.5327871991010289</v>
      </c>
      <c r="I635" s="5">
        <v>396894</v>
      </c>
    </row>
    <row r="636" spans="1:9" x14ac:dyDescent="0.3">
      <c r="A636" s="6" t="s">
        <v>0</v>
      </c>
      <c r="B636" s="6" t="s">
        <v>54</v>
      </c>
      <c r="C636" t="s">
        <v>9</v>
      </c>
      <c r="D636" s="6">
        <v>77234.507499999774</v>
      </c>
      <c r="E636" s="6">
        <v>24346.664799999722</v>
      </c>
      <c r="F636" s="6">
        <v>52887.842700000052</v>
      </c>
      <c r="G636" s="4">
        <v>0.31523040138502589</v>
      </c>
      <c r="H636" s="7">
        <v>4.625097760344917</v>
      </c>
      <c r="I636" s="5">
        <v>16699</v>
      </c>
    </row>
    <row r="637" spans="1:9" x14ac:dyDescent="0.3">
      <c r="A637" s="6" t="s">
        <v>0</v>
      </c>
      <c r="B637" s="6" t="s">
        <v>54</v>
      </c>
      <c r="C637" t="s">
        <v>10</v>
      </c>
      <c r="D637" s="6">
        <v>65611.369600000005</v>
      </c>
      <c r="E637" s="6">
        <v>-15100.764499999976</v>
      </c>
      <c r="F637" s="6">
        <v>80712.134099999981</v>
      </c>
      <c r="G637" s="3">
        <v>-0.23015469105525233</v>
      </c>
      <c r="H637" s="7">
        <v>6.4591851811014941E-2</v>
      </c>
      <c r="I637" s="5">
        <v>1015784</v>
      </c>
    </row>
    <row r="638" spans="1:9" x14ac:dyDescent="0.3">
      <c r="A638" s="6" t="s">
        <v>0</v>
      </c>
      <c r="B638" s="6" t="s">
        <v>54</v>
      </c>
      <c r="C638" t="s">
        <v>11</v>
      </c>
      <c r="D638" s="6">
        <v>2620951.1962999683</v>
      </c>
      <c r="E638" s="6">
        <v>575060.92939996766</v>
      </c>
      <c r="F638" s="6">
        <v>2045890.2669000006</v>
      </c>
      <c r="G638" s="2">
        <v>0.21940924738003087</v>
      </c>
      <c r="H638" s="7">
        <v>12.512358374270027</v>
      </c>
      <c r="I638" s="5">
        <v>209469</v>
      </c>
    </row>
    <row r="639" spans="1:9" x14ac:dyDescent="0.3">
      <c r="A639" s="6" t="s">
        <v>0</v>
      </c>
      <c r="B639" s="6" t="s">
        <v>54</v>
      </c>
      <c r="C639" t="s">
        <v>12</v>
      </c>
      <c r="D639" s="6">
        <v>2571718.7067999975</v>
      </c>
      <c r="E639" s="6">
        <v>542745.79099999857</v>
      </c>
      <c r="F639" s="6">
        <v>2028972.9157999989</v>
      </c>
      <c r="G639" s="2">
        <v>0.21104399542799912</v>
      </c>
      <c r="H639" s="7">
        <v>8.1809378148908003</v>
      </c>
      <c r="I639" s="5">
        <v>314355</v>
      </c>
    </row>
    <row r="640" spans="1:9" x14ac:dyDescent="0.3">
      <c r="A640" s="6" t="s">
        <v>0</v>
      </c>
      <c r="B640" s="6" t="s">
        <v>54</v>
      </c>
      <c r="C640" t="s">
        <v>13</v>
      </c>
      <c r="D640" s="6">
        <v>896773.37100000191</v>
      </c>
      <c r="E640" s="6">
        <v>312875.52760000178</v>
      </c>
      <c r="F640" s="6">
        <v>583897.84340000013</v>
      </c>
      <c r="G640" s="4">
        <v>0.34889029683286743</v>
      </c>
      <c r="H640" s="7">
        <v>5.494833863348112</v>
      </c>
      <c r="I640" s="5">
        <v>163203</v>
      </c>
    </row>
    <row r="641" spans="1:9" x14ac:dyDescent="0.3">
      <c r="A641" s="6" t="s">
        <v>0</v>
      </c>
      <c r="B641" s="6" t="s">
        <v>54</v>
      </c>
      <c r="C641" t="s">
        <v>14</v>
      </c>
      <c r="D641" s="6">
        <v>628030.74240000243</v>
      </c>
      <c r="E641" s="6">
        <v>240907.84850000218</v>
      </c>
      <c r="F641" s="6">
        <v>387122.89390000026</v>
      </c>
      <c r="G641" s="4">
        <v>0.38359244577642704</v>
      </c>
      <c r="H641" s="7">
        <v>4.7921524135089539</v>
      </c>
      <c r="I641" s="5">
        <v>131054</v>
      </c>
    </row>
    <row r="642" spans="1:9" x14ac:dyDescent="0.3">
      <c r="A642" s="6" t="s">
        <v>0</v>
      </c>
      <c r="B642" s="6" t="s">
        <v>54</v>
      </c>
      <c r="C642" t="s">
        <v>15</v>
      </c>
      <c r="D642" s="6">
        <v>945432.31080000219</v>
      </c>
      <c r="E642" s="6">
        <v>325303.8445000014</v>
      </c>
      <c r="F642" s="6">
        <v>620128.46630000079</v>
      </c>
      <c r="G642" s="4">
        <v>0.34407946585275584</v>
      </c>
      <c r="H642" s="7">
        <v>4.1212007950934462</v>
      </c>
      <c r="I642" s="5">
        <v>229407</v>
      </c>
    </row>
    <row r="643" spans="1:9" x14ac:dyDescent="0.3">
      <c r="A643" s="6" t="s">
        <v>0</v>
      </c>
      <c r="B643" s="6" t="s">
        <v>54</v>
      </c>
      <c r="C643" t="s">
        <v>16</v>
      </c>
      <c r="D643" s="6">
        <v>0</v>
      </c>
      <c r="E643" s="6"/>
      <c r="F643" s="6">
        <v>0</v>
      </c>
      <c r="G643" s="3"/>
      <c r="H643" s="7"/>
      <c r="I643" s="5">
        <v>0</v>
      </c>
    </row>
    <row r="644" spans="1:9" x14ac:dyDescent="0.3">
      <c r="A644" s="6" t="s">
        <v>0</v>
      </c>
      <c r="B644" s="6" t="s">
        <v>54</v>
      </c>
      <c r="C644" t="s">
        <v>17</v>
      </c>
      <c r="D644" s="6">
        <v>1504120.4883000012</v>
      </c>
      <c r="E644" s="6">
        <v>318764.10730000096</v>
      </c>
      <c r="F644" s="6">
        <v>1185356.3810000003</v>
      </c>
      <c r="G644" s="2">
        <v>0.21192724238486838</v>
      </c>
      <c r="H644" s="7">
        <v>7.2151144938311935</v>
      </c>
      <c r="I644" s="5">
        <v>208468</v>
      </c>
    </row>
    <row r="645" spans="1:9" x14ac:dyDescent="0.3">
      <c r="A645" s="6" t="s">
        <v>0</v>
      </c>
      <c r="B645" s="6" t="s">
        <v>54</v>
      </c>
      <c r="C645" t="s">
        <v>18</v>
      </c>
      <c r="D645" s="6">
        <v>371229.62380000035</v>
      </c>
      <c r="E645" s="6">
        <v>133898.2112000006</v>
      </c>
      <c r="F645" s="6">
        <v>237331.41259999975</v>
      </c>
      <c r="G645" s="4">
        <v>0.3606883788782389</v>
      </c>
      <c r="H645" s="7">
        <v>6.2324495299174059</v>
      </c>
      <c r="I645" s="5">
        <v>59564</v>
      </c>
    </row>
    <row r="646" spans="1:9" x14ac:dyDescent="0.3">
      <c r="A646" s="6" t="s">
        <v>0</v>
      </c>
      <c r="B646" s="6" t="s">
        <v>54</v>
      </c>
      <c r="C646" t="s">
        <v>19</v>
      </c>
      <c r="D646" s="6">
        <v>0</v>
      </c>
      <c r="E646" s="6"/>
      <c r="F646" s="6">
        <v>0</v>
      </c>
      <c r="G646" s="3"/>
      <c r="H646" s="7"/>
      <c r="I646" s="5">
        <v>0</v>
      </c>
    </row>
    <row r="647" spans="1:9" x14ac:dyDescent="0.3">
      <c r="A647" s="6" t="s">
        <v>0</v>
      </c>
      <c r="B647" s="6" t="s">
        <v>54</v>
      </c>
      <c r="C647" t="s">
        <v>20</v>
      </c>
      <c r="D647" s="6">
        <v>20</v>
      </c>
      <c r="E647" s="6">
        <v>19.989999999999998</v>
      </c>
      <c r="F647" s="6">
        <v>0.01</v>
      </c>
      <c r="G647" s="4">
        <v>0.99950000000000006</v>
      </c>
      <c r="H647" s="7">
        <v>20</v>
      </c>
      <c r="I647" s="5">
        <v>1</v>
      </c>
    </row>
    <row r="648" spans="1:9" x14ac:dyDescent="0.3">
      <c r="A648" s="6" t="s">
        <v>0</v>
      </c>
      <c r="B648" s="6" t="s">
        <v>54</v>
      </c>
      <c r="C648" t="s">
        <v>21</v>
      </c>
      <c r="D648" s="6">
        <v>85210.711099999797</v>
      </c>
      <c r="E648" s="6">
        <v>26325.821199999838</v>
      </c>
      <c r="F648" s="6">
        <v>58884.889899999958</v>
      </c>
      <c r="G648" s="4">
        <v>0.3089496714691764</v>
      </c>
      <c r="H648" s="7">
        <v>9.9591761453950198</v>
      </c>
      <c r="I648" s="5">
        <v>8556</v>
      </c>
    </row>
    <row r="649" spans="1:9" x14ac:dyDescent="0.3">
      <c r="A649" s="6" t="s">
        <v>0</v>
      </c>
      <c r="B649" s="6" t="s">
        <v>54</v>
      </c>
      <c r="C649" t="s">
        <v>22</v>
      </c>
      <c r="D649" s="6">
        <v>4439949.281399997</v>
      </c>
      <c r="E649" s="6">
        <v>1131618.7728999974</v>
      </c>
      <c r="F649" s="6">
        <v>3308330.5084999995</v>
      </c>
      <c r="G649" s="2">
        <v>0.25487200442595537</v>
      </c>
      <c r="H649" s="7">
        <v>8.006774907910474</v>
      </c>
      <c r="I649" s="5">
        <v>554524.05400000059</v>
      </c>
    </row>
    <row r="650" spans="1:9" x14ac:dyDescent="0.3">
      <c r="A650" s="6" t="s">
        <v>0</v>
      </c>
      <c r="B650" s="6" t="s">
        <v>54</v>
      </c>
      <c r="C650" t="s">
        <v>23</v>
      </c>
      <c r="D650" s="6">
        <v>5468751.3127998766</v>
      </c>
      <c r="E650" s="6">
        <v>1704676.4417998842</v>
      </c>
      <c r="F650" s="6">
        <v>3764074.8709999924</v>
      </c>
      <c r="G650" s="4">
        <v>0.31171218881538942</v>
      </c>
      <c r="H650" s="7">
        <v>13.681594095026352</v>
      </c>
      <c r="I650" s="5">
        <v>399715.94499999989</v>
      </c>
    </row>
    <row r="651" spans="1:9" x14ac:dyDescent="0.3">
      <c r="A651" s="6" t="s">
        <v>0</v>
      </c>
      <c r="B651" s="6" t="s">
        <v>54</v>
      </c>
      <c r="C651" t="s">
        <v>24</v>
      </c>
      <c r="D651" s="6">
        <v>1082794.9479000007</v>
      </c>
      <c r="E651" s="6">
        <v>201416.87970000005</v>
      </c>
      <c r="F651" s="6">
        <v>881378.06820000068</v>
      </c>
      <c r="G651" s="3">
        <v>0.18601571801810945</v>
      </c>
      <c r="H651" s="7">
        <v>5.6603114957970933</v>
      </c>
      <c r="I651" s="5">
        <v>191296</v>
      </c>
    </row>
    <row r="652" spans="1:9" x14ac:dyDescent="0.3">
      <c r="A652" s="6" t="s">
        <v>0</v>
      </c>
      <c r="B652" s="6" t="s">
        <v>54</v>
      </c>
      <c r="C652" t="s">
        <v>25</v>
      </c>
      <c r="D652" s="6">
        <v>2993106.0370999821</v>
      </c>
      <c r="E652" s="6">
        <v>902002.09179997887</v>
      </c>
      <c r="F652" s="6">
        <v>2091103.9453000033</v>
      </c>
      <c r="G652" s="4">
        <v>0.3013598852227527</v>
      </c>
      <c r="H652" s="7">
        <v>7.7836213212802061</v>
      </c>
      <c r="I652" s="5">
        <v>384539.00999999995</v>
      </c>
    </row>
    <row r="653" spans="1:9" x14ac:dyDescent="0.3">
      <c r="A653" s="6" t="s">
        <v>0</v>
      </c>
      <c r="B653" s="6" t="s">
        <v>54</v>
      </c>
      <c r="C653" t="s">
        <v>26</v>
      </c>
      <c r="D653" s="6">
        <v>670198.70780000009</v>
      </c>
      <c r="E653" s="6">
        <v>221251.3155000002</v>
      </c>
      <c r="F653" s="6">
        <v>448947.39229999989</v>
      </c>
      <c r="G653" s="4">
        <v>0.33012793508104732</v>
      </c>
      <c r="H653" s="7">
        <v>4.8159605912533596</v>
      </c>
      <c r="I653" s="5">
        <v>139162</v>
      </c>
    </row>
    <row r="654" spans="1:9" x14ac:dyDescent="0.3">
      <c r="A654" s="6" t="s">
        <v>0</v>
      </c>
      <c r="B654" s="6" t="s">
        <v>54</v>
      </c>
      <c r="C654" t="s">
        <v>27</v>
      </c>
      <c r="D654" s="6">
        <v>2754447.5201000003</v>
      </c>
      <c r="E654" s="6">
        <v>712252.46890000207</v>
      </c>
      <c r="F654" s="6">
        <v>2042195.0511999982</v>
      </c>
      <c r="G654" s="2">
        <v>0.25858269714797244</v>
      </c>
      <c r="H654" s="7">
        <v>16.570198461760587</v>
      </c>
      <c r="I654" s="5">
        <v>166229</v>
      </c>
    </row>
    <row r="655" spans="1:9" x14ac:dyDescent="0.3">
      <c r="A655" s="6" t="s">
        <v>0</v>
      </c>
      <c r="B655" s="6" t="s">
        <v>54</v>
      </c>
      <c r="C655" t="s">
        <v>28</v>
      </c>
      <c r="D655" s="6">
        <v>98367.200599999705</v>
      </c>
      <c r="E655" s="6">
        <v>36055.492799999709</v>
      </c>
      <c r="F655" s="6">
        <v>62311.707799999996</v>
      </c>
      <c r="G655" s="4">
        <v>0.36653978745024707</v>
      </c>
      <c r="H655" s="7">
        <v>4.944317697914034</v>
      </c>
      <c r="I655" s="5">
        <v>19895</v>
      </c>
    </row>
    <row r="656" spans="1:9" x14ac:dyDescent="0.3">
      <c r="A656" s="6" t="s">
        <v>0</v>
      </c>
      <c r="B656" s="6" t="s">
        <v>54</v>
      </c>
      <c r="C656" t="s">
        <v>29</v>
      </c>
      <c r="D656" s="6">
        <v>913.53319999999997</v>
      </c>
      <c r="E656" s="6">
        <v>348.0068</v>
      </c>
      <c r="F656" s="6">
        <v>565.52639999999997</v>
      </c>
      <c r="G656" s="4">
        <v>0.38094597985054079</v>
      </c>
      <c r="H656" s="7">
        <v>50.68145353675451</v>
      </c>
      <c r="I656" s="5">
        <v>18.024999999999999</v>
      </c>
    </row>
    <row r="657" spans="1:9" x14ac:dyDescent="0.3">
      <c r="A657" s="6" t="s">
        <v>0</v>
      </c>
      <c r="B657" s="6" t="s">
        <v>54</v>
      </c>
      <c r="C657" t="s">
        <v>30</v>
      </c>
      <c r="D657" s="6">
        <v>78408.149399999791</v>
      </c>
      <c r="E657" s="6">
        <v>25691.955399999781</v>
      </c>
      <c r="F657" s="6">
        <v>52716.19400000001</v>
      </c>
      <c r="G657" s="4">
        <v>0.32766945268574144</v>
      </c>
      <c r="H657" s="7">
        <v>9.0530134395566098</v>
      </c>
      <c r="I657" s="5">
        <v>8661</v>
      </c>
    </row>
    <row r="658" spans="1:9" x14ac:dyDescent="0.3">
      <c r="A658" s="6" t="s">
        <v>0</v>
      </c>
      <c r="B658" s="6" t="s">
        <v>54</v>
      </c>
      <c r="C658" t="s">
        <v>31</v>
      </c>
      <c r="D658" s="6">
        <v>18865.771300000004</v>
      </c>
      <c r="E658" s="6">
        <v>5430.8425999999999</v>
      </c>
      <c r="F658" s="6">
        <v>13434.928700000004</v>
      </c>
      <c r="G658" s="2">
        <v>0.28786750955684481</v>
      </c>
      <c r="H658" s="7">
        <v>17.764379755178911</v>
      </c>
      <c r="I658" s="5">
        <v>1062</v>
      </c>
    </row>
    <row r="659" spans="1:9" x14ac:dyDescent="0.3">
      <c r="A659" s="6" t="s">
        <v>0</v>
      </c>
      <c r="B659" s="6" t="s">
        <v>54</v>
      </c>
      <c r="C659" t="s">
        <v>32</v>
      </c>
      <c r="D659" s="6">
        <v>670486.27069999999</v>
      </c>
      <c r="E659" s="6">
        <v>77006.068300000159</v>
      </c>
      <c r="F659" s="6">
        <v>593480.20239999983</v>
      </c>
      <c r="G659" s="3">
        <v>0.11485107401170858</v>
      </c>
      <c r="H659" s="7">
        <v>7.2201659509169422</v>
      </c>
      <c r="I659" s="5">
        <v>92863</v>
      </c>
    </row>
    <row r="660" spans="1:9" x14ac:dyDescent="0.3">
      <c r="A660" s="6" t="s">
        <v>0</v>
      </c>
      <c r="B660" s="6" t="s">
        <v>54</v>
      </c>
      <c r="C660" t="s">
        <v>33</v>
      </c>
      <c r="D660" s="6">
        <v>1026331.3705000023</v>
      </c>
      <c r="E660" s="6">
        <v>517379.64410000184</v>
      </c>
      <c r="F660" s="6">
        <v>508951.72640000045</v>
      </c>
      <c r="G660" s="4">
        <v>0.50410584629011956</v>
      </c>
      <c r="H660" s="7">
        <v>14.143764950462471</v>
      </c>
      <c r="I660" s="5">
        <v>72564.226999999984</v>
      </c>
    </row>
    <row r="661" spans="1:9" x14ac:dyDescent="0.3">
      <c r="A661" s="6" t="s">
        <v>0</v>
      </c>
      <c r="B661" s="6" t="s">
        <v>54</v>
      </c>
      <c r="C661" t="s">
        <v>34</v>
      </c>
      <c r="D661" s="6">
        <v>793682.19570000202</v>
      </c>
      <c r="E661" s="6">
        <v>257299.91310000175</v>
      </c>
      <c r="F661" s="6">
        <v>536382.28260000027</v>
      </c>
      <c r="G661" s="4">
        <v>0.32418506361109889</v>
      </c>
      <c r="H661" s="7">
        <v>9.1641806747722701</v>
      </c>
      <c r="I661" s="5">
        <v>86607</v>
      </c>
    </row>
    <row r="662" spans="1:9" x14ac:dyDescent="0.3">
      <c r="A662" s="6" t="s">
        <v>0</v>
      </c>
      <c r="B662" s="6" t="s">
        <v>54</v>
      </c>
      <c r="C662" t="s">
        <v>35</v>
      </c>
      <c r="D662" s="6">
        <v>364445.88580000028</v>
      </c>
      <c r="E662" s="6">
        <v>87073.314900000347</v>
      </c>
      <c r="F662" s="6">
        <v>277372.57089999993</v>
      </c>
      <c r="G662" s="2">
        <v>0.23891973621506113</v>
      </c>
      <c r="H662" s="7">
        <v>19.095688098318899</v>
      </c>
      <c r="I662" s="5">
        <v>19085.244999999999</v>
      </c>
    </row>
    <row r="663" spans="1:9" x14ac:dyDescent="0.3">
      <c r="A663" s="6" t="s">
        <v>0</v>
      </c>
      <c r="B663" s="6" t="s">
        <v>54</v>
      </c>
      <c r="C663" t="s">
        <v>36</v>
      </c>
      <c r="D663" s="6">
        <v>1603149.7978000147</v>
      </c>
      <c r="E663" s="6">
        <v>530538.61510001495</v>
      </c>
      <c r="F663" s="6">
        <v>1072611.1826999998</v>
      </c>
      <c r="G663" s="4">
        <v>0.33093514768742593</v>
      </c>
      <c r="H663" s="7">
        <v>5.9078774084420385</v>
      </c>
      <c r="I663" s="5">
        <v>271358</v>
      </c>
    </row>
    <row r="664" spans="1:9" x14ac:dyDescent="0.3">
      <c r="A664" s="6" t="s">
        <v>0</v>
      </c>
      <c r="B664" s="6" t="s">
        <v>54</v>
      </c>
      <c r="C664" t="s">
        <v>37</v>
      </c>
      <c r="D664" s="6">
        <v>330717.6254000013</v>
      </c>
      <c r="E664" s="6">
        <v>91316.733400001307</v>
      </c>
      <c r="F664" s="6">
        <v>239400.89199999999</v>
      </c>
      <c r="G664" s="2">
        <v>0.27611692388500364</v>
      </c>
      <c r="H664" s="7">
        <v>17.583880550829502</v>
      </c>
      <c r="I664" s="5">
        <v>18808</v>
      </c>
    </row>
    <row r="665" spans="1:9" x14ac:dyDescent="0.3">
      <c r="A665" s="6" t="s">
        <v>0</v>
      </c>
      <c r="B665" s="6" t="s">
        <v>54</v>
      </c>
      <c r="C665" t="s">
        <v>38</v>
      </c>
      <c r="D665" s="6">
        <v>260088.27490000005</v>
      </c>
      <c r="E665" s="6">
        <v>70560.753100000176</v>
      </c>
      <c r="F665" s="6">
        <v>189527.52179999987</v>
      </c>
      <c r="G665" s="2">
        <v>0.27129540202121649</v>
      </c>
      <c r="H665" s="7">
        <v>11.391870546250146</v>
      </c>
      <c r="I665" s="5">
        <v>22831.042000000001</v>
      </c>
    </row>
    <row r="666" spans="1:9" x14ac:dyDescent="0.3">
      <c r="A666" s="6" t="s">
        <v>0</v>
      </c>
      <c r="B666" s="6" t="s">
        <v>54</v>
      </c>
      <c r="C666" t="s">
        <v>39</v>
      </c>
      <c r="D666" s="6">
        <v>705</v>
      </c>
      <c r="E666" s="6">
        <v>563.13</v>
      </c>
      <c r="F666" s="6">
        <v>141.87000000000003</v>
      </c>
      <c r="G666" s="4">
        <v>0.79876595744680845</v>
      </c>
      <c r="H666" s="7">
        <v>15</v>
      </c>
      <c r="I666" s="5">
        <v>47</v>
      </c>
    </row>
    <row r="667" spans="1:9" x14ac:dyDescent="0.3">
      <c r="A667" s="6" t="s">
        <v>0</v>
      </c>
      <c r="B667" s="6" t="s">
        <v>54</v>
      </c>
      <c r="C667" t="s">
        <v>40</v>
      </c>
      <c r="D667" s="6">
        <v>2144329.9018999995</v>
      </c>
      <c r="E667" s="6">
        <v>596852.6949999989</v>
      </c>
      <c r="F667" s="6">
        <v>1547477.2069000006</v>
      </c>
      <c r="G667" s="2">
        <v>0.27833995807788392</v>
      </c>
      <c r="H667" s="7">
        <v>25.131329104481363</v>
      </c>
      <c r="I667" s="5">
        <v>85324.970000000016</v>
      </c>
    </row>
    <row r="668" spans="1:9" x14ac:dyDescent="0.3">
      <c r="A668" s="6" t="s">
        <v>0</v>
      </c>
      <c r="B668" s="6" t="s">
        <v>54</v>
      </c>
      <c r="C668" t="s">
        <v>42</v>
      </c>
      <c r="D668" s="6">
        <v>75772.49749999975</v>
      </c>
      <c r="E668" s="6">
        <v>28811.024199999745</v>
      </c>
      <c r="F668" s="6">
        <v>46961.473300000005</v>
      </c>
      <c r="G668" s="4">
        <v>0.38023062655417739</v>
      </c>
      <c r="H668" s="7">
        <v>2.6523556951834131</v>
      </c>
      <c r="I668" s="5">
        <v>28568</v>
      </c>
    </row>
    <row r="669" spans="1:9" x14ac:dyDescent="0.3">
      <c r="A669" s="6" t="s">
        <v>0</v>
      </c>
      <c r="B669" s="6" t="s">
        <v>54</v>
      </c>
      <c r="C669" t="s">
        <v>43</v>
      </c>
      <c r="D669" s="6">
        <v>122875.03519999947</v>
      </c>
      <c r="E669" s="6">
        <v>35963.652499999458</v>
      </c>
      <c r="F669" s="6">
        <v>86911.382700000016</v>
      </c>
      <c r="G669" s="2">
        <v>0.29268477881990151</v>
      </c>
      <c r="H669" s="7">
        <v>27.743290855723522</v>
      </c>
      <c r="I669" s="5">
        <v>4429</v>
      </c>
    </row>
    <row r="670" spans="1:9" x14ac:dyDescent="0.3">
      <c r="A670" s="6" t="s">
        <v>0</v>
      </c>
      <c r="B670" s="6" t="s">
        <v>54</v>
      </c>
      <c r="C670" t="s">
        <v>45</v>
      </c>
      <c r="D670" s="6">
        <v>0</v>
      </c>
      <c r="E670" s="6"/>
      <c r="F670" s="6">
        <v>0</v>
      </c>
      <c r="G670" s="3"/>
      <c r="H670" s="7"/>
      <c r="I670" s="5">
        <v>0</v>
      </c>
    </row>
    <row r="671" spans="1:9" x14ac:dyDescent="0.3">
      <c r="A671" s="6" t="s">
        <v>0</v>
      </c>
      <c r="B671" s="6" t="s">
        <v>55</v>
      </c>
      <c r="C671" t="s">
        <v>1</v>
      </c>
      <c r="D671" s="6">
        <v>10391117.514399994</v>
      </c>
      <c r="E671" s="6">
        <v>2549754.9938999936</v>
      </c>
      <c r="F671" s="6">
        <v>7841362.5205000006</v>
      </c>
      <c r="G671" s="2">
        <v>0.24537832339654975</v>
      </c>
      <c r="H671" s="7">
        <v>18.337629793933782</v>
      </c>
      <c r="I671" s="5">
        <v>566655.43100000033</v>
      </c>
    </row>
    <row r="672" spans="1:9" x14ac:dyDescent="0.3">
      <c r="A672" s="6" t="s">
        <v>0</v>
      </c>
      <c r="B672" s="6" t="s">
        <v>55</v>
      </c>
      <c r="C672" t="s">
        <v>2</v>
      </c>
      <c r="D672" s="6">
        <v>0</v>
      </c>
      <c r="E672" s="6"/>
      <c r="F672" s="6">
        <v>0</v>
      </c>
      <c r="G672" s="3"/>
      <c r="H672" s="7"/>
      <c r="I672" s="5">
        <v>0</v>
      </c>
    </row>
    <row r="673" spans="1:9" x14ac:dyDescent="0.3">
      <c r="A673" s="6" t="s">
        <v>0</v>
      </c>
      <c r="B673" s="6" t="s">
        <v>55</v>
      </c>
      <c r="C673" t="s">
        <v>4</v>
      </c>
      <c r="D673" s="6">
        <v>424649.01629999996</v>
      </c>
      <c r="E673" s="6">
        <v>106386.5405</v>
      </c>
      <c r="F673" s="6">
        <v>318262.47579999996</v>
      </c>
      <c r="G673" s="2">
        <v>0.25052816894986418</v>
      </c>
      <c r="H673" s="7">
        <v>28.622877884874626</v>
      </c>
      <c r="I673" s="5">
        <v>14836</v>
      </c>
    </row>
    <row r="674" spans="1:9" x14ac:dyDescent="0.3">
      <c r="A674" s="6" t="s">
        <v>0</v>
      </c>
      <c r="B674" s="6" t="s">
        <v>55</v>
      </c>
      <c r="C674" t="s">
        <v>5</v>
      </c>
      <c r="D674" s="6">
        <v>785103.89920000301</v>
      </c>
      <c r="E674" s="6">
        <v>283544.80730000325</v>
      </c>
      <c r="F674" s="6">
        <v>501559.09189999977</v>
      </c>
      <c r="G674" s="4">
        <v>0.36115577516418751</v>
      </c>
      <c r="H674" s="7">
        <v>6.634082836476737</v>
      </c>
      <c r="I674" s="5">
        <v>118344</v>
      </c>
    </row>
    <row r="675" spans="1:9" x14ac:dyDescent="0.3">
      <c r="A675" s="6" t="s">
        <v>0</v>
      </c>
      <c r="B675" s="6" t="s">
        <v>55</v>
      </c>
      <c r="C675" t="s">
        <v>6</v>
      </c>
      <c r="D675" s="6">
        <v>2627336.1890000124</v>
      </c>
      <c r="E675" s="6">
        <v>708981.19840001059</v>
      </c>
      <c r="F675" s="6">
        <v>1918354.9906000018</v>
      </c>
      <c r="G675" s="2">
        <v>0.26984791720539392</v>
      </c>
      <c r="H675" s="7">
        <v>4.3588068136006779</v>
      </c>
      <c r="I675" s="5">
        <v>602765</v>
      </c>
    </row>
    <row r="676" spans="1:9" x14ac:dyDescent="0.3">
      <c r="A676" s="6" t="s">
        <v>0</v>
      </c>
      <c r="B676" s="6" t="s">
        <v>55</v>
      </c>
      <c r="C676" t="s">
        <v>7</v>
      </c>
      <c r="D676" s="6">
        <v>355508.71500000125</v>
      </c>
      <c r="E676" s="6">
        <v>115758.87550000116</v>
      </c>
      <c r="F676" s="6">
        <v>239749.83950000009</v>
      </c>
      <c r="G676" s="4">
        <v>0.32561473352348269</v>
      </c>
      <c r="H676" s="7">
        <v>15.270336970061477</v>
      </c>
      <c r="I676" s="5">
        <v>23281</v>
      </c>
    </row>
    <row r="677" spans="1:9" x14ac:dyDescent="0.3">
      <c r="A677" s="6" t="s">
        <v>0</v>
      </c>
      <c r="B677" s="6" t="s">
        <v>55</v>
      </c>
      <c r="C677" t="s">
        <v>8</v>
      </c>
      <c r="D677" s="6">
        <v>2016324.2687000097</v>
      </c>
      <c r="E677" s="6">
        <v>684541.8398000123</v>
      </c>
      <c r="F677" s="6">
        <v>1331782.4288999974</v>
      </c>
      <c r="G677" s="4">
        <v>0.33949987629785305</v>
      </c>
      <c r="H677" s="7">
        <v>4.4680214871509856</v>
      </c>
      <c r="I677" s="5">
        <v>451279</v>
      </c>
    </row>
    <row r="678" spans="1:9" x14ac:dyDescent="0.3">
      <c r="A678" s="6" t="s">
        <v>0</v>
      </c>
      <c r="B678" s="6" t="s">
        <v>55</v>
      </c>
      <c r="C678" t="s">
        <v>9</v>
      </c>
      <c r="D678" s="6">
        <v>92745.762099999614</v>
      </c>
      <c r="E678" s="6">
        <v>28633.444199999532</v>
      </c>
      <c r="F678" s="6">
        <v>64112.317900000082</v>
      </c>
      <c r="G678" s="4">
        <v>0.30873048591833885</v>
      </c>
      <c r="H678" s="7">
        <v>4.176796311641505</v>
      </c>
      <c r="I678" s="5">
        <v>22205</v>
      </c>
    </row>
    <row r="679" spans="1:9" x14ac:dyDescent="0.3">
      <c r="A679" s="6" t="s">
        <v>0</v>
      </c>
      <c r="B679" s="6" t="s">
        <v>55</v>
      </c>
      <c r="C679" t="s">
        <v>10</v>
      </c>
      <c r="D679" s="6">
        <v>68247.095700000005</v>
      </c>
      <c r="E679" s="6">
        <v>-22077.046799999996</v>
      </c>
      <c r="F679" s="6">
        <v>90324.142500000002</v>
      </c>
      <c r="G679" s="3">
        <v>-0.32348697880194188</v>
      </c>
      <c r="H679" s="7">
        <v>5.7848385601114806E-2</v>
      </c>
      <c r="I679" s="5">
        <v>1179758</v>
      </c>
    </row>
    <row r="680" spans="1:9" x14ac:dyDescent="0.3">
      <c r="A680" s="6" t="s">
        <v>0</v>
      </c>
      <c r="B680" s="6" t="s">
        <v>55</v>
      </c>
      <c r="C680" t="s">
        <v>11</v>
      </c>
      <c r="D680" s="6">
        <v>375787.50570000295</v>
      </c>
      <c r="E680" s="6">
        <v>122901.91290000291</v>
      </c>
      <c r="F680" s="6">
        <v>252885.59280000004</v>
      </c>
      <c r="G680" s="4">
        <v>0.32705162102466878</v>
      </c>
      <c r="H680" s="7">
        <v>7.1384135725548115</v>
      </c>
      <c r="I680" s="5">
        <v>52643</v>
      </c>
    </row>
    <row r="681" spans="1:9" x14ac:dyDescent="0.3">
      <c r="A681" s="6" t="s">
        <v>0</v>
      </c>
      <c r="B681" s="6" t="s">
        <v>55</v>
      </c>
      <c r="C681" t="s">
        <v>12</v>
      </c>
      <c r="D681" s="6">
        <v>2615572.8821</v>
      </c>
      <c r="E681" s="6">
        <v>541080.98220000067</v>
      </c>
      <c r="F681" s="6">
        <v>2074491.8998999994</v>
      </c>
      <c r="G681" s="2">
        <v>0.20686901363099308</v>
      </c>
      <c r="H681" s="7">
        <v>7.9671905343702125</v>
      </c>
      <c r="I681" s="5">
        <v>328293</v>
      </c>
    </row>
    <row r="682" spans="1:9" x14ac:dyDescent="0.3">
      <c r="A682" s="6" t="s">
        <v>0</v>
      </c>
      <c r="B682" s="6" t="s">
        <v>55</v>
      </c>
      <c r="C682" t="s">
        <v>13</v>
      </c>
      <c r="D682" s="6">
        <v>864727.62230000203</v>
      </c>
      <c r="E682" s="6">
        <v>309663.40620000195</v>
      </c>
      <c r="F682" s="6">
        <v>555064.21610000008</v>
      </c>
      <c r="G682" s="4">
        <v>0.35810513994725812</v>
      </c>
      <c r="H682" s="7">
        <v>5.7112035764056435</v>
      </c>
      <c r="I682" s="5">
        <v>151409</v>
      </c>
    </row>
    <row r="683" spans="1:9" x14ac:dyDescent="0.3">
      <c r="A683" s="6" t="s">
        <v>0</v>
      </c>
      <c r="B683" s="6" t="s">
        <v>55</v>
      </c>
      <c r="C683" t="s">
        <v>14</v>
      </c>
      <c r="D683" s="6">
        <v>651327.23560000304</v>
      </c>
      <c r="E683" s="6">
        <v>244816.27730000322</v>
      </c>
      <c r="F683" s="6">
        <v>406510.95829999982</v>
      </c>
      <c r="G683" s="4">
        <v>0.37587293132994559</v>
      </c>
      <c r="H683" s="7">
        <v>4.7666344825567579</v>
      </c>
      <c r="I683" s="5">
        <v>136643</v>
      </c>
    </row>
    <row r="684" spans="1:9" x14ac:dyDescent="0.3">
      <c r="A684" s="6" t="s">
        <v>0</v>
      </c>
      <c r="B684" s="6" t="s">
        <v>55</v>
      </c>
      <c r="C684" t="s">
        <v>15</v>
      </c>
      <c r="D684" s="6">
        <v>1028488.3476000025</v>
      </c>
      <c r="E684" s="6">
        <v>352482.85140000249</v>
      </c>
      <c r="F684" s="6">
        <v>676005.49620000005</v>
      </c>
      <c r="G684" s="4">
        <v>0.34271934360999623</v>
      </c>
      <c r="H684" s="7">
        <v>4.3655857532153428</v>
      </c>
      <c r="I684" s="5">
        <v>235590</v>
      </c>
    </row>
    <row r="685" spans="1:9" x14ac:dyDescent="0.3">
      <c r="A685" s="6" t="s">
        <v>0</v>
      </c>
      <c r="B685" s="6" t="s">
        <v>55</v>
      </c>
      <c r="C685" t="s">
        <v>16</v>
      </c>
      <c r="D685" s="6">
        <v>0</v>
      </c>
      <c r="E685" s="6"/>
      <c r="F685" s="6">
        <v>0</v>
      </c>
      <c r="G685" s="3"/>
      <c r="H685" s="7"/>
      <c r="I685" s="5">
        <v>0</v>
      </c>
    </row>
    <row r="686" spans="1:9" x14ac:dyDescent="0.3">
      <c r="A686" s="6" t="s">
        <v>0</v>
      </c>
      <c r="B686" s="6" t="s">
        <v>55</v>
      </c>
      <c r="C686" t="s">
        <v>17</v>
      </c>
      <c r="D686" s="6">
        <v>1475879.687400002</v>
      </c>
      <c r="E686" s="6">
        <v>320789.76940000243</v>
      </c>
      <c r="F686" s="6">
        <v>1155089.9179999996</v>
      </c>
      <c r="G686" s="2">
        <v>0.2173549593091324</v>
      </c>
      <c r="H686" s="7">
        <v>7.4312686924734752</v>
      </c>
      <c r="I686" s="5">
        <v>198604</v>
      </c>
    </row>
    <row r="687" spans="1:9" x14ac:dyDescent="0.3">
      <c r="A687" s="6" t="s">
        <v>0</v>
      </c>
      <c r="B687" s="6" t="s">
        <v>55</v>
      </c>
      <c r="C687" t="s">
        <v>18</v>
      </c>
      <c r="D687" s="6">
        <v>287746.05969999987</v>
      </c>
      <c r="E687" s="6">
        <v>100249.53859999997</v>
      </c>
      <c r="F687" s="6">
        <v>187496.5210999999</v>
      </c>
      <c r="G687" s="4">
        <v>0.34839586927625965</v>
      </c>
      <c r="H687" s="7">
        <v>6.7252386224465912</v>
      </c>
      <c r="I687" s="5">
        <v>42786</v>
      </c>
    </row>
    <row r="688" spans="1:9" x14ac:dyDescent="0.3">
      <c r="A688" s="6" t="s">
        <v>0</v>
      </c>
      <c r="B688" s="6" t="s">
        <v>55</v>
      </c>
      <c r="C688" t="s">
        <v>19</v>
      </c>
      <c r="D688" s="6">
        <v>0</v>
      </c>
      <c r="E688" s="6"/>
      <c r="F688" s="6">
        <v>0</v>
      </c>
      <c r="G688" s="3"/>
      <c r="H688" s="7"/>
      <c r="I688" s="5">
        <v>0</v>
      </c>
    </row>
    <row r="689" spans="1:9" x14ac:dyDescent="0.3">
      <c r="A689" s="6" t="s">
        <v>0</v>
      </c>
      <c r="B689" s="6" t="s">
        <v>55</v>
      </c>
      <c r="C689" t="s">
        <v>21</v>
      </c>
      <c r="D689" s="6">
        <v>92474.998199999725</v>
      </c>
      <c r="E689" s="6">
        <v>28586.28219999974</v>
      </c>
      <c r="F689" s="6">
        <v>63888.715999999986</v>
      </c>
      <c r="G689" s="4">
        <v>0.3091244418104766</v>
      </c>
      <c r="H689" s="7">
        <v>9.6448683979974685</v>
      </c>
      <c r="I689" s="5">
        <v>9588</v>
      </c>
    </row>
    <row r="690" spans="1:9" x14ac:dyDescent="0.3">
      <c r="A690" s="6" t="s">
        <v>0</v>
      </c>
      <c r="B690" s="6" t="s">
        <v>55</v>
      </c>
      <c r="C690" t="s">
        <v>22</v>
      </c>
      <c r="D690" s="6">
        <v>4324135.3928999966</v>
      </c>
      <c r="E690" s="6">
        <v>1238050.3321999945</v>
      </c>
      <c r="F690" s="6">
        <v>3086085.0607000021</v>
      </c>
      <c r="G690" s="2">
        <v>0.2863116483893654</v>
      </c>
      <c r="H690" s="7">
        <v>8.0566832615233377</v>
      </c>
      <c r="I690" s="5">
        <v>536714.08599999989</v>
      </c>
    </row>
    <row r="691" spans="1:9" x14ac:dyDescent="0.3">
      <c r="A691" s="6" t="s">
        <v>0</v>
      </c>
      <c r="B691" s="6" t="s">
        <v>55</v>
      </c>
      <c r="C691" t="s">
        <v>23</v>
      </c>
      <c r="D691" s="6">
        <v>5893671.4244998582</v>
      </c>
      <c r="E691" s="6">
        <v>1847613.2937998595</v>
      </c>
      <c r="F691" s="6">
        <v>4046058.1306999987</v>
      </c>
      <c r="G691" s="4">
        <v>0.31349105858181592</v>
      </c>
      <c r="H691" s="7">
        <v>13.847168514495124</v>
      </c>
      <c r="I691" s="5">
        <v>425622.85699999984</v>
      </c>
    </row>
    <row r="692" spans="1:9" x14ac:dyDescent="0.3">
      <c r="A692" s="6" t="s">
        <v>0</v>
      </c>
      <c r="B692" s="6" t="s">
        <v>55</v>
      </c>
      <c r="C692" t="s">
        <v>24</v>
      </c>
      <c r="D692" s="6">
        <v>1041339.8728000007</v>
      </c>
      <c r="E692" s="6">
        <v>179059.13150000037</v>
      </c>
      <c r="F692" s="6">
        <v>862280.74130000034</v>
      </c>
      <c r="G692" s="3">
        <v>0.17195071098020887</v>
      </c>
      <c r="H692" s="7">
        <v>5.5109594343716628</v>
      </c>
      <c r="I692" s="5">
        <v>188958</v>
      </c>
    </row>
    <row r="693" spans="1:9" x14ac:dyDescent="0.3">
      <c r="A693" s="6" t="s">
        <v>0</v>
      </c>
      <c r="B693" s="6" t="s">
        <v>55</v>
      </c>
      <c r="C693" t="s">
        <v>25</v>
      </c>
      <c r="D693" s="6">
        <v>3368128.7421999737</v>
      </c>
      <c r="E693" s="6">
        <v>967578.40919996658</v>
      </c>
      <c r="F693" s="6">
        <v>2400550.3330000071</v>
      </c>
      <c r="G693" s="2">
        <v>0.28727476983791589</v>
      </c>
      <c r="H693" s="7">
        <v>7.5809603854365273</v>
      </c>
      <c r="I693" s="5">
        <v>444287.87</v>
      </c>
    </row>
    <row r="694" spans="1:9" x14ac:dyDescent="0.3">
      <c r="A694" s="6" t="s">
        <v>0</v>
      </c>
      <c r="B694" s="6" t="s">
        <v>55</v>
      </c>
      <c r="C694" t="s">
        <v>26</v>
      </c>
      <c r="D694" s="6">
        <v>742140.99580000096</v>
      </c>
      <c r="E694" s="6">
        <v>250304.17680000083</v>
      </c>
      <c r="F694" s="6">
        <v>491836.81900000013</v>
      </c>
      <c r="G694" s="4">
        <v>0.3372730764323052</v>
      </c>
      <c r="H694" s="7">
        <v>4.973002102737988</v>
      </c>
      <c r="I694" s="5">
        <v>149234</v>
      </c>
    </row>
    <row r="695" spans="1:9" x14ac:dyDescent="0.3">
      <c r="A695" s="6" t="s">
        <v>0</v>
      </c>
      <c r="B695" s="6" t="s">
        <v>55</v>
      </c>
      <c r="C695" t="s">
        <v>27</v>
      </c>
      <c r="D695" s="6">
        <v>3067718.1359999939</v>
      </c>
      <c r="E695" s="6">
        <v>765547.08919999842</v>
      </c>
      <c r="F695" s="6">
        <v>2302171.0467999955</v>
      </c>
      <c r="G695" s="2">
        <v>0.24954935729466898</v>
      </c>
      <c r="H695" s="7">
        <v>17.511505888128379</v>
      </c>
      <c r="I695" s="5">
        <v>175183</v>
      </c>
    </row>
    <row r="696" spans="1:9" x14ac:dyDescent="0.3">
      <c r="A696" s="6" t="s">
        <v>0</v>
      </c>
      <c r="B696" s="6" t="s">
        <v>55</v>
      </c>
      <c r="C696" t="s">
        <v>28</v>
      </c>
      <c r="D696" s="6">
        <v>109915.84199999965</v>
      </c>
      <c r="E696" s="6">
        <v>40703.045299999634</v>
      </c>
      <c r="F696" s="6">
        <v>69212.796700000021</v>
      </c>
      <c r="G696" s="4">
        <v>0.37031099939169609</v>
      </c>
      <c r="H696" s="7">
        <v>4.9073953924457383</v>
      </c>
      <c r="I696" s="5">
        <v>22398</v>
      </c>
    </row>
    <row r="697" spans="1:9" x14ac:dyDescent="0.3">
      <c r="A697" s="6" t="s">
        <v>0</v>
      </c>
      <c r="B697" s="6" t="s">
        <v>55</v>
      </c>
      <c r="C697" t="s">
        <v>29</v>
      </c>
      <c r="D697" s="6">
        <v>900.17579999999987</v>
      </c>
      <c r="E697" s="6">
        <v>335.56579999999997</v>
      </c>
      <c r="F697" s="6">
        <v>564.6099999999999</v>
      </c>
      <c r="G697" s="4">
        <v>0.37277807290531473</v>
      </c>
      <c r="H697" s="7">
        <v>69.818956022647939</v>
      </c>
      <c r="I697" s="5">
        <v>12.892999999999999</v>
      </c>
    </row>
    <row r="698" spans="1:9" x14ac:dyDescent="0.3">
      <c r="A698" s="6" t="s">
        <v>0</v>
      </c>
      <c r="B698" s="6" t="s">
        <v>55</v>
      </c>
      <c r="C698" t="s">
        <v>30</v>
      </c>
      <c r="D698" s="6">
        <v>81239.866999999707</v>
      </c>
      <c r="E698" s="6">
        <v>27733.003799999744</v>
      </c>
      <c r="F698" s="6">
        <v>53506.863199999963</v>
      </c>
      <c r="G698" s="4">
        <v>0.34137185133500825</v>
      </c>
      <c r="H698" s="7">
        <v>8.9372790979097587</v>
      </c>
      <c r="I698" s="5">
        <v>9090</v>
      </c>
    </row>
    <row r="699" spans="1:9" x14ac:dyDescent="0.3">
      <c r="A699" s="6" t="s">
        <v>0</v>
      </c>
      <c r="B699" s="6" t="s">
        <v>55</v>
      </c>
      <c r="C699" t="s">
        <v>31</v>
      </c>
      <c r="D699" s="6">
        <v>19765.343600000007</v>
      </c>
      <c r="E699" s="6">
        <v>5657.435900000004</v>
      </c>
      <c r="F699" s="6">
        <v>14107.907700000003</v>
      </c>
      <c r="G699" s="2">
        <v>0.28623008101918357</v>
      </c>
      <c r="H699" s="7">
        <v>17.024413092161936</v>
      </c>
      <c r="I699" s="5">
        <v>1161</v>
      </c>
    </row>
    <row r="700" spans="1:9" x14ac:dyDescent="0.3">
      <c r="A700" s="6" t="s">
        <v>0</v>
      </c>
      <c r="B700" s="6" t="s">
        <v>55</v>
      </c>
      <c r="C700" t="s">
        <v>32</v>
      </c>
      <c r="D700" s="6">
        <v>696179.67610000004</v>
      </c>
      <c r="E700" s="6">
        <v>94853.459400000283</v>
      </c>
      <c r="F700" s="6">
        <v>601326.21669999976</v>
      </c>
      <c r="G700" s="3">
        <v>0.13624853275144366</v>
      </c>
      <c r="H700" s="7">
        <v>7.3478529552698797</v>
      </c>
      <c r="I700" s="5">
        <v>94746</v>
      </c>
    </row>
    <row r="701" spans="1:9" x14ac:dyDescent="0.3">
      <c r="A701" s="6" t="s">
        <v>0</v>
      </c>
      <c r="B701" s="6" t="s">
        <v>55</v>
      </c>
      <c r="C701" t="s">
        <v>33</v>
      </c>
      <c r="D701" s="6">
        <v>1153927.3400000024</v>
      </c>
      <c r="E701" s="6">
        <v>566849.72520000243</v>
      </c>
      <c r="F701" s="6">
        <v>587077.61479999998</v>
      </c>
      <c r="G701" s="4">
        <v>0.49123519787649828</v>
      </c>
      <c r="H701" s="7">
        <v>13.404626350972901</v>
      </c>
      <c r="I701" s="5">
        <v>86084.26</v>
      </c>
    </row>
    <row r="702" spans="1:9" x14ac:dyDescent="0.3">
      <c r="A702" s="6" t="s">
        <v>0</v>
      </c>
      <c r="B702" s="6" t="s">
        <v>55</v>
      </c>
      <c r="C702" t="s">
        <v>34</v>
      </c>
      <c r="D702" s="6">
        <v>803075.32470000174</v>
      </c>
      <c r="E702" s="6">
        <v>268296.67040000134</v>
      </c>
      <c r="F702" s="6">
        <v>534778.6543000004</v>
      </c>
      <c r="G702" s="4">
        <v>0.3340865571983882</v>
      </c>
      <c r="H702" s="7">
        <v>9.2548986977516243</v>
      </c>
      <c r="I702" s="5">
        <v>86773</v>
      </c>
    </row>
    <row r="703" spans="1:9" x14ac:dyDescent="0.3">
      <c r="A703" s="6" t="s">
        <v>0</v>
      </c>
      <c r="B703" s="6" t="s">
        <v>55</v>
      </c>
      <c r="C703" t="s">
        <v>35</v>
      </c>
      <c r="D703" s="6">
        <v>121598.45999999982</v>
      </c>
      <c r="E703" s="6">
        <v>42533.872799999808</v>
      </c>
      <c r="F703" s="6">
        <v>79064.587200000009</v>
      </c>
      <c r="G703" s="4">
        <v>0.34978956805867334</v>
      </c>
      <c r="H703" s="7">
        <v>19.232998549440239</v>
      </c>
      <c r="I703" s="5">
        <v>6322.3869999999997</v>
      </c>
    </row>
    <row r="704" spans="1:9" x14ac:dyDescent="0.3">
      <c r="A704" s="6" t="s">
        <v>0</v>
      </c>
      <c r="B704" s="6" t="s">
        <v>55</v>
      </c>
      <c r="C704" t="s">
        <v>36</v>
      </c>
      <c r="D704" s="6">
        <v>1690119.8397000232</v>
      </c>
      <c r="E704" s="6">
        <v>563811.70070002321</v>
      </c>
      <c r="F704" s="6">
        <v>1126308.139</v>
      </c>
      <c r="G704" s="4">
        <v>0.33359273553057234</v>
      </c>
      <c r="H704" s="7">
        <v>5.7969159839482201</v>
      </c>
      <c r="I704" s="5">
        <v>291555</v>
      </c>
    </row>
    <row r="705" spans="1:9" x14ac:dyDescent="0.3">
      <c r="A705" s="6" t="s">
        <v>0</v>
      </c>
      <c r="B705" s="6" t="s">
        <v>55</v>
      </c>
      <c r="C705" t="s">
        <v>37</v>
      </c>
      <c r="D705" s="6">
        <v>324366.65670000151</v>
      </c>
      <c r="E705" s="6">
        <v>92050.746700001648</v>
      </c>
      <c r="F705" s="6">
        <v>232315.90999999986</v>
      </c>
      <c r="G705" s="2">
        <v>0.2837860945280114</v>
      </c>
      <c r="H705" s="7">
        <v>17.986395514029141</v>
      </c>
      <c r="I705" s="5">
        <v>18034</v>
      </c>
    </row>
    <row r="706" spans="1:9" x14ac:dyDescent="0.3">
      <c r="A706" s="6" t="s">
        <v>0</v>
      </c>
      <c r="B706" s="6" t="s">
        <v>55</v>
      </c>
      <c r="C706" t="s">
        <v>38</v>
      </c>
      <c r="D706" s="6">
        <v>276884.13600000006</v>
      </c>
      <c r="E706" s="6">
        <v>76328.848000000085</v>
      </c>
      <c r="F706" s="6">
        <v>200555.28799999997</v>
      </c>
      <c r="G706" s="2">
        <v>0.27567071592718506</v>
      </c>
      <c r="H706" s="7">
        <v>10.769625256245421</v>
      </c>
      <c r="I706" s="5">
        <v>25709.727999999999</v>
      </c>
    </row>
    <row r="707" spans="1:9" x14ac:dyDescent="0.3">
      <c r="A707" s="6" t="s">
        <v>0</v>
      </c>
      <c r="B707" s="6" t="s">
        <v>55</v>
      </c>
      <c r="C707" t="s">
        <v>39</v>
      </c>
      <c r="D707" s="6">
        <v>600</v>
      </c>
      <c r="E707" s="6">
        <v>486.48</v>
      </c>
      <c r="F707" s="6">
        <v>113.52000000000001</v>
      </c>
      <c r="G707" s="4">
        <v>0.81079999999999997</v>
      </c>
      <c r="H707" s="7">
        <v>15</v>
      </c>
      <c r="I707" s="5">
        <v>40</v>
      </c>
    </row>
    <row r="708" spans="1:9" x14ac:dyDescent="0.3">
      <c r="A708" s="6" t="s">
        <v>0</v>
      </c>
      <c r="B708" s="6" t="s">
        <v>55</v>
      </c>
      <c r="C708" t="s">
        <v>40</v>
      </c>
      <c r="D708" s="6">
        <v>2047444.2910999993</v>
      </c>
      <c r="E708" s="6">
        <v>593779.02029999974</v>
      </c>
      <c r="F708" s="6">
        <v>1453665.2707999996</v>
      </c>
      <c r="G708" s="2">
        <v>0.29000985417824932</v>
      </c>
      <c r="H708" s="7">
        <v>25.077354765217756</v>
      </c>
      <c r="I708" s="5">
        <v>81645.145999999993</v>
      </c>
    </row>
    <row r="709" spans="1:9" x14ac:dyDescent="0.3">
      <c r="A709" s="6" t="s">
        <v>0</v>
      </c>
      <c r="B709" s="6" t="s">
        <v>55</v>
      </c>
      <c r="C709" t="s">
        <v>42</v>
      </c>
      <c r="D709" s="6">
        <v>74074.602499999761</v>
      </c>
      <c r="E709" s="6">
        <v>27992.219099999777</v>
      </c>
      <c r="F709" s="6">
        <v>46082.383399999984</v>
      </c>
      <c r="G709" s="4">
        <v>0.37789226206107374</v>
      </c>
      <c r="H709" s="7">
        <v>2.673304792666634</v>
      </c>
      <c r="I709" s="5">
        <v>27709</v>
      </c>
    </row>
    <row r="710" spans="1:9" x14ac:dyDescent="0.3">
      <c r="A710" s="6" t="s">
        <v>0</v>
      </c>
      <c r="B710" s="6" t="s">
        <v>55</v>
      </c>
      <c r="C710" t="s">
        <v>43</v>
      </c>
      <c r="D710" s="6">
        <v>133027.77619999953</v>
      </c>
      <c r="E710" s="6">
        <v>41686.301999999443</v>
      </c>
      <c r="F710" s="6">
        <v>91341.474200000084</v>
      </c>
      <c r="G710" s="4">
        <v>0.31336539774465233</v>
      </c>
      <c r="H710" s="7">
        <v>28.053094938844271</v>
      </c>
      <c r="I710" s="5">
        <v>4742</v>
      </c>
    </row>
    <row r="711" spans="1:9" x14ac:dyDescent="0.3">
      <c r="A711" s="6" t="s">
        <v>0</v>
      </c>
      <c r="B711" s="6" t="s">
        <v>55</v>
      </c>
      <c r="C711" t="s">
        <v>44</v>
      </c>
      <c r="D711" s="6">
        <v>0</v>
      </c>
      <c r="E711" s="6"/>
      <c r="F711" s="6">
        <v>0</v>
      </c>
      <c r="G711" s="3"/>
      <c r="H711" s="7"/>
      <c r="I711" s="5">
        <v>0</v>
      </c>
    </row>
    <row r="712" spans="1:9" x14ac:dyDescent="0.3">
      <c r="A712" s="6" t="s">
        <v>0</v>
      </c>
      <c r="B712" s="6" t="s">
        <v>55</v>
      </c>
      <c r="C712" t="s">
        <v>45</v>
      </c>
      <c r="D712" s="6">
        <v>0</v>
      </c>
      <c r="E712" s="6"/>
      <c r="F712" s="6">
        <v>0</v>
      </c>
      <c r="G712" s="3"/>
      <c r="H712" s="7"/>
      <c r="I712" s="5">
        <v>0</v>
      </c>
    </row>
    <row r="713" spans="1:9" x14ac:dyDescent="0.3">
      <c r="A713" s="6" t="s">
        <v>0</v>
      </c>
      <c r="B713" s="6" t="s">
        <v>56</v>
      </c>
      <c r="C713" t="s">
        <v>1</v>
      </c>
      <c r="D713" s="6">
        <v>8990399.6401000023</v>
      </c>
      <c r="E713" s="6">
        <v>2283982.8167000022</v>
      </c>
      <c r="F713" s="6">
        <v>6706416.8234000001</v>
      </c>
      <c r="G713" s="2">
        <v>0.25404686200074156</v>
      </c>
      <c r="H713" s="7">
        <v>18.267061376068945</v>
      </c>
      <c r="I713" s="5">
        <v>492164.52799999993</v>
      </c>
    </row>
    <row r="714" spans="1:9" x14ac:dyDescent="0.3">
      <c r="A714" s="6" t="s">
        <v>0</v>
      </c>
      <c r="B714" s="6" t="s">
        <v>56</v>
      </c>
      <c r="C714" t="s">
        <v>2</v>
      </c>
      <c r="D714" s="6">
        <v>0</v>
      </c>
      <c r="E714" s="6"/>
      <c r="F714" s="6">
        <v>0</v>
      </c>
      <c r="G714" s="3"/>
      <c r="H714" s="7"/>
      <c r="I714" s="5">
        <v>0</v>
      </c>
    </row>
    <row r="715" spans="1:9" x14ac:dyDescent="0.3">
      <c r="A715" s="6" t="s">
        <v>0</v>
      </c>
      <c r="B715" s="6" t="s">
        <v>56</v>
      </c>
      <c r="C715" t="s">
        <v>4</v>
      </c>
      <c r="D715" s="6">
        <v>360069.50850000029</v>
      </c>
      <c r="E715" s="6">
        <v>87764.016100000415</v>
      </c>
      <c r="F715" s="6">
        <v>272305.49239999987</v>
      </c>
      <c r="G715" s="2">
        <v>0.2437418721335588</v>
      </c>
      <c r="H715" s="7">
        <v>27.410894374238755</v>
      </c>
      <c r="I715" s="5">
        <v>13136</v>
      </c>
    </row>
    <row r="716" spans="1:9" x14ac:dyDescent="0.3">
      <c r="A716" s="6" t="s">
        <v>0</v>
      </c>
      <c r="B716" s="6" t="s">
        <v>56</v>
      </c>
      <c r="C716" t="s">
        <v>5</v>
      </c>
      <c r="D716" s="6">
        <v>724435.25850000326</v>
      </c>
      <c r="E716" s="6">
        <v>260626.80310000293</v>
      </c>
      <c r="F716" s="6">
        <v>463808.45540000033</v>
      </c>
      <c r="G716" s="4">
        <v>0.35976548634539129</v>
      </c>
      <c r="H716" s="7">
        <v>6.6403466534062039</v>
      </c>
      <c r="I716" s="5">
        <v>109096</v>
      </c>
    </row>
    <row r="717" spans="1:9" x14ac:dyDescent="0.3">
      <c r="A717" s="6" t="s">
        <v>0</v>
      </c>
      <c r="B717" s="6" t="s">
        <v>56</v>
      </c>
      <c r="C717" t="s">
        <v>6</v>
      </c>
      <c r="D717" s="6">
        <v>2227506.8180000125</v>
      </c>
      <c r="E717" s="6">
        <v>595086.49050001171</v>
      </c>
      <c r="F717" s="6">
        <v>1632420.3275000008</v>
      </c>
      <c r="G717" s="2">
        <v>0.26715361124430392</v>
      </c>
      <c r="H717" s="7">
        <v>4.340358720051154</v>
      </c>
      <c r="I717" s="5">
        <v>513208</v>
      </c>
    </row>
    <row r="718" spans="1:9" x14ac:dyDescent="0.3">
      <c r="A718" s="6" t="s">
        <v>0</v>
      </c>
      <c r="B718" s="6" t="s">
        <v>56</v>
      </c>
      <c r="C718" t="s">
        <v>7</v>
      </c>
      <c r="D718" s="6">
        <v>404759.16380000167</v>
      </c>
      <c r="E718" s="6">
        <v>130594.14710000181</v>
      </c>
      <c r="F718" s="6">
        <v>274165.01669999986</v>
      </c>
      <c r="G718" s="4">
        <v>0.32264654831763262</v>
      </c>
      <c r="H718" s="7">
        <v>16.514041770705902</v>
      </c>
      <c r="I718" s="5">
        <v>24510</v>
      </c>
    </row>
    <row r="719" spans="1:9" x14ac:dyDescent="0.3">
      <c r="A719" s="6" t="s">
        <v>0</v>
      </c>
      <c r="B719" s="6" t="s">
        <v>56</v>
      </c>
      <c r="C719" t="s">
        <v>8</v>
      </c>
      <c r="D719" s="6">
        <v>1845486.0167000091</v>
      </c>
      <c r="E719" s="6">
        <v>624924.49780001189</v>
      </c>
      <c r="F719" s="6">
        <v>1220561.5188999972</v>
      </c>
      <c r="G719" s="4">
        <v>0.33862326354412897</v>
      </c>
      <c r="H719" s="7">
        <v>4.4141512631433137</v>
      </c>
      <c r="I719" s="5">
        <v>418084</v>
      </c>
    </row>
    <row r="720" spans="1:9" x14ac:dyDescent="0.3">
      <c r="A720" s="6" t="s">
        <v>0</v>
      </c>
      <c r="B720" s="6" t="s">
        <v>56</v>
      </c>
      <c r="C720" t="s">
        <v>9</v>
      </c>
      <c r="D720" s="6">
        <v>88468.283399999709</v>
      </c>
      <c r="E720" s="6">
        <v>28692.769299999673</v>
      </c>
      <c r="F720" s="6">
        <v>59775.514100000037</v>
      </c>
      <c r="G720" s="4">
        <v>0.32432831515751737</v>
      </c>
      <c r="H720" s="7">
        <v>4.2236361787453314</v>
      </c>
      <c r="I720" s="5">
        <v>20946</v>
      </c>
    </row>
    <row r="721" spans="1:9" x14ac:dyDescent="0.3">
      <c r="A721" s="6" t="s">
        <v>0</v>
      </c>
      <c r="B721" s="6" t="s">
        <v>56</v>
      </c>
      <c r="C721" t="s">
        <v>10</v>
      </c>
      <c r="D721" s="6">
        <v>62686.5625</v>
      </c>
      <c r="E721" s="6">
        <v>-11134.519000000015</v>
      </c>
      <c r="F721" s="6">
        <v>73821.081500000015</v>
      </c>
      <c r="G721" s="3">
        <v>-0.17762210202545425</v>
      </c>
      <c r="H721" s="7">
        <v>6.3263078938365316E-2</v>
      </c>
      <c r="I721" s="5">
        <v>990887</v>
      </c>
    </row>
    <row r="722" spans="1:9" x14ac:dyDescent="0.3">
      <c r="A722" s="6" t="s">
        <v>0</v>
      </c>
      <c r="B722" s="6" t="s">
        <v>56</v>
      </c>
      <c r="C722" t="s">
        <v>11</v>
      </c>
      <c r="D722" s="6">
        <v>401372.97260000225</v>
      </c>
      <c r="E722" s="6">
        <v>125068.41370000213</v>
      </c>
      <c r="F722" s="6">
        <v>276304.55890000012</v>
      </c>
      <c r="G722" s="4">
        <v>0.31160148350258254</v>
      </c>
      <c r="H722" s="7">
        <v>7.2281685713771591</v>
      </c>
      <c r="I722" s="5">
        <v>55529</v>
      </c>
    </row>
    <row r="723" spans="1:9" x14ac:dyDescent="0.3">
      <c r="A723" s="6" t="s">
        <v>0</v>
      </c>
      <c r="B723" s="6" t="s">
        <v>56</v>
      </c>
      <c r="C723" t="s">
        <v>12</v>
      </c>
      <c r="D723" s="6">
        <v>2190824.4057000005</v>
      </c>
      <c r="E723" s="6">
        <v>448866.6603000015</v>
      </c>
      <c r="F723" s="6">
        <v>1741957.745399999</v>
      </c>
      <c r="G723" s="2">
        <v>0.20488481830499872</v>
      </c>
      <c r="H723" s="7">
        <v>7.7008025002372662</v>
      </c>
      <c r="I723" s="5">
        <v>284493</v>
      </c>
    </row>
    <row r="724" spans="1:9" x14ac:dyDescent="0.3">
      <c r="A724" s="6" t="s">
        <v>0</v>
      </c>
      <c r="B724" s="6" t="s">
        <v>56</v>
      </c>
      <c r="C724" t="s">
        <v>13</v>
      </c>
      <c r="D724" s="6">
        <v>881293.0149000017</v>
      </c>
      <c r="E724" s="6">
        <v>310276.90820000169</v>
      </c>
      <c r="F724" s="6">
        <v>571016.1067</v>
      </c>
      <c r="G724" s="4">
        <v>0.35207008674091</v>
      </c>
      <c r="H724" s="7">
        <v>5.6069030086525107</v>
      </c>
      <c r="I724" s="5">
        <v>157180</v>
      </c>
    </row>
    <row r="725" spans="1:9" x14ac:dyDescent="0.3">
      <c r="A725" s="6" t="s">
        <v>0</v>
      </c>
      <c r="B725" s="6" t="s">
        <v>56</v>
      </c>
      <c r="C725" t="s">
        <v>14</v>
      </c>
      <c r="D725" s="6">
        <v>610182.99630000314</v>
      </c>
      <c r="E725" s="6">
        <v>226889.65290000278</v>
      </c>
      <c r="F725" s="6">
        <v>383293.34340000036</v>
      </c>
      <c r="G725" s="4">
        <v>0.37183870130076524</v>
      </c>
      <c r="H725" s="7">
        <v>4.7562787146309384</v>
      </c>
      <c r="I725" s="5">
        <v>128290</v>
      </c>
    </row>
    <row r="726" spans="1:9" x14ac:dyDescent="0.3">
      <c r="A726" s="6" t="s">
        <v>0</v>
      </c>
      <c r="B726" s="6" t="s">
        <v>56</v>
      </c>
      <c r="C726" t="s">
        <v>15</v>
      </c>
      <c r="D726" s="6">
        <v>892737.49220000207</v>
      </c>
      <c r="E726" s="6">
        <v>310773.96370000206</v>
      </c>
      <c r="F726" s="6">
        <v>581963.52850000001</v>
      </c>
      <c r="G726" s="4">
        <v>0.34811348959272637</v>
      </c>
      <c r="H726" s="7">
        <v>4.2090008213029675</v>
      </c>
      <c r="I726" s="5">
        <v>212102</v>
      </c>
    </row>
    <row r="727" spans="1:9" x14ac:dyDescent="0.3">
      <c r="A727" s="6" t="s">
        <v>0</v>
      </c>
      <c r="B727" s="6" t="s">
        <v>56</v>
      </c>
      <c r="C727" t="s">
        <v>16</v>
      </c>
      <c r="D727" s="6">
        <v>0</v>
      </c>
      <c r="E727" s="6"/>
      <c r="F727" s="6">
        <v>0</v>
      </c>
      <c r="G727" s="3"/>
      <c r="H727" s="7"/>
      <c r="I727" s="5">
        <v>0</v>
      </c>
    </row>
    <row r="728" spans="1:9" x14ac:dyDescent="0.3">
      <c r="A728" s="6" t="s">
        <v>0</v>
      </c>
      <c r="B728" s="6" t="s">
        <v>56</v>
      </c>
      <c r="C728" t="s">
        <v>17</v>
      </c>
      <c r="D728" s="6">
        <v>1378317.8066000012</v>
      </c>
      <c r="E728" s="6">
        <v>287529.62040000129</v>
      </c>
      <c r="F728" s="6">
        <v>1090788.1861999999</v>
      </c>
      <c r="G728" s="2">
        <v>0.20860908784837651</v>
      </c>
      <c r="H728" s="7">
        <v>7.3495387953374847</v>
      </c>
      <c r="I728" s="5">
        <v>187538</v>
      </c>
    </row>
    <row r="729" spans="1:9" x14ac:dyDescent="0.3">
      <c r="A729" s="6" t="s">
        <v>0</v>
      </c>
      <c r="B729" s="6" t="s">
        <v>56</v>
      </c>
      <c r="C729" t="s">
        <v>18</v>
      </c>
      <c r="D729" s="6">
        <v>330340.55900000082</v>
      </c>
      <c r="E729" s="6">
        <v>119010.32310000091</v>
      </c>
      <c r="F729" s="6">
        <v>211330.23589999991</v>
      </c>
      <c r="G729" s="4">
        <v>0.36026554977162406</v>
      </c>
      <c r="H729" s="7">
        <v>6.7951733862673471</v>
      </c>
      <c r="I729" s="5">
        <v>48614</v>
      </c>
    </row>
    <row r="730" spans="1:9" x14ac:dyDescent="0.3">
      <c r="A730" s="6" t="s">
        <v>0</v>
      </c>
      <c r="B730" s="6" t="s">
        <v>56</v>
      </c>
      <c r="C730" t="s">
        <v>19</v>
      </c>
      <c r="D730" s="6">
        <v>0</v>
      </c>
      <c r="E730" s="6"/>
      <c r="F730" s="6">
        <v>0</v>
      </c>
      <c r="G730" s="3"/>
      <c r="H730" s="7"/>
      <c r="I730" s="5">
        <v>0</v>
      </c>
    </row>
    <row r="731" spans="1:9" x14ac:dyDescent="0.3">
      <c r="A731" s="6" t="s">
        <v>0</v>
      </c>
      <c r="B731" s="6" t="s">
        <v>56</v>
      </c>
      <c r="C731" t="s">
        <v>21</v>
      </c>
      <c r="D731" s="6">
        <v>90110.325599999735</v>
      </c>
      <c r="E731" s="6">
        <v>28331.910099999754</v>
      </c>
      <c r="F731" s="6">
        <v>61778.415499999981</v>
      </c>
      <c r="G731" s="4">
        <v>0.31441358036775124</v>
      </c>
      <c r="H731" s="7">
        <v>10.005588007994641</v>
      </c>
      <c r="I731" s="5">
        <v>9006</v>
      </c>
    </row>
    <row r="732" spans="1:9" x14ac:dyDescent="0.3">
      <c r="A732" s="6" t="s">
        <v>0</v>
      </c>
      <c r="B732" s="6" t="s">
        <v>56</v>
      </c>
      <c r="C732" t="s">
        <v>22</v>
      </c>
      <c r="D732" s="6">
        <v>3809344.8885999951</v>
      </c>
      <c r="E732" s="6">
        <v>1047959.3514999948</v>
      </c>
      <c r="F732" s="6">
        <v>2761385.5371000003</v>
      </c>
      <c r="G732" s="2">
        <v>0.27510225042530589</v>
      </c>
      <c r="H732" s="7">
        <v>7.6586844074874971</v>
      </c>
      <c r="I732" s="5">
        <v>497388.93599999981</v>
      </c>
    </row>
    <row r="733" spans="1:9" x14ac:dyDescent="0.3">
      <c r="A733" s="6" t="s">
        <v>0</v>
      </c>
      <c r="B733" s="6" t="s">
        <v>56</v>
      </c>
      <c r="C733" t="s">
        <v>23</v>
      </c>
      <c r="D733" s="6">
        <v>5374861.5254998747</v>
      </c>
      <c r="E733" s="6">
        <v>1721534.4568998734</v>
      </c>
      <c r="F733" s="6">
        <v>3653327.0686000013</v>
      </c>
      <c r="G733" s="4">
        <v>0.32029373198405642</v>
      </c>
      <c r="H733" s="7">
        <v>13.957772154977436</v>
      </c>
      <c r="I733" s="5">
        <v>385080.18799999991</v>
      </c>
    </row>
    <row r="734" spans="1:9" x14ac:dyDescent="0.3">
      <c r="A734" s="6" t="s">
        <v>0</v>
      </c>
      <c r="B734" s="6" t="s">
        <v>56</v>
      </c>
      <c r="C734" t="s">
        <v>24</v>
      </c>
      <c r="D734" s="6">
        <v>1020249.3288000013</v>
      </c>
      <c r="E734" s="6">
        <v>141021.65180000186</v>
      </c>
      <c r="F734" s="6">
        <v>879227.67699999944</v>
      </c>
      <c r="G734" s="3">
        <v>0.13822273420740105</v>
      </c>
      <c r="H734" s="7">
        <v>5.1547269359605981</v>
      </c>
      <c r="I734" s="5">
        <v>197925</v>
      </c>
    </row>
    <row r="735" spans="1:9" x14ac:dyDescent="0.3">
      <c r="A735" s="6" t="s">
        <v>0</v>
      </c>
      <c r="B735" s="6" t="s">
        <v>56</v>
      </c>
      <c r="C735" t="s">
        <v>25</v>
      </c>
      <c r="D735" s="6">
        <v>3090989.0076999823</v>
      </c>
      <c r="E735" s="6">
        <v>842600.55549997371</v>
      </c>
      <c r="F735" s="6">
        <v>2248388.4522000086</v>
      </c>
      <c r="G735" s="2">
        <v>0.27259901390815888</v>
      </c>
      <c r="H735" s="7">
        <v>7.5257900018586463</v>
      </c>
      <c r="I735" s="5">
        <v>410719.54</v>
      </c>
    </row>
    <row r="736" spans="1:9" x14ac:dyDescent="0.3">
      <c r="A736" s="6" t="s">
        <v>0</v>
      </c>
      <c r="B736" s="6" t="s">
        <v>56</v>
      </c>
      <c r="C736" t="s">
        <v>26</v>
      </c>
      <c r="D736" s="6">
        <v>648706.74750000099</v>
      </c>
      <c r="E736" s="6">
        <v>215671.75030000106</v>
      </c>
      <c r="F736" s="6">
        <v>433034.99719999993</v>
      </c>
      <c r="G736" s="4">
        <v>0.33246416987515726</v>
      </c>
      <c r="H736" s="7">
        <v>4.9458813786110278</v>
      </c>
      <c r="I736" s="5">
        <v>131161</v>
      </c>
    </row>
    <row r="737" spans="1:9" x14ac:dyDescent="0.3">
      <c r="A737" s="6" t="s">
        <v>0</v>
      </c>
      <c r="B737" s="6" t="s">
        <v>56</v>
      </c>
      <c r="C737" t="s">
        <v>27</v>
      </c>
      <c r="D737" s="6">
        <v>2792613.1660999968</v>
      </c>
      <c r="E737" s="6">
        <v>664379.78690000344</v>
      </c>
      <c r="F737" s="6">
        <v>2128233.3791999933</v>
      </c>
      <c r="G737" s="2">
        <v>0.23790612855551274</v>
      </c>
      <c r="H737" s="7">
        <v>16.706028679364909</v>
      </c>
      <c r="I737" s="5">
        <v>167162</v>
      </c>
    </row>
    <row r="738" spans="1:9" x14ac:dyDescent="0.3">
      <c r="A738" s="6" t="s">
        <v>0</v>
      </c>
      <c r="B738" s="6" t="s">
        <v>56</v>
      </c>
      <c r="C738" t="s">
        <v>28</v>
      </c>
      <c r="D738" s="6">
        <v>104726.26749999962</v>
      </c>
      <c r="E738" s="6">
        <v>40285.471499999665</v>
      </c>
      <c r="F738" s="6">
        <v>64440.795999999958</v>
      </c>
      <c r="G738" s="4">
        <v>0.38467399308392047</v>
      </c>
      <c r="H738" s="7">
        <v>5.0663377436988837</v>
      </c>
      <c r="I738" s="5">
        <v>20671</v>
      </c>
    </row>
    <row r="739" spans="1:9" x14ac:dyDescent="0.3">
      <c r="A739" s="6" t="s">
        <v>0</v>
      </c>
      <c r="B739" s="6" t="s">
        <v>56</v>
      </c>
      <c r="C739" t="s">
        <v>29</v>
      </c>
      <c r="D739" s="6">
        <v>553.76240000000007</v>
      </c>
      <c r="E739" s="6">
        <v>213.66710000000012</v>
      </c>
      <c r="F739" s="6">
        <v>340.09529999999995</v>
      </c>
      <c r="G739" s="4">
        <v>0.38584616795939941</v>
      </c>
      <c r="H739" s="7">
        <v>49.754034141958684</v>
      </c>
      <c r="I739" s="5">
        <v>11.129999999999999</v>
      </c>
    </row>
    <row r="740" spans="1:9" x14ac:dyDescent="0.3">
      <c r="A740" s="6" t="s">
        <v>0</v>
      </c>
      <c r="B740" s="6" t="s">
        <v>56</v>
      </c>
      <c r="C740" t="s">
        <v>30</v>
      </c>
      <c r="D740" s="6">
        <v>74640.863299999764</v>
      </c>
      <c r="E740" s="6">
        <v>27901.01889999977</v>
      </c>
      <c r="F740" s="6">
        <v>46739.844399999994</v>
      </c>
      <c r="G740" s="4">
        <v>0.37380353959544643</v>
      </c>
      <c r="H740" s="7">
        <v>8.9701794616031449</v>
      </c>
      <c r="I740" s="5">
        <v>8321</v>
      </c>
    </row>
    <row r="741" spans="1:9" x14ac:dyDescent="0.3">
      <c r="A741" s="6" t="s">
        <v>0</v>
      </c>
      <c r="B741" s="6" t="s">
        <v>56</v>
      </c>
      <c r="C741" t="s">
        <v>31</v>
      </c>
      <c r="D741" s="6">
        <v>17832.707400000003</v>
      </c>
      <c r="E741" s="6">
        <v>4499.7220000000052</v>
      </c>
      <c r="F741" s="6">
        <v>13332.985399999998</v>
      </c>
      <c r="G741" s="2">
        <v>0.2523297163503061</v>
      </c>
      <c r="H741" s="7">
        <v>16.241081420765031</v>
      </c>
      <c r="I741" s="5">
        <v>1098</v>
      </c>
    </row>
    <row r="742" spans="1:9" x14ac:dyDescent="0.3">
      <c r="A742" s="6" t="s">
        <v>0</v>
      </c>
      <c r="B742" s="6" t="s">
        <v>56</v>
      </c>
      <c r="C742" t="s">
        <v>32</v>
      </c>
      <c r="D742" s="6">
        <v>629386.28439999989</v>
      </c>
      <c r="E742" s="6">
        <v>68409.112899999716</v>
      </c>
      <c r="F742" s="6">
        <v>560977.17150000017</v>
      </c>
      <c r="G742" s="3">
        <v>0.10869177577521383</v>
      </c>
      <c r="H742" s="7">
        <v>7.229090249589377</v>
      </c>
      <c r="I742" s="5">
        <v>87063</v>
      </c>
    </row>
    <row r="743" spans="1:9" x14ac:dyDescent="0.3">
      <c r="A743" s="6" t="s">
        <v>0</v>
      </c>
      <c r="B743" s="6" t="s">
        <v>56</v>
      </c>
      <c r="C743" t="s">
        <v>33</v>
      </c>
      <c r="D743" s="6">
        <v>1080792.5562000014</v>
      </c>
      <c r="E743" s="6">
        <v>531890.46000000159</v>
      </c>
      <c r="F743" s="6">
        <v>548902.0961999998</v>
      </c>
      <c r="G743" s="4">
        <v>0.49213001787326793</v>
      </c>
      <c r="H743" s="7">
        <v>12.952533995332878</v>
      </c>
      <c r="I743" s="5">
        <v>83442.557000000001</v>
      </c>
    </row>
    <row r="744" spans="1:9" x14ac:dyDescent="0.3">
      <c r="A744" s="6" t="s">
        <v>0</v>
      </c>
      <c r="B744" s="6" t="s">
        <v>56</v>
      </c>
      <c r="C744" t="s">
        <v>34</v>
      </c>
      <c r="D744" s="6">
        <v>735903.65200000186</v>
      </c>
      <c r="E744" s="6">
        <v>238323.90550000203</v>
      </c>
      <c r="F744" s="6">
        <v>497579.74649999983</v>
      </c>
      <c r="G744" s="4">
        <v>0.32385204890925234</v>
      </c>
      <c r="H744" s="7">
        <v>9.2342320153589625</v>
      </c>
      <c r="I744" s="5">
        <v>79693</v>
      </c>
    </row>
    <row r="745" spans="1:9" x14ac:dyDescent="0.3">
      <c r="A745" s="6" t="s">
        <v>0</v>
      </c>
      <c r="B745" s="6" t="s">
        <v>56</v>
      </c>
      <c r="C745" t="s">
        <v>35</v>
      </c>
      <c r="D745" s="6">
        <v>109575.16059999977</v>
      </c>
      <c r="E745" s="6">
        <v>39281.599099999788</v>
      </c>
      <c r="F745" s="6">
        <v>70293.561499999982</v>
      </c>
      <c r="G745" s="4">
        <v>0.35848999796035774</v>
      </c>
      <c r="H745" s="7">
        <v>21.026329089439869</v>
      </c>
      <c r="I745" s="5">
        <v>5211.3310000000001</v>
      </c>
    </row>
    <row r="746" spans="1:9" x14ac:dyDescent="0.3">
      <c r="A746" s="6" t="s">
        <v>0</v>
      </c>
      <c r="B746" s="6" t="s">
        <v>56</v>
      </c>
      <c r="C746" t="s">
        <v>36</v>
      </c>
      <c r="D746" s="6">
        <v>1562426.8347000219</v>
      </c>
      <c r="E746" s="6">
        <v>476500.42440002179</v>
      </c>
      <c r="F746" s="6">
        <v>1085926.4103000001</v>
      </c>
      <c r="G746" s="4">
        <v>0.30497455229096049</v>
      </c>
      <c r="H746" s="7">
        <v>5.9206831355891287</v>
      </c>
      <c r="I746" s="5">
        <v>263893</v>
      </c>
    </row>
    <row r="747" spans="1:9" x14ac:dyDescent="0.3">
      <c r="A747" s="6" t="s">
        <v>0</v>
      </c>
      <c r="B747" s="6" t="s">
        <v>56</v>
      </c>
      <c r="C747" t="s">
        <v>37</v>
      </c>
      <c r="D747" s="6">
        <v>277094.73200000054</v>
      </c>
      <c r="E747" s="6">
        <v>75893.332500000397</v>
      </c>
      <c r="F747" s="6">
        <v>201201.39950000015</v>
      </c>
      <c r="G747" s="2">
        <v>0.27388948159433157</v>
      </c>
      <c r="H747" s="7">
        <v>17.516577027625043</v>
      </c>
      <c r="I747" s="5">
        <v>15819</v>
      </c>
    </row>
    <row r="748" spans="1:9" x14ac:dyDescent="0.3">
      <c r="A748" s="6" t="s">
        <v>0</v>
      </c>
      <c r="B748" s="6" t="s">
        <v>56</v>
      </c>
      <c r="C748" t="s">
        <v>38</v>
      </c>
      <c r="D748" s="6">
        <v>263090.41850000015</v>
      </c>
      <c r="E748" s="6">
        <v>67569.873200000147</v>
      </c>
      <c r="F748" s="6">
        <v>195520.5453</v>
      </c>
      <c r="G748" s="2">
        <v>0.25683137221510066</v>
      </c>
      <c r="H748" s="7">
        <v>11.761546304918225</v>
      </c>
      <c r="I748" s="5">
        <v>22368.692999999999</v>
      </c>
    </row>
    <row r="749" spans="1:9" x14ac:dyDescent="0.3">
      <c r="A749" s="6" t="s">
        <v>0</v>
      </c>
      <c r="B749" s="6" t="s">
        <v>56</v>
      </c>
      <c r="C749" t="s">
        <v>39</v>
      </c>
      <c r="D749" s="6">
        <v>735</v>
      </c>
      <c r="E749" s="6">
        <v>593.11</v>
      </c>
      <c r="F749" s="6">
        <v>141.88999999999999</v>
      </c>
      <c r="G749" s="4">
        <v>0.80695238095238098</v>
      </c>
      <c r="H749" s="7">
        <v>15</v>
      </c>
      <c r="I749" s="5">
        <v>49</v>
      </c>
    </row>
    <row r="750" spans="1:9" x14ac:dyDescent="0.3">
      <c r="A750" s="6" t="s">
        <v>0</v>
      </c>
      <c r="B750" s="6" t="s">
        <v>56</v>
      </c>
      <c r="C750" t="s">
        <v>40</v>
      </c>
      <c r="D750" s="6">
        <v>1996222.3998999998</v>
      </c>
      <c r="E750" s="6">
        <v>554832.27300000004</v>
      </c>
      <c r="F750" s="6">
        <v>1441390.1268999998</v>
      </c>
      <c r="G750" s="2">
        <v>0.27794111168564894</v>
      </c>
      <c r="H750" s="7">
        <v>25.050881128063576</v>
      </c>
      <c r="I750" s="5">
        <v>79686.714000000007</v>
      </c>
    </row>
    <row r="751" spans="1:9" x14ac:dyDescent="0.3">
      <c r="A751" s="6" t="s">
        <v>0</v>
      </c>
      <c r="B751" s="6" t="s">
        <v>56</v>
      </c>
      <c r="C751" t="s">
        <v>42</v>
      </c>
      <c r="D751" s="6">
        <v>61332.064799999847</v>
      </c>
      <c r="E751" s="6">
        <v>23027.073599999836</v>
      </c>
      <c r="F751" s="6">
        <v>38304.991200000011</v>
      </c>
      <c r="G751" s="4">
        <v>0.37544918265983263</v>
      </c>
      <c r="H751" s="7">
        <v>2.5788195265525733</v>
      </c>
      <c r="I751" s="5">
        <v>23783</v>
      </c>
    </row>
    <row r="752" spans="1:9" x14ac:dyDescent="0.3">
      <c r="A752" s="6" t="s">
        <v>0</v>
      </c>
      <c r="B752" s="6" t="s">
        <v>56</v>
      </c>
      <c r="C752" t="s">
        <v>43</v>
      </c>
      <c r="D752" s="6">
        <v>112163.40119999959</v>
      </c>
      <c r="E752" s="6">
        <v>35309.148399999482</v>
      </c>
      <c r="F752" s="6">
        <v>76854.252800000104</v>
      </c>
      <c r="G752" s="4">
        <v>0.31480097805735596</v>
      </c>
      <c r="H752" s="7">
        <v>25.969761796712106</v>
      </c>
      <c r="I752" s="5">
        <v>4319</v>
      </c>
    </row>
    <row r="753" spans="1:9" x14ac:dyDescent="0.3">
      <c r="A753" s="6" t="s">
        <v>0</v>
      </c>
      <c r="B753" s="6" t="s">
        <v>56</v>
      </c>
      <c r="C753" t="s">
        <v>45</v>
      </c>
      <c r="D753" s="6">
        <v>0</v>
      </c>
      <c r="E753" s="6"/>
      <c r="F753" s="6">
        <v>0</v>
      </c>
      <c r="G753" s="3"/>
      <c r="H753" s="7"/>
      <c r="I753" s="5">
        <v>0</v>
      </c>
    </row>
    <row r="754" spans="1:9" x14ac:dyDescent="0.3">
      <c r="A754" s="6" t="s">
        <v>0</v>
      </c>
      <c r="B754" s="6" t="s">
        <v>57</v>
      </c>
      <c r="C754" t="s">
        <v>1</v>
      </c>
      <c r="D754" s="6">
        <v>9003554.0933000017</v>
      </c>
      <c r="E754" s="6">
        <v>2327869.5253000036</v>
      </c>
      <c r="F754" s="6">
        <v>6675684.5679999981</v>
      </c>
      <c r="G754" s="2">
        <v>0.25855006824830307</v>
      </c>
      <c r="H754" s="7">
        <v>17.942510519561864</v>
      </c>
      <c r="I754" s="5">
        <v>501800.12900000007</v>
      </c>
    </row>
    <row r="755" spans="1:9" x14ac:dyDescent="0.3">
      <c r="A755" s="6" t="s">
        <v>0</v>
      </c>
      <c r="B755" s="6" t="s">
        <v>57</v>
      </c>
      <c r="C755" t="s">
        <v>2</v>
      </c>
      <c r="D755" s="6">
        <v>0</v>
      </c>
      <c r="E755" s="6"/>
      <c r="F755" s="6">
        <v>0</v>
      </c>
      <c r="G755" s="3"/>
      <c r="H755" s="7"/>
      <c r="I755" s="5">
        <v>0</v>
      </c>
    </row>
    <row r="756" spans="1:9" x14ac:dyDescent="0.3">
      <c r="A756" s="6" t="s">
        <v>0</v>
      </c>
      <c r="B756" s="6" t="s">
        <v>57</v>
      </c>
      <c r="C756" t="s">
        <v>3</v>
      </c>
      <c r="D756" s="6">
        <v>0</v>
      </c>
      <c r="E756" s="6"/>
      <c r="F756" s="6">
        <v>0</v>
      </c>
      <c r="G756" s="3"/>
      <c r="H756" s="7"/>
      <c r="I756" s="5">
        <v>0</v>
      </c>
    </row>
    <row r="757" spans="1:9" x14ac:dyDescent="0.3">
      <c r="A757" s="6" t="s">
        <v>0</v>
      </c>
      <c r="B757" s="6" t="s">
        <v>57</v>
      </c>
      <c r="C757" t="s">
        <v>4</v>
      </c>
      <c r="D757" s="6">
        <v>492773.72699999996</v>
      </c>
      <c r="E757" s="6">
        <v>142323.89400000009</v>
      </c>
      <c r="F757" s="6">
        <v>350449.83299999987</v>
      </c>
      <c r="G757" s="2">
        <v>0.28882200125900803</v>
      </c>
      <c r="H757" s="7">
        <v>27.976253377994773</v>
      </c>
      <c r="I757" s="5">
        <v>17614</v>
      </c>
    </row>
    <row r="758" spans="1:9" x14ac:dyDescent="0.3">
      <c r="A758" s="6" t="s">
        <v>0</v>
      </c>
      <c r="B758" s="6" t="s">
        <v>57</v>
      </c>
      <c r="C758" t="s">
        <v>5</v>
      </c>
      <c r="D758" s="6">
        <v>682575.13500000199</v>
      </c>
      <c r="E758" s="6">
        <v>245802.14740000135</v>
      </c>
      <c r="F758" s="6">
        <v>436772.98760000063</v>
      </c>
      <c r="G758" s="4">
        <v>0.3601100227596199</v>
      </c>
      <c r="H758" s="7">
        <v>6.3885209745049041</v>
      </c>
      <c r="I758" s="5">
        <v>106844</v>
      </c>
    </row>
    <row r="759" spans="1:9" x14ac:dyDescent="0.3">
      <c r="A759" s="6" t="s">
        <v>0</v>
      </c>
      <c r="B759" s="6" t="s">
        <v>57</v>
      </c>
      <c r="C759" t="s">
        <v>6</v>
      </c>
      <c r="D759" s="6">
        <v>2159179.172900015</v>
      </c>
      <c r="E759" s="6">
        <v>568900.20570001658</v>
      </c>
      <c r="F759" s="6">
        <v>1590278.9671999984</v>
      </c>
      <c r="G759" s="2">
        <v>0.263479850510007</v>
      </c>
      <c r="H759" s="7">
        <v>4.4028579964682484</v>
      </c>
      <c r="I759" s="5">
        <v>490404</v>
      </c>
    </row>
    <row r="760" spans="1:9" x14ac:dyDescent="0.3">
      <c r="A760" s="6" t="s">
        <v>0</v>
      </c>
      <c r="B760" s="6" t="s">
        <v>57</v>
      </c>
      <c r="C760" t="s">
        <v>7</v>
      </c>
      <c r="D760" s="6">
        <v>378463.85660000198</v>
      </c>
      <c r="E760" s="6">
        <v>116393.96040000196</v>
      </c>
      <c r="F760" s="6">
        <v>262069.89620000002</v>
      </c>
      <c r="G760" s="4">
        <v>0.30754313356537666</v>
      </c>
      <c r="H760" s="7">
        <v>15.94807874088753</v>
      </c>
      <c r="I760" s="5">
        <v>23731</v>
      </c>
    </row>
    <row r="761" spans="1:9" x14ac:dyDescent="0.3">
      <c r="A761" s="6" t="s">
        <v>0</v>
      </c>
      <c r="B761" s="6" t="s">
        <v>57</v>
      </c>
      <c r="C761" t="s">
        <v>8</v>
      </c>
      <c r="D761" s="6">
        <v>1808338.9545000088</v>
      </c>
      <c r="E761" s="6">
        <v>589184.35120000946</v>
      </c>
      <c r="F761" s="6">
        <v>1219154.6032999994</v>
      </c>
      <c r="G761" s="4">
        <v>0.32581521828849513</v>
      </c>
      <c r="H761" s="7">
        <v>4.4024650997185892</v>
      </c>
      <c r="I761" s="5">
        <v>410756</v>
      </c>
    </row>
    <row r="762" spans="1:9" x14ac:dyDescent="0.3">
      <c r="A762" s="6" t="s">
        <v>0</v>
      </c>
      <c r="B762" s="6" t="s">
        <v>57</v>
      </c>
      <c r="C762" t="s">
        <v>9</v>
      </c>
      <c r="D762" s="6">
        <v>87617.509899999772</v>
      </c>
      <c r="E762" s="6">
        <v>29005.500799999732</v>
      </c>
      <c r="F762" s="6">
        <v>58612.009100000039</v>
      </c>
      <c r="G762" s="4">
        <v>0.33104685162936598</v>
      </c>
      <c r="H762" s="7">
        <v>4.1647262049624381</v>
      </c>
      <c r="I762" s="5">
        <v>21038</v>
      </c>
    </row>
    <row r="763" spans="1:9" x14ac:dyDescent="0.3">
      <c r="A763" s="6" t="s">
        <v>0</v>
      </c>
      <c r="B763" s="6" t="s">
        <v>57</v>
      </c>
      <c r="C763" t="s">
        <v>10</v>
      </c>
      <c r="D763" s="6">
        <v>62836.954399999988</v>
      </c>
      <c r="E763" s="6">
        <v>-11596.740600000019</v>
      </c>
      <c r="F763" s="6">
        <v>74433.695000000007</v>
      </c>
      <c r="G763" s="3">
        <v>-0.1845528751469856</v>
      </c>
      <c r="H763" s="7">
        <v>6.2892929106905138E-2</v>
      </c>
      <c r="I763" s="5">
        <v>999110</v>
      </c>
    </row>
    <row r="764" spans="1:9" x14ac:dyDescent="0.3">
      <c r="A764" s="6" t="s">
        <v>0</v>
      </c>
      <c r="B764" s="6" t="s">
        <v>57</v>
      </c>
      <c r="C764" t="s">
        <v>11</v>
      </c>
      <c r="D764" s="6">
        <v>358168.72440000292</v>
      </c>
      <c r="E764" s="6">
        <v>118499.58150000221</v>
      </c>
      <c r="F764" s="6">
        <v>239669.1429000007</v>
      </c>
      <c r="G764" s="4">
        <v>0.33084848962876456</v>
      </c>
      <c r="H764" s="7">
        <v>6.9366836658016604</v>
      </c>
      <c r="I764" s="5">
        <v>51634</v>
      </c>
    </row>
    <row r="765" spans="1:9" x14ac:dyDescent="0.3">
      <c r="A765" s="6" t="s">
        <v>0</v>
      </c>
      <c r="B765" s="6" t="s">
        <v>57</v>
      </c>
      <c r="C765" t="s">
        <v>12</v>
      </c>
      <c r="D765" s="6">
        <v>2171998.8014000002</v>
      </c>
      <c r="E765" s="6">
        <v>470952.61210000049</v>
      </c>
      <c r="F765" s="6">
        <v>1701046.1892999997</v>
      </c>
      <c r="G765" s="2">
        <v>0.21682913075110344</v>
      </c>
      <c r="H765" s="7">
        <v>7.4445473507062392</v>
      </c>
      <c r="I765" s="5">
        <v>291757</v>
      </c>
    </row>
    <row r="766" spans="1:9" x14ac:dyDescent="0.3">
      <c r="A766" s="6" t="s">
        <v>0</v>
      </c>
      <c r="B766" s="6" t="s">
        <v>57</v>
      </c>
      <c r="C766" t="s">
        <v>13</v>
      </c>
      <c r="D766" s="6">
        <v>845415.68670000124</v>
      </c>
      <c r="E766" s="6">
        <v>295613.3217000016</v>
      </c>
      <c r="F766" s="6">
        <v>549802.36499999964</v>
      </c>
      <c r="G766" s="4">
        <v>0.34966623679991049</v>
      </c>
      <c r="H766" s="7">
        <v>5.505370382646757</v>
      </c>
      <c r="I766" s="5">
        <v>153562</v>
      </c>
    </row>
    <row r="767" spans="1:9" x14ac:dyDescent="0.3">
      <c r="A767" s="6" t="s">
        <v>0</v>
      </c>
      <c r="B767" s="6" t="s">
        <v>57</v>
      </c>
      <c r="C767" t="s">
        <v>14</v>
      </c>
      <c r="D767" s="6">
        <v>596197.24620000261</v>
      </c>
      <c r="E767" s="6">
        <v>220328.06320000225</v>
      </c>
      <c r="F767" s="6">
        <v>375869.18300000037</v>
      </c>
      <c r="G767" s="4">
        <v>0.36955565394559065</v>
      </c>
      <c r="H767" s="7">
        <v>4.7733202526781202</v>
      </c>
      <c r="I767" s="5">
        <v>124902</v>
      </c>
    </row>
    <row r="768" spans="1:9" x14ac:dyDescent="0.3">
      <c r="A768" s="6" t="s">
        <v>0</v>
      </c>
      <c r="B768" s="6" t="s">
        <v>57</v>
      </c>
      <c r="C768" t="s">
        <v>15</v>
      </c>
      <c r="D768" s="6">
        <v>877647.95370000182</v>
      </c>
      <c r="E768" s="6">
        <v>300497.22490000224</v>
      </c>
      <c r="F768" s="6">
        <v>577150.72879999958</v>
      </c>
      <c r="G768" s="4">
        <v>0.34238925030607248</v>
      </c>
      <c r="H768" s="7">
        <v>4.155844920543232</v>
      </c>
      <c r="I768" s="5">
        <v>211184</v>
      </c>
    </row>
    <row r="769" spans="1:9" x14ac:dyDescent="0.3">
      <c r="A769" s="6" t="s">
        <v>0</v>
      </c>
      <c r="B769" s="6" t="s">
        <v>57</v>
      </c>
      <c r="C769" t="s">
        <v>16</v>
      </c>
      <c r="D769" s="6">
        <v>0</v>
      </c>
      <c r="E769" s="6"/>
      <c r="F769" s="6">
        <v>0</v>
      </c>
      <c r="G769" s="3"/>
      <c r="H769" s="7"/>
      <c r="I769" s="5">
        <v>0</v>
      </c>
    </row>
    <row r="770" spans="1:9" x14ac:dyDescent="0.3">
      <c r="A770" s="6" t="s">
        <v>0</v>
      </c>
      <c r="B770" s="6" t="s">
        <v>57</v>
      </c>
      <c r="C770" t="s">
        <v>17</v>
      </c>
      <c r="D770" s="6">
        <v>1330503.5141000014</v>
      </c>
      <c r="E770" s="6">
        <v>299634.045600001</v>
      </c>
      <c r="F770" s="6">
        <v>1030869.4685000004</v>
      </c>
      <c r="G770" s="2">
        <v>0.2252034980927381</v>
      </c>
      <c r="H770" s="7">
        <v>7.3179778899198702</v>
      </c>
      <c r="I770" s="5">
        <v>181813</v>
      </c>
    </row>
    <row r="771" spans="1:9" x14ac:dyDescent="0.3">
      <c r="A771" s="6" t="s">
        <v>0</v>
      </c>
      <c r="B771" s="6" t="s">
        <v>57</v>
      </c>
      <c r="C771" t="s">
        <v>18</v>
      </c>
      <c r="D771" s="6">
        <v>325539.14750000101</v>
      </c>
      <c r="E771" s="6">
        <v>119562.5054000013</v>
      </c>
      <c r="F771" s="6">
        <v>205976.64209999971</v>
      </c>
      <c r="G771" s="4">
        <v>0.36727535326607974</v>
      </c>
      <c r="H771" s="7">
        <v>6.9134205636255732</v>
      </c>
      <c r="I771" s="5">
        <v>47088</v>
      </c>
    </row>
    <row r="772" spans="1:9" x14ac:dyDescent="0.3">
      <c r="A772" s="6" t="s">
        <v>0</v>
      </c>
      <c r="B772" s="6" t="s">
        <v>57</v>
      </c>
      <c r="C772" t="s">
        <v>19</v>
      </c>
      <c r="D772" s="6">
        <v>0</v>
      </c>
      <c r="E772" s="6"/>
      <c r="F772" s="6">
        <v>0</v>
      </c>
      <c r="G772" s="3"/>
      <c r="H772" s="7"/>
      <c r="I772" s="5">
        <v>0</v>
      </c>
    </row>
    <row r="773" spans="1:9" x14ac:dyDescent="0.3">
      <c r="A773" s="6" t="s">
        <v>0</v>
      </c>
      <c r="B773" s="6" t="s">
        <v>57</v>
      </c>
      <c r="C773" t="s">
        <v>20</v>
      </c>
      <c r="D773" s="6">
        <v>0</v>
      </c>
      <c r="E773" s="6"/>
      <c r="F773" s="6">
        <v>0</v>
      </c>
      <c r="G773" s="3"/>
      <c r="H773" s="7"/>
      <c r="I773" s="5">
        <v>0</v>
      </c>
    </row>
    <row r="774" spans="1:9" x14ac:dyDescent="0.3">
      <c r="A774" s="6" t="s">
        <v>0</v>
      </c>
      <c r="B774" s="6" t="s">
        <v>57</v>
      </c>
      <c r="C774" t="s">
        <v>21</v>
      </c>
      <c r="D774" s="6">
        <v>87784.87929999968</v>
      </c>
      <c r="E774" s="6">
        <v>27730.897499999686</v>
      </c>
      <c r="F774" s="6">
        <v>60053.981799999994</v>
      </c>
      <c r="G774" s="4">
        <v>0.31589606001770498</v>
      </c>
      <c r="H774" s="7">
        <v>10.087896954723016</v>
      </c>
      <c r="I774" s="5">
        <v>8702</v>
      </c>
    </row>
    <row r="775" spans="1:9" x14ac:dyDescent="0.3">
      <c r="A775" s="6" t="s">
        <v>0</v>
      </c>
      <c r="B775" s="6" t="s">
        <v>57</v>
      </c>
      <c r="C775" t="s">
        <v>22</v>
      </c>
      <c r="D775" s="6">
        <v>3992872.5877999971</v>
      </c>
      <c r="E775" s="6">
        <v>1044945.1551999976</v>
      </c>
      <c r="F775" s="6">
        <v>2947927.4325999995</v>
      </c>
      <c r="G775" s="2">
        <v>0.26170260438381387</v>
      </c>
      <c r="H775" s="7">
        <v>6.9269287356100193</v>
      </c>
      <c r="I775" s="5">
        <v>576427.55400000012</v>
      </c>
    </row>
    <row r="776" spans="1:9" x14ac:dyDescent="0.3">
      <c r="A776" s="6" t="s">
        <v>0</v>
      </c>
      <c r="B776" s="6" t="s">
        <v>57</v>
      </c>
      <c r="C776" t="s">
        <v>23</v>
      </c>
      <c r="D776" s="6">
        <v>5411747.6955998531</v>
      </c>
      <c r="E776" s="6">
        <v>1713012.6802998693</v>
      </c>
      <c r="F776" s="6">
        <v>3698735.0152999838</v>
      </c>
      <c r="G776" s="4">
        <v>0.3165359467317137</v>
      </c>
      <c r="H776" s="7">
        <v>13.685405511173128</v>
      </c>
      <c r="I776" s="5">
        <v>395439.33799999999</v>
      </c>
    </row>
    <row r="777" spans="1:9" x14ac:dyDescent="0.3">
      <c r="A777" s="6" t="s">
        <v>0</v>
      </c>
      <c r="B777" s="6" t="s">
        <v>57</v>
      </c>
      <c r="C777" t="s">
        <v>24</v>
      </c>
      <c r="D777" s="6">
        <v>1031410.8314000007</v>
      </c>
      <c r="E777" s="6">
        <v>149257.57710000093</v>
      </c>
      <c r="F777" s="6">
        <v>882153.2542999998</v>
      </c>
      <c r="G777" s="3">
        <v>0.14471205125643671</v>
      </c>
      <c r="H777" s="7">
        <v>5.2032853473108602</v>
      </c>
      <c r="I777" s="5">
        <v>198223</v>
      </c>
    </row>
    <row r="778" spans="1:9" x14ac:dyDescent="0.3">
      <c r="A778" s="6" t="s">
        <v>0</v>
      </c>
      <c r="B778" s="6" t="s">
        <v>57</v>
      </c>
      <c r="C778" t="s">
        <v>25</v>
      </c>
      <c r="D778" s="6">
        <v>2933421.7749999706</v>
      </c>
      <c r="E778" s="6">
        <v>822170.5052999598</v>
      </c>
      <c r="F778" s="6">
        <v>2111251.2697000108</v>
      </c>
      <c r="G778" s="2">
        <v>0.2802769490248187</v>
      </c>
      <c r="H778" s="7">
        <v>7.5216647863711925</v>
      </c>
      <c r="I778" s="5">
        <v>389996.34499999997</v>
      </c>
    </row>
    <row r="779" spans="1:9" x14ac:dyDescent="0.3">
      <c r="A779" s="6" t="s">
        <v>0</v>
      </c>
      <c r="B779" s="6" t="s">
        <v>57</v>
      </c>
      <c r="C779" t="s">
        <v>26</v>
      </c>
      <c r="D779" s="6">
        <v>651633.46670000046</v>
      </c>
      <c r="E779" s="6">
        <v>203515.19620000053</v>
      </c>
      <c r="F779" s="6">
        <v>448118.27049999993</v>
      </c>
      <c r="G779" s="4">
        <v>0.3123154451084923</v>
      </c>
      <c r="H779" s="7">
        <v>4.8900505541922783</v>
      </c>
      <c r="I779" s="5">
        <v>133257</v>
      </c>
    </row>
    <row r="780" spans="1:9" x14ac:dyDescent="0.3">
      <c r="A780" s="6" t="s">
        <v>0</v>
      </c>
      <c r="B780" s="6" t="s">
        <v>57</v>
      </c>
      <c r="C780" t="s">
        <v>27</v>
      </c>
      <c r="D780" s="6">
        <v>2714781.6885999981</v>
      </c>
      <c r="E780" s="6">
        <v>673702.46669999859</v>
      </c>
      <c r="F780" s="6">
        <v>2041079.2218999995</v>
      </c>
      <c r="G780" s="2">
        <v>0.24816082616478241</v>
      </c>
      <c r="H780" s="7">
        <v>17.053505757827015</v>
      </c>
      <c r="I780" s="5">
        <v>159192</v>
      </c>
    </row>
    <row r="781" spans="1:9" x14ac:dyDescent="0.3">
      <c r="A781" s="6" t="s">
        <v>0</v>
      </c>
      <c r="B781" s="6" t="s">
        <v>57</v>
      </c>
      <c r="C781" t="s">
        <v>28</v>
      </c>
      <c r="D781" s="6">
        <v>105998.71919999966</v>
      </c>
      <c r="E781" s="6">
        <v>38125.669999999649</v>
      </c>
      <c r="F781" s="6">
        <v>67873.049200000009</v>
      </c>
      <c r="G781" s="4">
        <v>0.35968047810147286</v>
      </c>
      <c r="H781" s="7">
        <v>4.7723524019629755</v>
      </c>
      <c r="I781" s="5">
        <v>22211</v>
      </c>
    </row>
    <row r="782" spans="1:9" x14ac:dyDescent="0.3">
      <c r="A782" s="6" t="s">
        <v>0</v>
      </c>
      <c r="B782" s="6" t="s">
        <v>57</v>
      </c>
      <c r="C782" t="s">
        <v>29</v>
      </c>
      <c r="D782" s="6">
        <v>659.63999999999987</v>
      </c>
      <c r="E782" s="6">
        <v>243.22609999999986</v>
      </c>
      <c r="F782" s="6">
        <v>416.41390000000001</v>
      </c>
      <c r="G782" s="4">
        <v>0.36872551694863853</v>
      </c>
      <c r="H782" s="7">
        <v>89.844728956687533</v>
      </c>
      <c r="I782" s="5">
        <v>7.3419999999999996</v>
      </c>
    </row>
    <row r="783" spans="1:9" x14ac:dyDescent="0.3">
      <c r="A783" s="6" t="s">
        <v>0</v>
      </c>
      <c r="B783" s="6" t="s">
        <v>57</v>
      </c>
      <c r="C783" t="s">
        <v>30</v>
      </c>
      <c r="D783" s="6">
        <v>69651.886199999746</v>
      </c>
      <c r="E783" s="6">
        <v>24992.261099999756</v>
      </c>
      <c r="F783" s="6">
        <v>44659.62509999999</v>
      </c>
      <c r="G783" s="4">
        <v>0.35881671643803736</v>
      </c>
      <c r="H783" s="7">
        <v>8.4806874710823994</v>
      </c>
      <c r="I783" s="5">
        <v>8213</v>
      </c>
    </row>
    <row r="784" spans="1:9" x14ac:dyDescent="0.3">
      <c r="A784" s="6" t="s">
        <v>0</v>
      </c>
      <c r="B784" s="6" t="s">
        <v>57</v>
      </c>
      <c r="C784" t="s">
        <v>31</v>
      </c>
      <c r="D784" s="6">
        <v>18193.252200000006</v>
      </c>
      <c r="E784" s="6">
        <v>4816.6598000000122</v>
      </c>
      <c r="F784" s="6">
        <v>13376.592399999994</v>
      </c>
      <c r="G784" s="2">
        <v>0.26474979553133504</v>
      </c>
      <c r="H784" s="7">
        <v>16.419902707581233</v>
      </c>
      <c r="I784" s="5">
        <v>1108</v>
      </c>
    </row>
    <row r="785" spans="1:9" x14ac:dyDescent="0.3">
      <c r="A785" s="6" t="s">
        <v>0</v>
      </c>
      <c r="B785" s="6" t="s">
        <v>57</v>
      </c>
      <c r="C785" t="s">
        <v>32</v>
      </c>
      <c r="D785" s="6">
        <v>646000.81609999994</v>
      </c>
      <c r="E785" s="6">
        <v>93779.585399999982</v>
      </c>
      <c r="F785" s="6">
        <v>552221.23069999996</v>
      </c>
      <c r="G785" s="3">
        <v>0.14516945344769205</v>
      </c>
      <c r="H785" s="7">
        <v>7.4751309430687334</v>
      </c>
      <c r="I785" s="5">
        <v>86420</v>
      </c>
    </row>
    <row r="786" spans="1:9" x14ac:dyDescent="0.3">
      <c r="A786" s="6" t="s">
        <v>0</v>
      </c>
      <c r="B786" s="6" t="s">
        <v>57</v>
      </c>
      <c r="C786" t="s">
        <v>33</v>
      </c>
      <c r="D786" s="6">
        <v>1083403.4167000018</v>
      </c>
      <c r="E786" s="6">
        <v>545696.94170000183</v>
      </c>
      <c r="F786" s="6">
        <v>537706.47499999998</v>
      </c>
      <c r="G786" s="4">
        <v>0.50368766914375285</v>
      </c>
      <c r="H786" s="7">
        <v>12.375949932552215</v>
      </c>
      <c r="I786" s="5">
        <v>87541.031000000032</v>
      </c>
    </row>
    <row r="787" spans="1:9" x14ac:dyDescent="0.3">
      <c r="A787" s="6" t="s">
        <v>0</v>
      </c>
      <c r="B787" s="6" t="s">
        <v>57</v>
      </c>
      <c r="C787" t="s">
        <v>34</v>
      </c>
      <c r="D787" s="6">
        <v>699155.67450000159</v>
      </c>
      <c r="E787" s="6">
        <v>220993.47640000144</v>
      </c>
      <c r="F787" s="6">
        <v>478162.19810000015</v>
      </c>
      <c r="G787" s="4">
        <v>0.31608622294032596</v>
      </c>
      <c r="H787" s="7">
        <v>9.1603646886955818</v>
      </c>
      <c r="I787" s="5">
        <v>76324</v>
      </c>
    </row>
    <row r="788" spans="1:9" x14ac:dyDescent="0.3">
      <c r="A788" s="6" t="s">
        <v>0</v>
      </c>
      <c r="B788" s="6" t="s">
        <v>57</v>
      </c>
      <c r="C788" t="s">
        <v>35</v>
      </c>
      <c r="D788" s="6">
        <v>124515.84529999974</v>
      </c>
      <c r="E788" s="6">
        <v>40951.645599999771</v>
      </c>
      <c r="F788" s="6">
        <v>83564.199699999968</v>
      </c>
      <c r="G788" s="4">
        <v>0.3288870223812379</v>
      </c>
      <c r="H788" s="7">
        <v>19.407270659410944</v>
      </c>
      <c r="I788" s="5">
        <v>6415.9380000000001</v>
      </c>
    </row>
    <row r="789" spans="1:9" x14ac:dyDescent="0.3">
      <c r="A789" s="6" t="s">
        <v>0</v>
      </c>
      <c r="B789" s="6" t="s">
        <v>57</v>
      </c>
      <c r="C789" t="s">
        <v>36</v>
      </c>
      <c r="D789" s="6">
        <v>1453630.4399000276</v>
      </c>
      <c r="E789" s="6">
        <v>448822.19030002831</v>
      </c>
      <c r="F789" s="6">
        <v>1004808.2495999993</v>
      </c>
      <c r="G789" s="4">
        <v>0.3087594879554777</v>
      </c>
      <c r="H789" s="7">
        <v>5.9050581105510798</v>
      </c>
      <c r="I789" s="5">
        <v>246167</v>
      </c>
    </row>
    <row r="790" spans="1:9" x14ac:dyDescent="0.3">
      <c r="A790" s="6" t="s">
        <v>0</v>
      </c>
      <c r="B790" s="6" t="s">
        <v>57</v>
      </c>
      <c r="C790" t="s">
        <v>37</v>
      </c>
      <c r="D790" s="6">
        <v>307696.47490000189</v>
      </c>
      <c r="E790" s="6">
        <v>81837.366900001827</v>
      </c>
      <c r="F790" s="6">
        <v>225859.10800000007</v>
      </c>
      <c r="G790" s="2">
        <v>0.26596784030950671</v>
      </c>
      <c r="H790" s="7">
        <v>18.753975431218496</v>
      </c>
      <c r="I790" s="5">
        <v>16407</v>
      </c>
    </row>
    <row r="791" spans="1:9" x14ac:dyDescent="0.3">
      <c r="A791" s="6" t="s">
        <v>0</v>
      </c>
      <c r="B791" s="6" t="s">
        <v>57</v>
      </c>
      <c r="C791" t="s">
        <v>38</v>
      </c>
      <c r="D791" s="6">
        <v>261764.45050000044</v>
      </c>
      <c r="E791" s="6">
        <v>66870.685800000385</v>
      </c>
      <c r="F791" s="6">
        <v>194893.76470000006</v>
      </c>
      <c r="G791" s="2">
        <v>0.25546129610903856</v>
      </c>
      <c r="H791" s="7">
        <v>12.401263816815399</v>
      </c>
      <c r="I791" s="5">
        <v>21107.884999999995</v>
      </c>
    </row>
    <row r="792" spans="1:9" x14ac:dyDescent="0.3">
      <c r="A792" s="6" t="s">
        <v>0</v>
      </c>
      <c r="B792" s="6" t="s">
        <v>57</v>
      </c>
      <c r="C792" t="s">
        <v>39</v>
      </c>
      <c r="D792" s="6">
        <v>780</v>
      </c>
      <c r="E792" s="6">
        <v>617.88</v>
      </c>
      <c r="F792" s="6">
        <v>162.12</v>
      </c>
      <c r="G792" s="4">
        <v>0.79215384615384621</v>
      </c>
      <c r="H792" s="7">
        <v>15</v>
      </c>
      <c r="I792" s="5">
        <v>52</v>
      </c>
    </row>
    <row r="793" spans="1:9" x14ac:dyDescent="0.3">
      <c r="A793" s="6" t="s">
        <v>0</v>
      </c>
      <c r="B793" s="6" t="s">
        <v>57</v>
      </c>
      <c r="C793" t="s">
        <v>40</v>
      </c>
      <c r="D793" s="6">
        <v>2065324.9715000002</v>
      </c>
      <c r="E793" s="6">
        <v>561349.69130000006</v>
      </c>
      <c r="F793" s="6">
        <v>1503975.2802000002</v>
      </c>
      <c r="G793" s="2">
        <v>0.27179727115404217</v>
      </c>
      <c r="H793" s="7">
        <v>24.57959992254775</v>
      </c>
      <c r="I793" s="5">
        <v>84025.980000000054</v>
      </c>
    </row>
    <row r="794" spans="1:9" x14ac:dyDescent="0.3">
      <c r="A794" s="6" t="s">
        <v>0</v>
      </c>
      <c r="B794" s="6" t="s">
        <v>57</v>
      </c>
      <c r="C794" t="s">
        <v>41</v>
      </c>
      <c r="D794" s="6">
        <v>0</v>
      </c>
      <c r="E794" s="6"/>
      <c r="F794" s="6">
        <v>0</v>
      </c>
      <c r="G794" s="3"/>
      <c r="H794" s="7"/>
      <c r="I794" s="5">
        <v>0</v>
      </c>
    </row>
    <row r="795" spans="1:9" x14ac:dyDescent="0.3">
      <c r="A795" s="6" t="s">
        <v>0</v>
      </c>
      <c r="B795" s="6" t="s">
        <v>57</v>
      </c>
      <c r="C795" t="s">
        <v>42</v>
      </c>
      <c r="D795" s="6">
        <v>57894.954499999847</v>
      </c>
      <c r="E795" s="6">
        <v>21243.162699999848</v>
      </c>
      <c r="F795" s="6">
        <v>36651.791799999999</v>
      </c>
      <c r="G795" s="4">
        <v>0.36692597625238488</v>
      </c>
      <c r="H795" s="7">
        <v>2.6214604709078491</v>
      </c>
      <c r="I795" s="5">
        <v>22085</v>
      </c>
    </row>
    <row r="796" spans="1:9" x14ac:dyDescent="0.3">
      <c r="A796" s="6" t="s">
        <v>0</v>
      </c>
      <c r="B796" s="6" t="s">
        <v>57</v>
      </c>
      <c r="C796" t="s">
        <v>43</v>
      </c>
      <c r="D796" s="6">
        <v>90909.608699999691</v>
      </c>
      <c r="E796" s="6">
        <v>30683.447899999606</v>
      </c>
      <c r="F796" s="6">
        <v>60226.160800000085</v>
      </c>
      <c r="G796" s="4">
        <v>0.3375160045100899</v>
      </c>
      <c r="H796" s="7">
        <v>27.801103577981557</v>
      </c>
      <c r="I796" s="5">
        <v>3270</v>
      </c>
    </row>
    <row r="797" spans="1:9" x14ac:dyDescent="0.3">
      <c r="A797" s="6" t="s">
        <v>0</v>
      </c>
      <c r="B797" s="6" t="s">
        <v>57</v>
      </c>
      <c r="C797" t="s">
        <v>44</v>
      </c>
      <c r="D797" s="6">
        <v>0</v>
      </c>
      <c r="E797" s="6"/>
      <c r="F797" s="6">
        <v>0</v>
      </c>
      <c r="G797" s="3"/>
      <c r="H797" s="7"/>
      <c r="I797" s="5">
        <v>0</v>
      </c>
    </row>
    <row r="798" spans="1:9" x14ac:dyDescent="0.3">
      <c r="A798" s="6" t="s">
        <v>0</v>
      </c>
      <c r="B798" s="6" t="s">
        <v>57</v>
      </c>
      <c r="C798" t="s">
        <v>45</v>
      </c>
      <c r="D798" s="6">
        <v>0</v>
      </c>
      <c r="E798" s="6"/>
      <c r="F798" s="6">
        <v>0</v>
      </c>
      <c r="G798" s="3"/>
      <c r="H798" s="7"/>
      <c r="I798" s="5">
        <v>0</v>
      </c>
    </row>
    <row r="799" spans="1:9" x14ac:dyDescent="0.3">
      <c r="A799" s="6" t="s">
        <v>0</v>
      </c>
      <c r="B799" s="6" t="s">
        <v>57</v>
      </c>
      <c r="C799" t="s">
        <v>46</v>
      </c>
      <c r="D799" s="6">
        <v>0</v>
      </c>
      <c r="E799" s="6"/>
      <c r="F799" s="6">
        <v>0</v>
      </c>
      <c r="G799" s="3"/>
      <c r="H799" s="7"/>
      <c r="I799" s="5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Alves</dc:creator>
  <cp:lastModifiedBy>Arthur Alves</cp:lastModifiedBy>
  <dcterms:created xsi:type="dcterms:W3CDTF">2025-07-25T17:25:06Z</dcterms:created>
  <dcterms:modified xsi:type="dcterms:W3CDTF">2025-07-31T16:02:03Z</dcterms:modified>
</cp:coreProperties>
</file>