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tik\Downloads\"/>
    </mc:Choice>
  </mc:AlternateContent>
  <xr:revisionPtr revIDLastSave="0" documentId="13_ncr:1_{022B3AFD-E188-4958-999E-A4852EFB0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HR_Payroll_Data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<sst xmlns="http://schemas.openxmlformats.org/spreadsheetml/2006/main" count="1237" uniqueCount="240">
  <si>
    <t>EmployeeID</t>
  </si>
  <si>
    <t>EmployeeName</t>
  </si>
  <si>
    <t>Department</t>
  </si>
  <si>
    <t>Designation</t>
  </si>
  <si>
    <t>JoiningDate</t>
  </si>
  <si>
    <t>Location</t>
  </si>
  <si>
    <t>BasicSalary</t>
  </si>
  <si>
    <t>HRA</t>
  </si>
  <si>
    <t>Allowances</t>
  </si>
  <si>
    <t>GrossSalary</t>
  </si>
  <si>
    <t>PF</t>
  </si>
  <si>
    <t>ESI</t>
  </si>
  <si>
    <t>ProfessionalTax</t>
  </si>
  <si>
    <t>IncomeTax</t>
  </si>
  <si>
    <t>TotalDeductions</t>
  </si>
  <si>
    <t>NetSalary</t>
  </si>
  <si>
    <t>OvertimeHours</t>
  </si>
  <si>
    <t>OvertimeAmount</t>
  </si>
  <si>
    <t>PayrollMonth</t>
  </si>
  <si>
    <t>Employee_1001</t>
  </si>
  <si>
    <t>Finance</t>
  </si>
  <si>
    <t>Analyst</t>
  </si>
  <si>
    <t>Pune</t>
  </si>
  <si>
    <t>Jan-2025</t>
  </si>
  <si>
    <t>Employee_1002</t>
  </si>
  <si>
    <t>Operations</t>
  </si>
  <si>
    <t>Senior Analyst</t>
  </si>
  <si>
    <t>Bangalore</t>
  </si>
  <si>
    <t>Feb-2025</t>
  </si>
  <si>
    <t>Employee_1003</t>
  </si>
  <si>
    <t>Manager</t>
  </si>
  <si>
    <t>Employee_1004</t>
  </si>
  <si>
    <t>IT</t>
  </si>
  <si>
    <t>Mar-2025</t>
  </si>
  <si>
    <t>Employee_1005</t>
  </si>
  <si>
    <t>Chennai</t>
  </si>
  <si>
    <t>Employee_1006</t>
  </si>
  <si>
    <t>HR</t>
  </si>
  <si>
    <t>Employee_1007</t>
  </si>
  <si>
    <t>Employee_1008</t>
  </si>
  <si>
    <t>Hyderabad</t>
  </si>
  <si>
    <t>Employee_1009</t>
  </si>
  <si>
    <t>Executive</t>
  </si>
  <si>
    <t>Employee_1010</t>
  </si>
  <si>
    <t>Sales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</si>
  <si>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</si>
  <si>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</si>
  <si>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</si>
  <si>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</si>
  <si>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</si>
  <si>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</si>
  <si>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</si>
  <si>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</si>
  <si>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</si>
  <si>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</si>
  <si>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</si>
  <si>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</si>
  <si>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</si>
  <si>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</si>
  <si>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</si>
  <si>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</si>
  <si>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</si>
  <si>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</si>
  <si>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</si>
  <si>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</si>
  <si>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</si>
  <si>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</si>
  <si>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</si>
  <si>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</si>
  <si>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</si>
  <si>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</si>
  <si>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</si>
  <si>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</si>
  <si>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</si>
  <si>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</si>
  <si>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</si>
  <si>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</si>
  <si>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</si>
  <si>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</si>
  <si>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</si>
  <si>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</si>
  <si>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</si>
  <si>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</si>
  <si>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</si>
  <si>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</si>
  <si>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</si>
  <si>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</si>
  <si>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</si>
  <si>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</si>
  <si>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</si>
  <si>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</si>
  <si>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</si>
  <si>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</si>
  <si>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</si>
  <si>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</si>
  <si>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</si>
  <si>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</si>
  <si>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</si>
  <si>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</si>
  <si>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</si>
  <si>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</si>
  <si>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</si>
  <si>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</si>
  <si>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</si>
  <si>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</si>
  <si>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</si>
  <si>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</si>
  <si>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</si>
  <si>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</si>
  <si>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</si>
  <si>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</si>
  <si>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</si>
  <si>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</si>
  <si>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</si>
  <si>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</si>
  <si>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</si>
  <si>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</si>
  <si>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</si>
  <si>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</si>
  <si>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</si>
  <si>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</si>
  <si>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</si>
  <si>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</si>
  <si>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</si>
  <si>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</si>
  <si>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</si>
  <si>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</si>
  <si>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</si>
  <si>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</si>
  <si>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</si>
  <si>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</si>
  <si>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</si>
  <si>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</si>
  <si>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</si>
  <si>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</si>
  <si>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</si>
  <si>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</si>
  <si>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</si>
  <si>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</si>
  <si>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</si>
  <si>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</si>
  <si>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</si>
  <si>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</si>
  <si>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</si>
  <si>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</si>
  <si>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</si>
  <si>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</si>
  <si>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</si>
  <si>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</si>
  <si>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</si>
  <si>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</si>
  <si>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</si>
  <si>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</si>
  <si>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</si>
  <si>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</si>
  <si>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</si>
  <si>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</si>
  <si>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</si>
  <si>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</si>
  <si>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</si>
  <si>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</si>
  <si>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</si>
  <si>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</si>
  <si>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</si>
  <si>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</si>
  <si>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</si>
  <si>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</si>
  <si>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</si>
  <si>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</si>
  <si>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</si>
  <si>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</si>
  <si>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</si>
  <si>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</si>
  <si>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</si>
  <si>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</si>
  <si>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</si>
  <si>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</si>
  <si>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</si>
  <si>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</si>
  <si>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</si>
  <si>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</si>
  <si>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</si>
  <si>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</si>
  <si>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</si>
  <si>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</si>
  <si>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</si>
  <si>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</si>
  <si>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</si>
  <si>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</si>
  <si>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</si>
  <si>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</si>
  <si>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</si>
  <si>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</si>
  <si>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</si>
  <si>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</si>
  <si>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</si>
  <si>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</si>
  <si>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</si>
  <si>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</si>
  <si>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</si>
  <si>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</si>
  <si>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</si>
  <si>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</si>
  <si>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</si>
  <si>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</si>
  <si>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</si>
  <si>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</si>
  <si>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</si>
  <si>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</si>
  <si>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</si>
  <si>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</si>
  <si>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</si>
  <si>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</si>
  <si>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</si>
  <si>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</si>
  <si>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</si>
  <si>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</si>
  <si>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</si>
  <si>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</si>
  <si>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</si>
  <si>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</si>
  <si>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</si>
  <si>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</si>
  <si>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</si>
  <si>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</si>
  <si>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</si>
  <si>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</si>
  <si>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</si>
  <si>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</si>
  <si>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</si>
  <si>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</si>
  <si>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</si>
  <si>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</si>
  <si>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</si>
  <si>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</si>
  <si>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Row Labels</t>
  </si>
  <si>
    <t>Grand Total</t>
  </si>
  <si>
    <t>Sum of NetSalary</t>
  </si>
  <si>
    <t>Sum of OvertimeHours</t>
  </si>
  <si>
    <t>Sum of TotalDeductions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</si>
</sst>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numFmt numFmtId="165" formatCode="[$-F800]dddd\,\ mmmm\ dd\,\ yyyy"/>
    </dxf>
    <dxf>
      <numFmt numFmtId="164" formatCode="&quot;₹&quot;\ #,##0"/>
    </dxf>
    <dxf>
      <numFmt numFmtId="1" formatCode="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i Kanse" refreshedDate="46058.445026851849" createdVersion="8" refreshedVersion="8" minRefreshableVersion="3" recordCount="200" xr:uid="{43E59CDB-818F-4C0D-A064-2313E2125286}">
  <cacheSource type="worksheet">
    <worksheetSource name="Table1"/>
  </cacheSource>
  <cacheFields count="19">
    <cacheField name="EmployeeID" numFmtId="49">
      <sharedItems containsSemiMixedTypes="0" containsString="0" containsNumber="1" containsInteger="1" minValue="1001" maxValue="1200"/>
    </cacheField>
    <cacheField name="EmployeeName" numFmtId="49">
      <sharedItems count="200">
        <s v="Employee_1001"/>
        <s v="Employee_1002"/>
        <s v="Employee_1003"/>
        <s v="Employee_1004"/>
        <s v="Employee_1005"/>
        <s v="Employee_1006"/>
        <s v="Employee_1007"/>
        <s v="Employee_1008"/>
        <s v="Employee_1009"/>
        <s v="Employee_1010"/>
        <s v="Employee_1011"/>
        <s v="Employee_1012"/>
        <s v="Employee_1013"/>
        <s v="Employee_1014"/>
        <s v="Employee_1015"/>
        <s v="Employee_1016"/>
        <s v="Employee_1017"/>
        <s v="Employee_1018"/>
        <s v="Employee_1019"/>
        <s v="Employee_1020"/>
        <s v="Employee_1021"/>
        <s v="Employee_1022"/>
        <s v="Employee_1023"/>
        <s v="Employee_1024"/>
        <s v="Employee_1025"/>
        <s v="Employee_1026"/>
        <s v="Employee_1027"/>
        <s v="Employee_1028"/>
        <s v="Employee_1029"/>
        <s v="Employee_1030"/>
        <s v="Employee_1031"/>
        <s v="Employee_1032"/>
        <s v="Employee_1033"/>
        <s v="Employee_1034"/>
        <s v="Employee_1035"/>
        <s v="Employee_1036"/>
        <s v="Employee_1037"/>
        <s v="Employee_1038"/>
        <s v="Employee_1039"/>
        <s v="Employee_1040"/>
        <s v="Employee_1041"/>
        <s v="Employee_1042"/>
        <s v="Employee_1043"/>
        <s v="Employee_1044"/>
        <s v="Employee_1045"/>
        <s v="Employee_1046"/>
        <s v="Employee_1047"/>
        <s v="Employee_1048"/>
        <s v="Employee_1049"/>
        <s v="Employee_1050"/>
        <s v="Employee_1051"/>
        <s v="Employee_1052"/>
        <s v="Employee_1053"/>
        <s v="Employee_1054"/>
        <s v="Employee_1055"/>
        <s v="Employee_1056"/>
        <s v="Employee_1057"/>
        <s v="Employee_1058"/>
        <s v="Employee_1059"/>
        <s v="Employee_1060"/>
        <s v="Employee_1061"/>
        <s v="Employee_1062"/>
        <s v="Employee_1063"/>
        <s v="Employee_1064"/>
        <s v="Employee_1065"/>
        <s v="Employee_1066"/>
        <s v="Employee_1067"/>
        <s v="Employee_1068"/>
        <s v="Employee_1069"/>
        <s v="Employee_1070"/>
        <s v="Employee_1071"/>
        <s v="Employee_1072"/>
        <s v="Employee_1073"/>
        <s v="Employee_1074"/>
        <s v="Employee_1075"/>
        <s v="Employee_1076"/>
        <s v="Employee_1077"/>
        <s v="Employee_1078"/>
        <s v="Employee_1079"/>
        <s v="Employee_1080"/>
        <s v="Employee_1081"/>
        <s v="Employee_1082"/>
        <s v="Employee_1083"/>
        <s v="Employee_1084"/>
        <s v="Employee_1085"/>
        <s v="Employee_1086"/>
        <s v="Employee_1087"/>
        <s v="Employee_1088"/>
        <s v="Employee_1089"/>
        <s v="Employee_1090"/>
        <s v="Employee_1091"/>
        <s v="Employee_1092"/>
        <s v="Employee_1093"/>
        <s v="Employee_1094"/>
        <s v="Employee_1095"/>
        <s v="Employee_1096"/>
        <s v="Employee_1097"/>
        <s v="Employee_1098"/>
        <s v="Employee_1099"/>
        <s v="Employee_1100"/>
        <s v="Employee_1101"/>
        <s v="Employee_1102"/>
        <s v="Employee_1103"/>
        <s v="Employee_1104"/>
        <s v="Employee_1105"/>
        <s v="Employee_1106"/>
        <s v="Employee_1107"/>
        <s v="Employee_1108"/>
        <s v="Employee_1109"/>
        <s v="Employee_1110"/>
        <s v="Employee_1111"/>
        <s v="Employee_1112"/>
        <s v="Employee_1113"/>
        <s v="Employee_1114"/>
        <s v="Employee_1115"/>
        <s v="Employee_1116"/>
        <s v="Employee_1117"/>
        <s v="Employee_1118"/>
        <s v="Employee_1119"/>
        <s v="Employee_1120"/>
        <s v="Employee_1121"/>
        <s v="Employee_1122"/>
        <s v="Employee_1123"/>
        <s v="Employee_1124"/>
        <s v="Employee_1125"/>
        <s v="Employee_1126"/>
        <s v="Employee_1127"/>
        <s v="Employee_1128"/>
        <s v="Employee_1129"/>
        <s v="Employee_1130"/>
        <s v="Employee_1131"/>
        <s v="Employee_1132"/>
        <s v="Employee_1133"/>
        <s v="Employee_1134"/>
        <s v="Employee_1135"/>
        <s v="Employee_1136"/>
        <s v="Employee_1137"/>
        <s v="Employee_1138"/>
        <s v="Employee_1139"/>
        <s v="Employee_1140"/>
        <s v="Employee_1141"/>
        <s v="Employee_1142"/>
        <s v="Employee_1143"/>
        <s v="Employee_1144"/>
        <s v="Employee_1145"/>
        <s v="Employee_1146"/>
        <s v="Employee_1147"/>
        <s v="Employee_1148"/>
        <s v="Employee_1149"/>
        <s v="Employee_1150"/>
        <s v="Employee_1151"/>
        <s v="Employee_1152"/>
        <s v="Employee_1153"/>
        <s v="Employee_1154"/>
        <s v="Employee_1155"/>
        <s v="Employee_1156"/>
        <s v="Employee_1157"/>
        <s v="Employee_1158"/>
        <s v="Employee_1159"/>
        <s v="Employee_1160"/>
        <s v="Employee_1161"/>
        <s v="Employee_1162"/>
        <s v="Employee_1163"/>
        <s v="Employee_1164"/>
        <s v="Employee_1165"/>
        <s v="Employee_1166"/>
        <s v="Employee_1167"/>
        <s v="Employee_1168"/>
        <s v="Employee_1169"/>
        <s v="Employee_1170"/>
        <s v="Employee_1171"/>
        <s v="Employee_1172"/>
        <s v="Employee_1173"/>
        <s v="Employee_1174"/>
        <s v="Employee_1175"/>
        <s v="Employee_1176"/>
        <s v="Employee_1177"/>
        <s v="Employee_1178"/>
        <s v="Employee_1179"/>
        <s v="Employee_1180"/>
        <s v="Employee_1181"/>
        <s v="Employee_1182"/>
        <s v="Employee_1183"/>
        <s v="Employee_1184"/>
        <s v="Employee_1185"/>
        <s v="Employee_1186"/>
        <s v="Employee_1187"/>
        <s v="Employee_1188"/>
        <s v="Employee_1189"/>
        <s v="Employee_1190"/>
        <s v="Employee_1191"/>
        <s v="Employee_1192"/>
        <s v="Employee_1193"/>
        <s v="Employee_1194"/>
        <s v="Employee_1195"/>
        <s v="Employee_1196"/>
        <s v="Employee_1197"/>
        <s v="Employee_1198"/>
        <s v="Employee_1199"/>
        <s v="Employee_1200"/>
      </sharedItems>
    </cacheField>
    <cacheField name="Department" numFmtId="49">
      <sharedItems count="5">
        <s v="Finance"/>
        <s v="Operations"/>
        <s v="IT"/>
        <s v="HR"/>
        <s v="Sales"/>
      </sharedItems>
    </cacheField>
    <cacheField name="Designation" numFmtId="49">
      <sharedItems/>
    </cacheField>
    <cacheField name="JoiningDate" numFmtId="14">
      <sharedItems containsSemiMixedTypes="0" containsNonDate="0" containsDate="1" containsString="0" minDate="2018-02-28T00:00:00" maxDate="2023-06-11T00:00:00"/>
    </cacheField>
    <cacheField name="Location" numFmtId="49">
      <sharedItems count="4">
        <s v="Pune"/>
        <s v="Bangalore"/>
        <s v="Chennai"/>
        <s v="Hyderabad"/>
      </sharedItems>
    </cacheField>
    <cacheField name="BasicSalary" numFmtId="164">
      <sharedItems containsSemiMixedTypes="0" containsString="0" containsNumber="1" containsInteger="1" minValue="20031" maxValue="59902"/>
    </cacheField>
    <cacheField name="HRA" numFmtId="164">
      <sharedItems containsSemiMixedTypes="0" containsString="0" containsNumber="1" containsInteger="1" minValue="8012" maxValue="23960"/>
    </cacheField>
    <cacheField name="Allowances" numFmtId="164">
      <sharedItems containsSemiMixedTypes="0" containsString="0" containsNumber="1" containsInteger="1" minValue="2040" maxValue="7987"/>
    </cacheField>
    <cacheField name="GrossSalary" numFmtId="164">
      <sharedItems containsSemiMixedTypes="0" containsString="0" containsNumber="1" containsInteger="1" minValue="32565" maxValue="89156"/>
    </cacheField>
    <cacheField name="PF" numFmtId="164">
      <sharedItems containsSemiMixedTypes="0" containsString="0" containsNumber="1" containsInteger="1" minValue="2403" maxValue="7188"/>
    </cacheField>
    <cacheField name="ESI" numFmtId="164">
      <sharedItems containsSemiMixedTypes="0" containsString="0" containsNumber="1" containsInteger="1" minValue="325" maxValue="891"/>
    </cacheField>
    <cacheField name="ProfessionalTax" numFmtId="164">
      <sharedItems containsSemiMixedTypes="0" containsString="0" containsNumber="1" containsInteger="1" minValue="200" maxValue="200"/>
    </cacheField>
    <cacheField name="IncomeTax" numFmtId="164">
      <sharedItems containsSemiMixedTypes="0" containsString="0" containsNumber="1" containsInteger="1" minValue="3256" maxValue="8915"/>
    </cacheField>
    <cacheField name="TotalDeductions" numFmtId="164">
      <sharedItems containsSemiMixedTypes="0" containsString="0" containsNumber="1" containsInteger="1" minValue="6184" maxValue="17023"/>
    </cacheField>
    <cacheField name="NetSalary" numFmtId="164">
      <sharedItems containsSemiMixedTypes="0" containsString="0" containsNumber="1" containsInteger="1" minValue="26353" maxValue="72133"/>
    </cacheField>
    <cacheField name="OvertimeHours" numFmtId="1">
      <sharedItems containsSemiMixedTypes="0" containsString="0" containsNumber="1" containsInteger="1" minValue="0" maxValue="20"/>
    </cacheField>
    <cacheField name="OvertimeAmount" numFmtId="164">
      <sharedItems containsSemiMixedTypes="0" containsString="0" containsNumber="1" containsInteger="1" minValue="4" maxValue="4952"/>
    </cacheField>
    <cacheField name="PayrollMonth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x v="0"/>
    <s v="Analyst"/>
    <d v="2023-06-10T00:00:00"/>
    <x v="0"/>
    <n v="36643"/>
    <n v="14657"/>
    <n v="2665"/>
    <n v="53965"/>
    <n v="4397"/>
    <n v="539"/>
    <n v="200"/>
    <n v="5396"/>
    <n v="10532"/>
    <n v="43433"/>
    <n v="13"/>
    <n v="4666"/>
    <s v="Jan-2025"/>
  </r>
  <r>
    <n v="1002"/>
    <x v="1"/>
    <x v="1"/>
    <s v="Senior Analyst"/>
    <d v="2018-10-22T00:00:00"/>
    <x v="1"/>
    <n v="38297"/>
    <n v="15318"/>
    <n v="6819"/>
    <n v="60434"/>
    <n v="4595"/>
    <n v="604"/>
    <n v="200"/>
    <n v="6043"/>
    <n v="11442"/>
    <n v="48992"/>
    <n v="13"/>
    <n v="619"/>
    <s v="Feb-2025"/>
  </r>
  <r>
    <n v="1003"/>
    <x v="2"/>
    <x v="1"/>
    <s v="Manager"/>
    <d v="2021-11-19T00:00:00"/>
    <x v="1"/>
    <n v="56712"/>
    <n v="22684"/>
    <n v="6154"/>
    <n v="85550"/>
    <n v="6805"/>
    <n v="855"/>
    <n v="200"/>
    <n v="8555"/>
    <n v="16415"/>
    <n v="69135"/>
    <n v="11"/>
    <n v="776"/>
    <s v="Jan-2025"/>
  </r>
  <r>
    <n v="1004"/>
    <x v="3"/>
    <x v="2"/>
    <s v="Senior Analyst"/>
    <d v="2021-04-11T00:00:00"/>
    <x v="1"/>
    <n v="34592"/>
    <n v="13836"/>
    <n v="7461"/>
    <n v="55889"/>
    <n v="4151"/>
    <n v="558"/>
    <n v="200"/>
    <n v="5588"/>
    <n v="10497"/>
    <n v="45392"/>
    <n v="13"/>
    <n v="4209"/>
    <s v="Mar-2025"/>
  </r>
  <r>
    <n v="1005"/>
    <x v="4"/>
    <x v="1"/>
    <s v="Senior Analyst"/>
    <d v="2019-03-12T00:00:00"/>
    <x v="2"/>
    <n v="23691"/>
    <n v="9476"/>
    <n v="7558"/>
    <n v="40725"/>
    <n v="2842"/>
    <n v="407"/>
    <n v="200"/>
    <n v="4072"/>
    <n v="7521"/>
    <n v="33204"/>
    <n v="10"/>
    <n v="1309"/>
    <s v="Mar-2025"/>
  </r>
  <r>
    <n v="1006"/>
    <x v="5"/>
    <x v="3"/>
    <s v="Analyst"/>
    <d v="2022-10-15T00:00:00"/>
    <x v="2"/>
    <n v="42565"/>
    <n v="17026"/>
    <n v="3511"/>
    <n v="63102"/>
    <n v="5107"/>
    <n v="631"/>
    <n v="200"/>
    <n v="6310"/>
    <n v="12248"/>
    <n v="50854"/>
    <n v="4"/>
    <n v="4064"/>
    <s v="Feb-2025"/>
  </r>
  <r>
    <n v="1007"/>
    <x v="6"/>
    <x v="0"/>
    <s v="Senior Analyst"/>
    <d v="2021-07-01T00:00:00"/>
    <x v="0"/>
    <n v="31503"/>
    <n v="12601"/>
    <n v="2145"/>
    <n v="46249"/>
    <n v="3780"/>
    <n v="462"/>
    <n v="200"/>
    <n v="4624"/>
    <n v="9066"/>
    <n v="37183"/>
    <n v="0"/>
    <n v="2911"/>
    <s v="Jan-2025"/>
  </r>
  <r>
    <n v="1008"/>
    <x v="7"/>
    <x v="2"/>
    <s v="Manager"/>
    <d v="2021-09-05T00:00:00"/>
    <x v="3"/>
    <n v="20598"/>
    <n v="8239"/>
    <n v="3932"/>
    <n v="32769"/>
    <n v="2471"/>
    <n v="327"/>
    <n v="200"/>
    <n v="3276"/>
    <n v="6274"/>
    <n v="26495"/>
    <n v="1"/>
    <n v="4153"/>
    <s v="Mar-2025"/>
  </r>
  <r>
    <n v="1009"/>
    <x v="8"/>
    <x v="0"/>
    <s v="Executive"/>
    <d v="2021-10-29T00:00:00"/>
    <x v="0"/>
    <n v="46420"/>
    <n v="18568"/>
    <n v="2423"/>
    <n v="67411"/>
    <n v="5570"/>
    <n v="674"/>
    <n v="200"/>
    <n v="6741"/>
    <n v="13185"/>
    <n v="54226"/>
    <n v="10"/>
    <n v="4272"/>
    <s v="Feb-2025"/>
  </r>
  <r>
    <n v="1010"/>
    <x v="9"/>
    <x v="4"/>
    <s v="Manager"/>
    <d v="2018-11-27T00:00:00"/>
    <x v="2"/>
    <n v="29157"/>
    <n v="11662"/>
    <n v="4147"/>
    <n v="44966"/>
    <n v="3498"/>
    <n v="449"/>
    <n v="200"/>
    <n v="4496"/>
    <n v="8643"/>
    <n v="36323"/>
    <n v="2"/>
    <n v="4103"/>
    <s v="Feb-2025"/>
  </r>
  <r>
    <n v="1011"/>
    <x v="10"/>
    <x v="1"/>
    <s v="Executive"/>
    <d v="2021-01-02T00:00:00"/>
    <x v="1"/>
    <n v="21928"/>
    <n v="8771"/>
    <n v="7868"/>
    <n v="38567"/>
    <n v="2631"/>
    <n v="385"/>
    <n v="200"/>
    <n v="3856"/>
    <n v="7072"/>
    <n v="31495"/>
    <n v="14"/>
    <n v="1250"/>
    <s v="Feb-2025"/>
  </r>
  <r>
    <n v="1012"/>
    <x v="11"/>
    <x v="0"/>
    <s v="Analyst"/>
    <d v="2023-04-11T00:00:00"/>
    <x v="3"/>
    <n v="51974"/>
    <n v="20789"/>
    <n v="4463"/>
    <n v="77226"/>
    <n v="6236"/>
    <n v="772"/>
    <n v="200"/>
    <n v="7722"/>
    <n v="14930"/>
    <n v="62296"/>
    <n v="5"/>
    <n v="1333"/>
    <s v="Feb-2025"/>
  </r>
  <r>
    <n v="1013"/>
    <x v="12"/>
    <x v="2"/>
    <s v="Senior Analyst"/>
    <d v="2019-09-10T00:00:00"/>
    <x v="1"/>
    <n v="34967"/>
    <n v="13986"/>
    <n v="5790"/>
    <n v="54743"/>
    <n v="4196"/>
    <n v="547"/>
    <n v="200"/>
    <n v="5474"/>
    <n v="10417"/>
    <n v="44326"/>
    <n v="2"/>
    <n v="497"/>
    <s v="Feb-2025"/>
  </r>
  <r>
    <n v="1014"/>
    <x v="13"/>
    <x v="2"/>
    <s v="Analyst"/>
    <d v="2020-02-27T00:00:00"/>
    <x v="3"/>
    <n v="37750"/>
    <n v="15100"/>
    <n v="3409"/>
    <n v="56259"/>
    <n v="4530"/>
    <n v="562"/>
    <n v="200"/>
    <n v="5625"/>
    <n v="10917"/>
    <n v="45342"/>
    <n v="0"/>
    <n v="3809"/>
    <s v="Feb-2025"/>
  </r>
  <r>
    <n v="1015"/>
    <x v="14"/>
    <x v="3"/>
    <s v="Senior Analyst"/>
    <d v="2018-11-13T00:00:00"/>
    <x v="1"/>
    <n v="31265"/>
    <n v="12506"/>
    <n v="4144"/>
    <n v="47915"/>
    <n v="3751"/>
    <n v="479"/>
    <n v="200"/>
    <n v="4791"/>
    <n v="9221"/>
    <n v="38694"/>
    <n v="11"/>
    <n v="3640"/>
    <s v="Jan-2025"/>
  </r>
  <r>
    <n v="1016"/>
    <x v="15"/>
    <x v="3"/>
    <s v="Senior Analyst"/>
    <d v="2020-06-09T00:00:00"/>
    <x v="3"/>
    <n v="36273"/>
    <n v="14509"/>
    <n v="4874"/>
    <n v="55656"/>
    <n v="4352"/>
    <n v="556"/>
    <n v="200"/>
    <n v="5565"/>
    <n v="10673"/>
    <n v="44983"/>
    <n v="18"/>
    <n v="3057"/>
    <s v="Jan-2025"/>
  </r>
  <r>
    <n v="1017"/>
    <x v="16"/>
    <x v="4"/>
    <s v="Executive"/>
    <d v="2019-07-03T00:00:00"/>
    <x v="2"/>
    <n v="51891"/>
    <n v="20756"/>
    <n v="4801"/>
    <n v="77448"/>
    <n v="6226"/>
    <n v="774"/>
    <n v="200"/>
    <n v="7744"/>
    <n v="14944"/>
    <n v="62504"/>
    <n v="12"/>
    <n v="455"/>
    <s v="Feb-2025"/>
  </r>
  <r>
    <n v="1018"/>
    <x v="17"/>
    <x v="3"/>
    <s v="Manager"/>
    <d v="2022-07-20T00:00:00"/>
    <x v="1"/>
    <n v="33552"/>
    <n v="13420"/>
    <n v="6612"/>
    <n v="53584"/>
    <n v="4026"/>
    <n v="535"/>
    <n v="200"/>
    <n v="5358"/>
    <n v="10119"/>
    <n v="43465"/>
    <n v="5"/>
    <n v="605"/>
    <s v="Feb-2025"/>
  </r>
  <r>
    <n v="1019"/>
    <x v="18"/>
    <x v="3"/>
    <s v="Executive"/>
    <d v="2023-05-03T00:00:00"/>
    <x v="3"/>
    <n v="38132"/>
    <n v="15252"/>
    <n v="3339"/>
    <n v="56723"/>
    <n v="4575"/>
    <n v="567"/>
    <n v="200"/>
    <n v="5672"/>
    <n v="11014"/>
    <n v="45709"/>
    <n v="9"/>
    <n v="2711"/>
    <s v="Jan-2025"/>
  </r>
  <r>
    <n v="1020"/>
    <x v="19"/>
    <x v="4"/>
    <s v="Manager"/>
    <d v="2021-06-14T00:00:00"/>
    <x v="3"/>
    <n v="21394"/>
    <n v="8557"/>
    <n v="3634"/>
    <n v="33585"/>
    <n v="2567"/>
    <n v="335"/>
    <n v="200"/>
    <n v="3358"/>
    <n v="6460"/>
    <n v="27125"/>
    <n v="3"/>
    <n v="2441"/>
    <s v="Mar-2025"/>
  </r>
  <r>
    <n v="1021"/>
    <x v="20"/>
    <x v="1"/>
    <s v="Executive"/>
    <d v="2023-03-31T00:00:00"/>
    <x v="3"/>
    <n v="28659"/>
    <n v="11463"/>
    <n v="5112"/>
    <n v="45234"/>
    <n v="3439"/>
    <n v="452"/>
    <n v="200"/>
    <n v="4523"/>
    <n v="8614"/>
    <n v="36620"/>
    <n v="8"/>
    <n v="1071"/>
    <s v="Mar-2025"/>
  </r>
  <r>
    <n v="1022"/>
    <x v="21"/>
    <x v="1"/>
    <s v="Senior Analyst"/>
    <d v="2023-02-24T00:00:00"/>
    <x v="0"/>
    <n v="51935"/>
    <n v="20774"/>
    <n v="7878"/>
    <n v="80587"/>
    <n v="6232"/>
    <n v="805"/>
    <n v="200"/>
    <n v="8058"/>
    <n v="15295"/>
    <n v="65292"/>
    <n v="14"/>
    <n v="2836"/>
    <s v="Feb-2025"/>
  </r>
  <r>
    <n v="1023"/>
    <x v="22"/>
    <x v="0"/>
    <s v="Executive"/>
    <d v="2021-06-06T00:00:00"/>
    <x v="3"/>
    <n v="58424"/>
    <n v="23369"/>
    <n v="4255"/>
    <n v="86048"/>
    <n v="7010"/>
    <n v="860"/>
    <n v="200"/>
    <n v="8604"/>
    <n v="16674"/>
    <n v="69374"/>
    <n v="7"/>
    <n v="2659"/>
    <s v="Jan-2025"/>
  </r>
  <r>
    <n v="1024"/>
    <x v="23"/>
    <x v="2"/>
    <s v="Manager"/>
    <d v="2020-06-29T00:00:00"/>
    <x v="0"/>
    <n v="27367"/>
    <n v="10946"/>
    <n v="2283"/>
    <n v="40596"/>
    <n v="3284"/>
    <n v="405"/>
    <n v="200"/>
    <n v="4059"/>
    <n v="7948"/>
    <n v="32648"/>
    <n v="0"/>
    <n v="3323"/>
    <s v="Mar-2025"/>
  </r>
  <r>
    <n v="1025"/>
    <x v="24"/>
    <x v="4"/>
    <s v="Senior Analyst"/>
    <d v="2018-05-16T00:00:00"/>
    <x v="1"/>
    <n v="35226"/>
    <n v="14090"/>
    <n v="5430"/>
    <n v="54746"/>
    <n v="4227"/>
    <n v="547"/>
    <n v="200"/>
    <n v="5474"/>
    <n v="10448"/>
    <n v="44298"/>
    <n v="2"/>
    <n v="743"/>
    <s v="Feb-2025"/>
  </r>
  <r>
    <n v="1026"/>
    <x v="25"/>
    <x v="3"/>
    <s v="Analyst"/>
    <d v="2021-01-02T00:00:00"/>
    <x v="1"/>
    <n v="44225"/>
    <n v="17690"/>
    <n v="2345"/>
    <n v="64260"/>
    <n v="5307"/>
    <n v="642"/>
    <n v="200"/>
    <n v="6426"/>
    <n v="12575"/>
    <n v="51685"/>
    <n v="7"/>
    <n v="4"/>
    <s v="Feb-2025"/>
  </r>
  <r>
    <n v="1027"/>
    <x v="26"/>
    <x v="2"/>
    <s v="Executive"/>
    <d v="2018-10-06T00:00:00"/>
    <x v="0"/>
    <n v="43109"/>
    <n v="17243"/>
    <n v="7640"/>
    <n v="67992"/>
    <n v="5173"/>
    <n v="679"/>
    <n v="200"/>
    <n v="6799"/>
    <n v="12851"/>
    <n v="55141"/>
    <n v="1"/>
    <n v="3112"/>
    <s v="Jan-2025"/>
  </r>
  <r>
    <n v="1028"/>
    <x v="27"/>
    <x v="4"/>
    <s v="Senior Analyst"/>
    <d v="2018-04-07T00:00:00"/>
    <x v="1"/>
    <n v="30938"/>
    <n v="12375"/>
    <n v="2403"/>
    <n v="45716"/>
    <n v="3712"/>
    <n v="457"/>
    <n v="200"/>
    <n v="4571"/>
    <n v="8940"/>
    <n v="36776"/>
    <n v="4"/>
    <n v="1918"/>
    <s v="Jan-2025"/>
  </r>
  <r>
    <n v="1029"/>
    <x v="28"/>
    <x v="0"/>
    <s v="Manager"/>
    <d v="2018-12-18T00:00:00"/>
    <x v="3"/>
    <n v="46288"/>
    <n v="18515"/>
    <n v="2875"/>
    <n v="67678"/>
    <n v="5554"/>
    <n v="676"/>
    <n v="200"/>
    <n v="6767"/>
    <n v="13197"/>
    <n v="54481"/>
    <n v="7"/>
    <n v="1583"/>
    <s v="Feb-2025"/>
  </r>
  <r>
    <n v="1030"/>
    <x v="29"/>
    <x v="2"/>
    <s v="Senior Analyst"/>
    <d v="2019-07-26T00:00:00"/>
    <x v="1"/>
    <n v="41996"/>
    <n v="16798"/>
    <n v="6524"/>
    <n v="65318"/>
    <n v="5039"/>
    <n v="653"/>
    <n v="200"/>
    <n v="6531"/>
    <n v="12423"/>
    <n v="52895"/>
    <n v="13"/>
    <n v="3935"/>
    <s v="Feb-2025"/>
  </r>
  <r>
    <n v="1031"/>
    <x v="30"/>
    <x v="4"/>
    <s v="Analyst"/>
    <d v="2019-01-10T00:00:00"/>
    <x v="1"/>
    <n v="21185"/>
    <n v="8474"/>
    <n v="3031"/>
    <n v="32690"/>
    <n v="2542"/>
    <n v="326"/>
    <n v="200"/>
    <n v="3269"/>
    <n v="6337"/>
    <n v="26353"/>
    <n v="5"/>
    <n v="4204"/>
    <s v="Feb-2025"/>
  </r>
  <r>
    <n v="1032"/>
    <x v="31"/>
    <x v="3"/>
    <s v="Senior Analyst"/>
    <d v="2020-01-18T00:00:00"/>
    <x v="0"/>
    <n v="44509"/>
    <n v="17803"/>
    <n v="5969"/>
    <n v="68281"/>
    <n v="5341"/>
    <n v="682"/>
    <n v="200"/>
    <n v="6828"/>
    <n v="13051"/>
    <n v="55230"/>
    <n v="3"/>
    <n v="3604"/>
    <s v="Jan-2025"/>
  </r>
  <r>
    <n v="1033"/>
    <x v="32"/>
    <x v="3"/>
    <s v="Analyst"/>
    <d v="2021-12-03T00:00:00"/>
    <x v="1"/>
    <n v="58483"/>
    <n v="23393"/>
    <n v="7280"/>
    <n v="89156"/>
    <n v="7017"/>
    <n v="891"/>
    <n v="200"/>
    <n v="8915"/>
    <n v="17023"/>
    <n v="72133"/>
    <n v="13"/>
    <n v="4877"/>
    <s v="Feb-2025"/>
  </r>
  <r>
    <n v="1034"/>
    <x v="33"/>
    <x v="3"/>
    <s v="Manager"/>
    <d v="2019-06-20T00:00:00"/>
    <x v="0"/>
    <n v="25002"/>
    <n v="10000"/>
    <n v="3459"/>
    <n v="38461"/>
    <n v="3000"/>
    <n v="384"/>
    <n v="200"/>
    <n v="3846"/>
    <n v="7430"/>
    <n v="31031"/>
    <n v="5"/>
    <n v="730"/>
    <s v="Jan-2025"/>
  </r>
  <r>
    <n v="1035"/>
    <x v="34"/>
    <x v="4"/>
    <s v="Analyst"/>
    <d v="2020-03-24T00:00:00"/>
    <x v="3"/>
    <n v="31714"/>
    <n v="12685"/>
    <n v="7192"/>
    <n v="51591"/>
    <n v="3805"/>
    <n v="515"/>
    <n v="200"/>
    <n v="5159"/>
    <n v="9679"/>
    <n v="41912"/>
    <n v="3"/>
    <n v="1217"/>
    <s v="Jan-2025"/>
  </r>
  <r>
    <n v="1036"/>
    <x v="35"/>
    <x v="4"/>
    <s v="Analyst"/>
    <d v="2020-06-07T00:00:00"/>
    <x v="2"/>
    <n v="41882"/>
    <n v="16752"/>
    <n v="3439"/>
    <n v="62073"/>
    <n v="5025"/>
    <n v="620"/>
    <n v="200"/>
    <n v="6207"/>
    <n v="12052"/>
    <n v="50021"/>
    <n v="10"/>
    <n v="3947"/>
    <s v="Feb-2025"/>
  </r>
  <r>
    <n v="1037"/>
    <x v="36"/>
    <x v="1"/>
    <s v="Executive"/>
    <d v="2018-07-20T00:00:00"/>
    <x v="1"/>
    <n v="24362"/>
    <n v="9744"/>
    <n v="5092"/>
    <n v="39198"/>
    <n v="2923"/>
    <n v="391"/>
    <n v="200"/>
    <n v="3919"/>
    <n v="7433"/>
    <n v="31765"/>
    <n v="7"/>
    <n v="2044"/>
    <s v="Mar-2025"/>
  </r>
  <r>
    <n v="1038"/>
    <x v="37"/>
    <x v="3"/>
    <s v="Manager"/>
    <d v="2020-06-15T00:00:00"/>
    <x v="1"/>
    <n v="20285"/>
    <n v="8114"/>
    <n v="5413"/>
    <n v="33812"/>
    <n v="2434"/>
    <n v="338"/>
    <n v="200"/>
    <n v="3381"/>
    <n v="6353"/>
    <n v="27459"/>
    <n v="15"/>
    <n v="2344"/>
    <s v="Jan-2025"/>
  </r>
  <r>
    <n v="1039"/>
    <x v="38"/>
    <x v="3"/>
    <s v="Executive"/>
    <d v="2020-10-11T00:00:00"/>
    <x v="3"/>
    <n v="51287"/>
    <n v="20514"/>
    <n v="4484"/>
    <n v="76285"/>
    <n v="6154"/>
    <n v="762"/>
    <n v="200"/>
    <n v="7628"/>
    <n v="14744"/>
    <n v="61541"/>
    <n v="15"/>
    <n v="2219"/>
    <s v="Feb-2025"/>
  </r>
  <r>
    <n v="1040"/>
    <x v="39"/>
    <x v="1"/>
    <s v="Analyst"/>
    <d v="2019-03-09T00:00:00"/>
    <x v="0"/>
    <n v="47908"/>
    <n v="19163"/>
    <n v="3459"/>
    <n v="70530"/>
    <n v="5748"/>
    <n v="705"/>
    <n v="200"/>
    <n v="7053"/>
    <n v="13706"/>
    <n v="56824"/>
    <n v="13"/>
    <n v="478"/>
    <s v="Jan-2025"/>
  </r>
  <r>
    <n v="1041"/>
    <x v="40"/>
    <x v="4"/>
    <s v="Senior Analyst"/>
    <d v="2019-01-30T00:00:00"/>
    <x v="1"/>
    <n v="32202"/>
    <n v="12880"/>
    <n v="6966"/>
    <n v="52048"/>
    <n v="3864"/>
    <n v="520"/>
    <n v="200"/>
    <n v="5204"/>
    <n v="9788"/>
    <n v="42260"/>
    <n v="18"/>
    <n v="3826"/>
    <s v="Mar-2025"/>
  </r>
  <r>
    <n v="1042"/>
    <x v="41"/>
    <x v="0"/>
    <s v="Analyst"/>
    <d v="2022-12-10T00:00:00"/>
    <x v="3"/>
    <n v="29124"/>
    <n v="11649"/>
    <n v="2983"/>
    <n v="43756"/>
    <n v="3494"/>
    <n v="437"/>
    <n v="200"/>
    <n v="4375"/>
    <n v="8506"/>
    <n v="35250"/>
    <n v="2"/>
    <n v="3922"/>
    <s v="Feb-2025"/>
  </r>
  <r>
    <n v="1043"/>
    <x v="42"/>
    <x v="1"/>
    <s v="Manager"/>
    <d v="2020-01-04T00:00:00"/>
    <x v="0"/>
    <n v="33055"/>
    <n v="13222"/>
    <n v="3999"/>
    <n v="50276"/>
    <n v="3966"/>
    <n v="502"/>
    <n v="200"/>
    <n v="5027"/>
    <n v="9695"/>
    <n v="40581"/>
    <n v="13"/>
    <n v="4725"/>
    <s v="Jan-2025"/>
  </r>
  <r>
    <n v="1044"/>
    <x v="43"/>
    <x v="4"/>
    <s v="Senior Analyst"/>
    <d v="2022-08-09T00:00:00"/>
    <x v="3"/>
    <n v="34118"/>
    <n v="13647"/>
    <n v="6032"/>
    <n v="53797"/>
    <n v="4094"/>
    <n v="537"/>
    <n v="200"/>
    <n v="5379"/>
    <n v="10210"/>
    <n v="43587"/>
    <n v="5"/>
    <n v="441"/>
    <s v="Mar-2025"/>
  </r>
  <r>
    <n v="1045"/>
    <x v="44"/>
    <x v="4"/>
    <s v="Executive"/>
    <d v="2023-05-19T00:00:00"/>
    <x v="0"/>
    <n v="26837"/>
    <n v="10734"/>
    <n v="2377"/>
    <n v="39948"/>
    <n v="3220"/>
    <n v="399"/>
    <n v="200"/>
    <n v="3994"/>
    <n v="7813"/>
    <n v="32135"/>
    <n v="11"/>
    <n v="1925"/>
    <s v="Jan-2025"/>
  </r>
  <r>
    <n v="1046"/>
    <x v="45"/>
    <x v="1"/>
    <s v="Senior Analyst"/>
    <d v="2020-01-15T00:00:00"/>
    <x v="1"/>
    <n v="22453"/>
    <n v="8981"/>
    <n v="2911"/>
    <n v="34345"/>
    <n v="2694"/>
    <n v="343"/>
    <n v="200"/>
    <n v="3434"/>
    <n v="6671"/>
    <n v="27674"/>
    <n v="17"/>
    <n v="753"/>
    <s v="Jan-2025"/>
  </r>
  <r>
    <n v="1047"/>
    <x v="46"/>
    <x v="4"/>
    <s v="Analyst"/>
    <d v="2018-11-05T00:00:00"/>
    <x v="0"/>
    <n v="46519"/>
    <n v="18607"/>
    <n v="6720"/>
    <n v="71846"/>
    <n v="5582"/>
    <n v="718"/>
    <n v="200"/>
    <n v="7184"/>
    <n v="13684"/>
    <n v="58162"/>
    <n v="10"/>
    <n v="854"/>
    <s v="Feb-2025"/>
  </r>
  <r>
    <n v="1048"/>
    <x v="47"/>
    <x v="1"/>
    <s v="Analyst"/>
    <d v="2019-10-21T00:00:00"/>
    <x v="3"/>
    <n v="44109"/>
    <n v="17643"/>
    <n v="3856"/>
    <n v="65608"/>
    <n v="5293"/>
    <n v="656"/>
    <n v="200"/>
    <n v="6560"/>
    <n v="12709"/>
    <n v="52899"/>
    <n v="9"/>
    <n v="1605"/>
    <s v="Jan-2025"/>
  </r>
  <r>
    <n v="1049"/>
    <x v="48"/>
    <x v="0"/>
    <s v="Manager"/>
    <d v="2022-07-01T00:00:00"/>
    <x v="1"/>
    <n v="24401"/>
    <n v="9760"/>
    <n v="2271"/>
    <n v="36432"/>
    <n v="2928"/>
    <n v="364"/>
    <n v="200"/>
    <n v="3643"/>
    <n v="7135"/>
    <n v="29297"/>
    <n v="3"/>
    <n v="14"/>
    <s v="Feb-2025"/>
  </r>
  <r>
    <n v="1050"/>
    <x v="49"/>
    <x v="2"/>
    <s v="Analyst"/>
    <d v="2023-05-02T00:00:00"/>
    <x v="2"/>
    <n v="22304"/>
    <n v="8921"/>
    <n v="2144"/>
    <n v="33369"/>
    <n v="2676"/>
    <n v="333"/>
    <n v="200"/>
    <n v="3336"/>
    <n v="6545"/>
    <n v="26824"/>
    <n v="3"/>
    <n v="2303"/>
    <s v="Feb-2025"/>
  </r>
  <r>
    <n v="1051"/>
    <x v="50"/>
    <x v="0"/>
    <s v="Executive"/>
    <d v="2021-01-30T00:00:00"/>
    <x v="3"/>
    <n v="56329"/>
    <n v="22531"/>
    <n v="5966"/>
    <n v="84826"/>
    <n v="6759"/>
    <n v="848"/>
    <n v="200"/>
    <n v="8482"/>
    <n v="16289"/>
    <n v="68537"/>
    <n v="2"/>
    <n v="2876"/>
    <s v="Mar-2025"/>
  </r>
  <r>
    <n v="1052"/>
    <x v="51"/>
    <x v="2"/>
    <s v="Executive"/>
    <d v="2018-05-21T00:00:00"/>
    <x v="2"/>
    <n v="22406"/>
    <n v="8962"/>
    <n v="5761"/>
    <n v="37129"/>
    <n v="2688"/>
    <n v="371"/>
    <n v="200"/>
    <n v="3712"/>
    <n v="6971"/>
    <n v="30158"/>
    <n v="20"/>
    <n v="449"/>
    <s v="Feb-2025"/>
  </r>
  <r>
    <n v="1053"/>
    <x v="52"/>
    <x v="2"/>
    <s v="Executive"/>
    <d v="2018-09-14T00:00:00"/>
    <x v="2"/>
    <n v="57774"/>
    <n v="23109"/>
    <n v="7065"/>
    <n v="87948"/>
    <n v="6932"/>
    <n v="879"/>
    <n v="200"/>
    <n v="8794"/>
    <n v="16805"/>
    <n v="71143"/>
    <n v="14"/>
    <n v="3269"/>
    <s v="Jan-2025"/>
  </r>
  <r>
    <n v="1054"/>
    <x v="53"/>
    <x v="1"/>
    <s v="Senior Analyst"/>
    <d v="2018-11-24T00:00:00"/>
    <x v="0"/>
    <n v="32179"/>
    <n v="12871"/>
    <n v="4060"/>
    <n v="49110"/>
    <n v="3861"/>
    <n v="491"/>
    <n v="200"/>
    <n v="4911"/>
    <n v="9463"/>
    <n v="39647"/>
    <n v="10"/>
    <n v="4645"/>
    <s v="Jan-2025"/>
  </r>
  <r>
    <n v="1055"/>
    <x v="54"/>
    <x v="3"/>
    <s v="Executive"/>
    <d v="2020-11-16T00:00:00"/>
    <x v="1"/>
    <n v="55059"/>
    <n v="22023"/>
    <n v="5688"/>
    <n v="82770"/>
    <n v="6607"/>
    <n v="827"/>
    <n v="200"/>
    <n v="8277"/>
    <n v="15911"/>
    <n v="66859"/>
    <n v="17"/>
    <n v="4891"/>
    <s v="Jan-2025"/>
  </r>
  <r>
    <n v="1056"/>
    <x v="55"/>
    <x v="4"/>
    <s v="Analyst"/>
    <d v="2022-07-21T00:00:00"/>
    <x v="0"/>
    <n v="45292"/>
    <n v="18116"/>
    <n v="7788"/>
    <n v="71196"/>
    <n v="5435"/>
    <n v="711"/>
    <n v="200"/>
    <n v="7119"/>
    <n v="13465"/>
    <n v="57731"/>
    <n v="0"/>
    <n v="3866"/>
    <s v="Feb-2025"/>
  </r>
  <r>
    <n v="1057"/>
    <x v="56"/>
    <x v="0"/>
    <s v="Manager"/>
    <d v="2018-03-26T00:00:00"/>
    <x v="3"/>
    <n v="31489"/>
    <n v="12595"/>
    <n v="7648"/>
    <n v="51732"/>
    <n v="3778"/>
    <n v="517"/>
    <n v="200"/>
    <n v="5173"/>
    <n v="9668"/>
    <n v="42064"/>
    <n v="9"/>
    <n v="646"/>
    <s v="Mar-2025"/>
  </r>
  <r>
    <n v="1058"/>
    <x v="57"/>
    <x v="2"/>
    <s v="Manager"/>
    <d v="2022-03-25T00:00:00"/>
    <x v="3"/>
    <n v="37577"/>
    <n v="15030"/>
    <n v="3236"/>
    <n v="55843"/>
    <n v="4509"/>
    <n v="558"/>
    <n v="200"/>
    <n v="5584"/>
    <n v="10851"/>
    <n v="44992"/>
    <n v="9"/>
    <n v="2451"/>
    <s v="Feb-2025"/>
  </r>
  <r>
    <n v="1059"/>
    <x v="58"/>
    <x v="0"/>
    <s v="Executive"/>
    <d v="2020-12-25T00:00:00"/>
    <x v="0"/>
    <n v="50336"/>
    <n v="20134"/>
    <n v="6625"/>
    <n v="77095"/>
    <n v="6040"/>
    <n v="770"/>
    <n v="200"/>
    <n v="7709"/>
    <n v="14719"/>
    <n v="62376"/>
    <n v="16"/>
    <n v="2806"/>
    <s v="Feb-2025"/>
  </r>
  <r>
    <n v="1060"/>
    <x v="59"/>
    <x v="2"/>
    <s v="Manager"/>
    <d v="2018-06-17T00:00:00"/>
    <x v="1"/>
    <n v="22230"/>
    <n v="8892"/>
    <n v="2705"/>
    <n v="33827"/>
    <n v="2667"/>
    <n v="338"/>
    <n v="200"/>
    <n v="3382"/>
    <n v="6587"/>
    <n v="27240"/>
    <n v="14"/>
    <n v="4464"/>
    <s v="Mar-2025"/>
  </r>
  <r>
    <n v="1061"/>
    <x v="60"/>
    <x v="3"/>
    <s v="Analyst"/>
    <d v="2019-11-08T00:00:00"/>
    <x v="2"/>
    <n v="52915"/>
    <n v="21166"/>
    <n v="7464"/>
    <n v="81545"/>
    <n v="6349"/>
    <n v="815"/>
    <n v="200"/>
    <n v="8154"/>
    <n v="15518"/>
    <n v="66027"/>
    <n v="0"/>
    <n v="1079"/>
    <s v="Feb-2025"/>
  </r>
  <r>
    <n v="1062"/>
    <x v="61"/>
    <x v="0"/>
    <s v="Senior Analyst"/>
    <d v="2020-01-13T00:00:00"/>
    <x v="3"/>
    <n v="49038"/>
    <n v="19615"/>
    <n v="4319"/>
    <n v="72972"/>
    <n v="5884"/>
    <n v="729"/>
    <n v="200"/>
    <n v="7297"/>
    <n v="14110"/>
    <n v="58862"/>
    <n v="1"/>
    <n v="2150"/>
    <s v="Mar-2025"/>
  </r>
  <r>
    <n v="1063"/>
    <x v="62"/>
    <x v="0"/>
    <s v="Executive"/>
    <d v="2023-02-14T00:00:00"/>
    <x v="2"/>
    <n v="31773"/>
    <n v="12709"/>
    <n v="2230"/>
    <n v="46712"/>
    <n v="3812"/>
    <n v="467"/>
    <n v="200"/>
    <n v="4671"/>
    <n v="9150"/>
    <n v="37562"/>
    <n v="8"/>
    <n v="916"/>
    <s v="Mar-2025"/>
  </r>
  <r>
    <n v="1064"/>
    <x v="63"/>
    <x v="2"/>
    <s v="Executive"/>
    <d v="2020-07-15T00:00:00"/>
    <x v="3"/>
    <n v="50204"/>
    <n v="20081"/>
    <n v="3573"/>
    <n v="73858"/>
    <n v="6024"/>
    <n v="738"/>
    <n v="200"/>
    <n v="7385"/>
    <n v="14347"/>
    <n v="59511"/>
    <n v="9"/>
    <n v="2536"/>
    <s v="Mar-2025"/>
  </r>
  <r>
    <n v="1065"/>
    <x v="64"/>
    <x v="1"/>
    <s v="Senior Analyst"/>
    <d v="2020-05-28T00:00:00"/>
    <x v="2"/>
    <n v="22118"/>
    <n v="8847"/>
    <n v="7152"/>
    <n v="38117"/>
    <n v="2654"/>
    <n v="381"/>
    <n v="200"/>
    <n v="3811"/>
    <n v="7046"/>
    <n v="31071"/>
    <n v="9"/>
    <n v="44"/>
    <s v="Jan-2025"/>
  </r>
  <r>
    <n v="1066"/>
    <x v="65"/>
    <x v="0"/>
    <s v="Senior Analyst"/>
    <d v="2020-05-14T00:00:00"/>
    <x v="1"/>
    <n v="21552"/>
    <n v="8620"/>
    <n v="4142"/>
    <n v="34314"/>
    <n v="2586"/>
    <n v="343"/>
    <n v="200"/>
    <n v="3431"/>
    <n v="6560"/>
    <n v="27754"/>
    <n v="18"/>
    <n v="4952"/>
    <s v="Feb-2025"/>
  </r>
  <r>
    <n v="1067"/>
    <x v="66"/>
    <x v="2"/>
    <s v="Senior Analyst"/>
    <d v="2018-07-26T00:00:00"/>
    <x v="1"/>
    <n v="47804"/>
    <n v="19121"/>
    <n v="5693"/>
    <n v="72618"/>
    <n v="5736"/>
    <n v="726"/>
    <n v="200"/>
    <n v="7261"/>
    <n v="13923"/>
    <n v="58695"/>
    <n v="7"/>
    <n v="1486"/>
    <s v="Mar-2025"/>
  </r>
  <r>
    <n v="1068"/>
    <x v="67"/>
    <x v="2"/>
    <s v="Manager"/>
    <d v="2021-10-25T00:00:00"/>
    <x v="3"/>
    <n v="41619"/>
    <n v="16647"/>
    <n v="7824"/>
    <n v="66090"/>
    <n v="4994"/>
    <n v="660"/>
    <n v="200"/>
    <n v="6609"/>
    <n v="12463"/>
    <n v="53627"/>
    <n v="5"/>
    <n v="1556"/>
    <s v="Feb-2025"/>
  </r>
  <r>
    <n v="1069"/>
    <x v="68"/>
    <x v="2"/>
    <s v="Manager"/>
    <d v="2020-10-23T00:00:00"/>
    <x v="3"/>
    <n v="46233"/>
    <n v="18493"/>
    <n v="6912"/>
    <n v="71638"/>
    <n v="5547"/>
    <n v="716"/>
    <n v="200"/>
    <n v="7163"/>
    <n v="13626"/>
    <n v="58012"/>
    <n v="14"/>
    <n v="1566"/>
    <s v="Jan-2025"/>
  </r>
  <r>
    <n v="1070"/>
    <x v="69"/>
    <x v="4"/>
    <s v="Analyst"/>
    <d v="2019-12-08T00:00:00"/>
    <x v="0"/>
    <n v="41076"/>
    <n v="16430"/>
    <n v="3009"/>
    <n v="60515"/>
    <n v="4929"/>
    <n v="605"/>
    <n v="200"/>
    <n v="6051"/>
    <n v="11785"/>
    <n v="48730"/>
    <n v="15"/>
    <n v="915"/>
    <s v="Jan-2025"/>
  </r>
  <r>
    <n v="1071"/>
    <x v="70"/>
    <x v="3"/>
    <s v="Executive"/>
    <d v="2022-08-28T00:00:00"/>
    <x v="1"/>
    <n v="43242"/>
    <n v="17296"/>
    <n v="4839"/>
    <n v="65377"/>
    <n v="5189"/>
    <n v="653"/>
    <n v="200"/>
    <n v="6537"/>
    <n v="12579"/>
    <n v="52798"/>
    <n v="20"/>
    <n v="3307"/>
    <s v="Feb-2025"/>
  </r>
  <r>
    <n v="1072"/>
    <x v="71"/>
    <x v="2"/>
    <s v="Senior Analyst"/>
    <d v="2021-08-18T00:00:00"/>
    <x v="3"/>
    <n v="40141"/>
    <n v="16056"/>
    <n v="7754"/>
    <n v="63951"/>
    <n v="4816"/>
    <n v="639"/>
    <n v="200"/>
    <n v="6395"/>
    <n v="12050"/>
    <n v="51901"/>
    <n v="15"/>
    <n v="1831"/>
    <s v="Mar-2025"/>
  </r>
  <r>
    <n v="1073"/>
    <x v="72"/>
    <x v="1"/>
    <s v="Executive"/>
    <d v="2020-04-11T00:00:00"/>
    <x v="0"/>
    <n v="34045"/>
    <n v="13618"/>
    <n v="3853"/>
    <n v="51516"/>
    <n v="4085"/>
    <n v="515"/>
    <n v="200"/>
    <n v="5151"/>
    <n v="9951"/>
    <n v="41565"/>
    <n v="16"/>
    <n v="1949"/>
    <s v="Jan-2025"/>
  </r>
  <r>
    <n v="1074"/>
    <x v="73"/>
    <x v="1"/>
    <s v="Manager"/>
    <d v="2021-10-31T00:00:00"/>
    <x v="1"/>
    <n v="37851"/>
    <n v="15140"/>
    <n v="5231"/>
    <n v="58222"/>
    <n v="4542"/>
    <n v="582"/>
    <n v="200"/>
    <n v="5822"/>
    <n v="11146"/>
    <n v="47076"/>
    <n v="5"/>
    <n v="2177"/>
    <s v="Feb-2025"/>
  </r>
  <r>
    <n v="1075"/>
    <x v="74"/>
    <x v="0"/>
    <s v="Executive"/>
    <d v="2021-06-24T00:00:00"/>
    <x v="0"/>
    <n v="31126"/>
    <n v="12450"/>
    <n v="6687"/>
    <n v="50263"/>
    <n v="3735"/>
    <n v="502"/>
    <n v="200"/>
    <n v="5026"/>
    <n v="9463"/>
    <n v="40800"/>
    <n v="7"/>
    <n v="4640"/>
    <s v="Feb-2025"/>
  </r>
  <r>
    <n v="1076"/>
    <x v="75"/>
    <x v="4"/>
    <s v="Manager"/>
    <d v="2018-10-19T00:00:00"/>
    <x v="2"/>
    <n v="49333"/>
    <n v="19733"/>
    <n v="3244"/>
    <n v="72310"/>
    <n v="5919"/>
    <n v="723"/>
    <n v="200"/>
    <n v="7231"/>
    <n v="14073"/>
    <n v="58237"/>
    <n v="16"/>
    <n v="461"/>
    <s v="Jan-2025"/>
  </r>
  <r>
    <n v="1077"/>
    <x v="76"/>
    <x v="2"/>
    <s v="Executive"/>
    <d v="2022-10-01T00:00:00"/>
    <x v="3"/>
    <n v="31485"/>
    <n v="12594"/>
    <n v="4588"/>
    <n v="48667"/>
    <n v="3778"/>
    <n v="486"/>
    <n v="200"/>
    <n v="4866"/>
    <n v="9330"/>
    <n v="39337"/>
    <n v="17"/>
    <n v="3866"/>
    <s v="Mar-2025"/>
  </r>
  <r>
    <n v="1078"/>
    <x v="77"/>
    <x v="4"/>
    <s v="Analyst"/>
    <d v="2021-03-07T00:00:00"/>
    <x v="1"/>
    <n v="56518"/>
    <n v="22607"/>
    <n v="3036"/>
    <n v="82161"/>
    <n v="6782"/>
    <n v="821"/>
    <n v="200"/>
    <n v="8216"/>
    <n v="16019"/>
    <n v="66142"/>
    <n v="10"/>
    <n v="2070"/>
    <s v="Jan-2025"/>
  </r>
  <r>
    <n v="1079"/>
    <x v="78"/>
    <x v="1"/>
    <s v="Manager"/>
    <d v="2019-08-13T00:00:00"/>
    <x v="0"/>
    <n v="43434"/>
    <n v="17373"/>
    <n v="6278"/>
    <n v="67085"/>
    <n v="5212"/>
    <n v="670"/>
    <n v="200"/>
    <n v="6708"/>
    <n v="12790"/>
    <n v="54295"/>
    <n v="5"/>
    <n v="2184"/>
    <s v="Jan-2025"/>
  </r>
  <r>
    <n v="1080"/>
    <x v="79"/>
    <x v="1"/>
    <s v="Manager"/>
    <d v="2021-07-31T00:00:00"/>
    <x v="3"/>
    <n v="32676"/>
    <n v="13070"/>
    <n v="6644"/>
    <n v="52390"/>
    <n v="3921"/>
    <n v="523"/>
    <n v="200"/>
    <n v="5239"/>
    <n v="9883"/>
    <n v="42507"/>
    <n v="0"/>
    <n v="2255"/>
    <s v="Feb-2025"/>
  </r>
  <r>
    <n v="1081"/>
    <x v="80"/>
    <x v="4"/>
    <s v="Senior Analyst"/>
    <d v="2021-12-02T00:00:00"/>
    <x v="2"/>
    <n v="42322"/>
    <n v="16928"/>
    <n v="2233"/>
    <n v="61483"/>
    <n v="5078"/>
    <n v="614"/>
    <n v="200"/>
    <n v="6148"/>
    <n v="12040"/>
    <n v="49443"/>
    <n v="7"/>
    <n v="477"/>
    <s v="Mar-2025"/>
  </r>
  <r>
    <n v="1082"/>
    <x v="81"/>
    <x v="2"/>
    <s v="Senior Analyst"/>
    <d v="2018-07-13T00:00:00"/>
    <x v="3"/>
    <n v="55326"/>
    <n v="22130"/>
    <n v="2575"/>
    <n v="80031"/>
    <n v="6639"/>
    <n v="800"/>
    <n v="200"/>
    <n v="8003"/>
    <n v="15642"/>
    <n v="64389"/>
    <n v="2"/>
    <n v="4351"/>
    <s v="Feb-2025"/>
  </r>
  <r>
    <n v="1083"/>
    <x v="82"/>
    <x v="1"/>
    <s v="Analyst"/>
    <d v="2018-11-10T00:00:00"/>
    <x v="2"/>
    <n v="40617"/>
    <n v="16246"/>
    <n v="3624"/>
    <n v="60487"/>
    <n v="4874"/>
    <n v="604"/>
    <n v="200"/>
    <n v="6048"/>
    <n v="11726"/>
    <n v="48761"/>
    <n v="10"/>
    <n v="2987"/>
    <s v="Feb-2025"/>
  </r>
  <r>
    <n v="1084"/>
    <x v="83"/>
    <x v="4"/>
    <s v="Senior Analyst"/>
    <d v="2018-10-15T00:00:00"/>
    <x v="1"/>
    <n v="39761"/>
    <n v="15904"/>
    <n v="3665"/>
    <n v="59330"/>
    <n v="4771"/>
    <n v="593"/>
    <n v="200"/>
    <n v="5933"/>
    <n v="11497"/>
    <n v="47833"/>
    <n v="2"/>
    <n v="1075"/>
    <s v="Jan-2025"/>
  </r>
  <r>
    <n v="1085"/>
    <x v="84"/>
    <x v="4"/>
    <s v="Analyst"/>
    <d v="2020-02-24T00:00:00"/>
    <x v="0"/>
    <n v="21892"/>
    <n v="8756"/>
    <n v="4987"/>
    <n v="35635"/>
    <n v="2627"/>
    <n v="356"/>
    <n v="200"/>
    <n v="3563"/>
    <n v="6746"/>
    <n v="28889"/>
    <n v="1"/>
    <n v="2105"/>
    <s v="Feb-2025"/>
  </r>
  <r>
    <n v="1086"/>
    <x v="85"/>
    <x v="0"/>
    <s v="Executive"/>
    <d v="2020-04-19T00:00:00"/>
    <x v="0"/>
    <n v="54398"/>
    <n v="21759"/>
    <n v="3585"/>
    <n v="79742"/>
    <n v="6527"/>
    <n v="797"/>
    <n v="200"/>
    <n v="7974"/>
    <n v="15498"/>
    <n v="64244"/>
    <n v="0"/>
    <n v="741"/>
    <s v="Jan-2025"/>
  </r>
  <r>
    <n v="1087"/>
    <x v="86"/>
    <x v="1"/>
    <s v="Analyst"/>
    <d v="2018-07-18T00:00:00"/>
    <x v="3"/>
    <n v="24423"/>
    <n v="9769"/>
    <n v="4197"/>
    <n v="38389"/>
    <n v="2930"/>
    <n v="383"/>
    <n v="200"/>
    <n v="3838"/>
    <n v="7351"/>
    <n v="31038"/>
    <n v="19"/>
    <n v="2684"/>
    <s v="Jan-2025"/>
  </r>
  <r>
    <n v="1088"/>
    <x v="87"/>
    <x v="1"/>
    <s v="Analyst"/>
    <d v="2019-07-11T00:00:00"/>
    <x v="3"/>
    <n v="36600"/>
    <n v="14640"/>
    <n v="2919"/>
    <n v="54159"/>
    <n v="4392"/>
    <n v="541"/>
    <n v="200"/>
    <n v="5415"/>
    <n v="10548"/>
    <n v="43611"/>
    <n v="6"/>
    <n v="2898"/>
    <s v="Jan-2025"/>
  </r>
  <r>
    <n v="1089"/>
    <x v="88"/>
    <x v="1"/>
    <s v="Manager"/>
    <d v="2021-11-27T00:00:00"/>
    <x v="0"/>
    <n v="35267"/>
    <n v="14106"/>
    <n v="7987"/>
    <n v="57360"/>
    <n v="4232"/>
    <n v="573"/>
    <n v="200"/>
    <n v="5736"/>
    <n v="10741"/>
    <n v="46619"/>
    <n v="7"/>
    <n v="473"/>
    <s v="Jan-2025"/>
  </r>
  <r>
    <n v="1090"/>
    <x v="89"/>
    <x v="1"/>
    <s v="Manager"/>
    <d v="2021-01-17T00:00:00"/>
    <x v="2"/>
    <n v="45831"/>
    <n v="18332"/>
    <n v="7811"/>
    <n v="71974"/>
    <n v="5499"/>
    <n v="719"/>
    <n v="200"/>
    <n v="7197"/>
    <n v="13615"/>
    <n v="58359"/>
    <n v="7"/>
    <n v="2583"/>
    <s v="Feb-2025"/>
  </r>
  <r>
    <n v="1091"/>
    <x v="90"/>
    <x v="1"/>
    <s v="Analyst"/>
    <d v="2019-08-01T00:00:00"/>
    <x v="3"/>
    <n v="33709"/>
    <n v="13483"/>
    <n v="6656"/>
    <n v="53848"/>
    <n v="4045"/>
    <n v="538"/>
    <n v="200"/>
    <n v="5384"/>
    <n v="10167"/>
    <n v="43681"/>
    <n v="12"/>
    <n v="1334"/>
    <s v="Feb-2025"/>
  </r>
  <r>
    <n v="1092"/>
    <x v="91"/>
    <x v="2"/>
    <s v="Analyst"/>
    <d v="2020-03-17T00:00:00"/>
    <x v="2"/>
    <n v="57448"/>
    <n v="22979"/>
    <n v="7445"/>
    <n v="87872"/>
    <n v="6893"/>
    <n v="878"/>
    <n v="200"/>
    <n v="8787"/>
    <n v="16758"/>
    <n v="71114"/>
    <n v="14"/>
    <n v="2094"/>
    <s v="Mar-2025"/>
  </r>
  <r>
    <n v="1093"/>
    <x v="92"/>
    <x v="3"/>
    <s v="Executive"/>
    <d v="2020-08-25T00:00:00"/>
    <x v="3"/>
    <n v="31473"/>
    <n v="12589"/>
    <n v="3060"/>
    <n v="47122"/>
    <n v="3776"/>
    <n v="471"/>
    <n v="200"/>
    <n v="4712"/>
    <n v="9159"/>
    <n v="37963"/>
    <n v="15"/>
    <n v="2819"/>
    <s v="Jan-2025"/>
  </r>
  <r>
    <n v="1094"/>
    <x v="93"/>
    <x v="3"/>
    <s v="Executive"/>
    <d v="2023-05-25T00:00:00"/>
    <x v="2"/>
    <n v="55073"/>
    <n v="22029"/>
    <n v="7040"/>
    <n v="84142"/>
    <n v="6608"/>
    <n v="841"/>
    <n v="200"/>
    <n v="8414"/>
    <n v="16063"/>
    <n v="68079"/>
    <n v="10"/>
    <n v="2824"/>
    <s v="Feb-2025"/>
  </r>
  <r>
    <n v="1095"/>
    <x v="94"/>
    <x v="1"/>
    <s v="Analyst"/>
    <d v="2021-06-12T00:00:00"/>
    <x v="1"/>
    <n v="59063"/>
    <n v="23625"/>
    <n v="4930"/>
    <n v="87618"/>
    <n v="7087"/>
    <n v="876"/>
    <n v="200"/>
    <n v="8761"/>
    <n v="16924"/>
    <n v="70694"/>
    <n v="7"/>
    <n v="4463"/>
    <s v="Mar-2025"/>
  </r>
  <r>
    <n v="1096"/>
    <x v="95"/>
    <x v="0"/>
    <s v="Executive"/>
    <d v="2021-04-04T00:00:00"/>
    <x v="0"/>
    <n v="37556"/>
    <n v="15022"/>
    <n v="4304"/>
    <n v="56882"/>
    <n v="4506"/>
    <n v="568"/>
    <n v="200"/>
    <n v="5688"/>
    <n v="10962"/>
    <n v="45920"/>
    <n v="11"/>
    <n v="99"/>
    <s v="Mar-2025"/>
  </r>
  <r>
    <n v="1097"/>
    <x v="96"/>
    <x v="4"/>
    <s v="Senior Analyst"/>
    <d v="2023-05-25T00:00:00"/>
    <x v="3"/>
    <n v="38177"/>
    <n v="15270"/>
    <n v="4753"/>
    <n v="58200"/>
    <n v="4581"/>
    <n v="582"/>
    <n v="200"/>
    <n v="5820"/>
    <n v="11183"/>
    <n v="47017"/>
    <n v="3"/>
    <n v="1632"/>
    <s v="Mar-2025"/>
  </r>
  <r>
    <n v="1098"/>
    <x v="97"/>
    <x v="1"/>
    <s v="Executive"/>
    <d v="2021-04-13T00:00:00"/>
    <x v="3"/>
    <n v="38016"/>
    <n v="15206"/>
    <n v="2509"/>
    <n v="55731"/>
    <n v="4561"/>
    <n v="557"/>
    <n v="200"/>
    <n v="5573"/>
    <n v="10891"/>
    <n v="44840"/>
    <n v="20"/>
    <n v="3229"/>
    <s v="Feb-2025"/>
  </r>
  <r>
    <n v="1099"/>
    <x v="98"/>
    <x v="0"/>
    <s v="Manager"/>
    <d v="2021-04-27T00:00:00"/>
    <x v="2"/>
    <n v="41639"/>
    <n v="16655"/>
    <n v="3398"/>
    <n v="61692"/>
    <n v="4996"/>
    <n v="616"/>
    <n v="200"/>
    <n v="6169"/>
    <n v="11981"/>
    <n v="49711"/>
    <n v="9"/>
    <n v="1868"/>
    <s v="Jan-2025"/>
  </r>
  <r>
    <n v="1100"/>
    <x v="99"/>
    <x v="1"/>
    <s v="Executive"/>
    <d v="2021-07-28T00:00:00"/>
    <x v="1"/>
    <n v="27151"/>
    <n v="10860"/>
    <n v="7664"/>
    <n v="45675"/>
    <n v="3258"/>
    <n v="456"/>
    <n v="200"/>
    <n v="4567"/>
    <n v="8481"/>
    <n v="37194"/>
    <n v="6"/>
    <n v="1042"/>
    <s v="Jan-2025"/>
  </r>
  <r>
    <n v="1101"/>
    <x v="100"/>
    <x v="0"/>
    <s v="Executive"/>
    <d v="2018-11-12T00:00:00"/>
    <x v="0"/>
    <n v="37117"/>
    <n v="14846"/>
    <n v="2168"/>
    <n v="54131"/>
    <n v="4454"/>
    <n v="541"/>
    <n v="200"/>
    <n v="5413"/>
    <n v="10608"/>
    <n v="43523"/>
    <n v="0"/>
    <n v="14"/>
    <s v="Feb-2025"/>
  </r>
  <r>
    <n v="1102"/>
    <x v="101"/>
    <x v="1"/>
    <s v="Executive"/>
    <d v="2020-07-07T00:00:00"/>
    <x v="2"/>
    <n v="28968"/>
    <n v="11587"/>
    <n v="7245"/>
    <n v="47800"/>
    <n v="3476"/>
    <n v="478"/>
    <n v="200"/>
    <n v="4780"/>
    <n v="8934"/>
    <n v="38866"/>
    <n v="20"/>
    <n v="562"/>
    <s v="Feb-2025"/>
  </r>
  <r>
    <n v="1103"/>
    <x v="102"/>
    <x v="4"/>
    <s v="Executive"/>
    <d v="2021-03-21T00:00:00"/>
    <x v="2"/>
    <n v="46467"/>
    <n v="18586"/>
    <n v="7703"/>
    <n v="72756"/>
    <n v="5576"/>
    <n v="727"/>
    <n v="200"/>
    <n v="7275"/>
    <n v="13778"/>
    <n v="58978"/>
    <n v="16"/>
    <n v="3635"/>
    <s v="Mar-2025"/>
  </r>
  <r>
    <n v="1104"/>
    <x v="103"/>
    <x v="4"/>
    <s v="Analyst"/>
    <d v="2019-03-14T00:00:00"/>
    <x v="2"/>
    <n v="43456"/>
    <n v="17382"/>
    <n v="2949"/>
    <n v="63787"/>
    <n v="5214"/>
    <n v="637"/>
    <n v="200"/>
    <n v="6378"/>
    <n v="12429"/>
    <n v="51358"/>
    <n v="2"/>
    <n v="4230"/>
    <s v="Jan-2025"/>
  </r>
  <r>
    <n v="1105"/>
    <x v="104"/>
    <x v="2"/>
    <s v="Analyst"/>
    <d v="2022-02-15T00:00:00"/>
    <x v="0"/>
    <n v="30648"/>
    <n v="12259"/>
    <n v="3694"/>
    <n v="46601"/>
    <n v="3677"/>
    <n v="466"/>
    <n v="200"/>
    <n v="4660"/>
    <n v="9003"/>
    <n v="37598"/>
    <n v="10"/>
    <n v="508"/>
    <s v="Feb-2025"/>
  </r>
  <r>
    <n v="1106"/>
    <x v="105"/>
    <x v="2"/>
    <s v="Senior Analyst"/>
    <d v="2019-07-28T00:00:00"/>
    <x v="1"/>
    <n v="52601"/>
    <n v="21040"/>
    <n v="4805"/>
    <n v="78446"/>
    <n v="6312"/>
    <n v="784"/>
    <n v="200"/>
    <n v="7844"/>
    <n v="15140"/>
    <n v="63306"/>
    <n v="18"/>
    <n v="1787"/>
    <s v="Jan-2025"/>
  </r>
  <r>
    <n v="1107"/>
    <x v="106"/>
    <x v="4"/>
    <s v="Manager"/>
    <d v="2022-10-10T00:00:00"/>
    <x v="3"/>
    <n v="42382"/>
    <n v="16952"/>
    <n v="3735"/>
    <n v="63069"/>
    <n v="5085"/>
    <n v="630"/>
    <n v="200"/>
    <n v="6306"/>
    <n v="12221"/>
    <n v="50848"/>
    <n v="8"/>
    <n v="4705"/>
    <s v="Jan-2025"/>
  </r>
  <r>
    <n v="1108"/>
    <x v="107"/>
    <x v="4"/>
    <s v="Executive"/>
    <d v="2018-09-05T00:00:00"/>
    <x v="1"/>
    <n v="33390"/>
    <n v="13356"/>
    <n v="2285"/>
    <n v="49031"/>
    <n v="4006"/>
    <n v="490"/>
    <n v="200"/>
    <n v="4903"/>
    <n v="9599"/>
    <n v="39432"/>
    <n v="20"/>
    <n v="2484"/>
    <s v="Feb-2025"/>
  </r>
  <r>
    <n v="1109"/>
    <x v="108"/>
    <x v="3"/>
    <s v="Executive"/>
    <d v="2021-09-16T00:00:00"/>
    <x v="3"/>
    <n v="56553"/>
    <n v="22621"/>
    <n v="7919"/>
    <n v="87093"/>
    <n v="6786"/>
    <n v="870"/>
    <n v="200"/>
    <n v="8709"/>
    <n v="16565"/>
    <n v="70528"/>
    <n v="4"/>
    <n v="3218"/>
    <s v="Feb-2025"/>
  </r>
  <r>
    <n v="1110"/>
    <x v="109"/>
    <x v="1"/>
    <s v="Manager"/>
    <d v="2019-11-10T00:00:00"/>
    <x v="2"/>
    <n v="20568"/>
    <n v="8227"/>
    <n v="6577"/>
    <n v="35372"/>
    <n v="2468"/>
    <n v="353"/>
    <n v="200"/>
    <n v="3537"/>
    <n v="6558"/>
    <n v="28814"/>
    <n v="0"/>
    <n v="443"/>
    <s v="Jan-2025"/>
  </r>
  <r>
    <n v="1111"/>
    <x v="110"/>
    <x v="0"/>
    <s v="Executive"/>
    <d v="2021-05-19T00:00:00"/>
    <x v="0"/>
    <n v="24668"/>
    <n v="9867"/>
    <n v="7345"/>
    <n v="41880"/>
    <n v="2960"/>
    <n v="418"/>
    <n v="200"/>
    <n v="4188"/>
    <n v="7766"/>
    <n v="34114"/>
    <n v="11"/>
    <n v="773"/>
    <s v="Jan-2025"/>
  </r>
  <r>
    <n v="1112"/>
    <x v="111"/>
    <x v="0"/>
    <s v="Senior Analyst"/>
    <d v="2022-07-24T00:00:00"/>
    <x v="3"/>
    <n v="27999"/>
    <n v="11199"/>
    <n v="3358"/>
    <n v="42556"/>
    <n v="3359"/>
    <n v="425"/>
    <n v="200"/>
    <n v="4255"/>
    <n v="8239"/>
    <n v="34317"/>
    <n v="18"/>
    <n v="886"/>
    <s v="Jan-2025"/>
  </r>
  <r>
    <n v="1113"/>
    <x v="112"/>
    <x v="0"/>
    <s v="Senior Analyst"/>
    <d v="2019-09-13T00:00:00"/>
    <x v="1"/>
    <n v="51799"/>
    <n v="20719"/>
    <n v="3516"/>
    <n v="76034"/>
    <n v="6215"/>
    <n v="760"/>
    <n v="200"/>
    <n v="7603"/>
    <n v="14778"/>
    <n v="61256"/>
    <n v="5"/>
    <n v="4779"/>
    <s v="Mar-2025"/>
  </r>
  <r>
    <n v="1114"/>
    <x v="113"/>
    <x v="3"/>
    <s v="Senior Analyst"/>
    <d v="2022-05-21T00:00:00"/>
    <x v="3"/>
    <n v="30265"/>
    <n v="12106"/>
    <n v="5106"/>
    <n v="47477"/>
    <n v="3631"/>
    <n v="474"/>
    <n v="200"/>
    <n v="4747"/>
    <n v="9052"/>
    <n v="38425"/>
    <n v="19"/>
    <n v="4762"/>
    <s v="Feb-2025"/>
  </r>
  <r>
    <n v="1115"/>
    <x v="114"/>
    <x v="0"/>
    <s v="Senior Analyst"/>
    <d v="2020-11-30T00:00:00"/>
    <x v="0"/>
    <n v="53582"/>
    <n v="21432"/>
    <n v="7916"/>
    <n v="82930"/>
    <n v="6429"/>
    <n v="829"/>
    <n v="200"/>
    <n v="8293"/>
    <n v="15751"/>
    <n v="67179"/>
    <n v="16"/>
    <n v="4883"/>
    <s v="Feb-2025"/>
  </r>
  <r>
    <n v="1116"/>
    <x v="115"/>
    <x v="3"/>
    <s v="Executive"/>
    <d v="2022-05-16T00:00:00"/>
    <x v="2"/>
    <n v="47048"/>
    <n v="18819"/>
    <n v="4989"/>
    <n v="70856"/>
    <n v="5645"/>
    <n v="708"/>
    <n v="200"/>
    <n v="7085"/>
    <n v="13638"/>
    <n v="57218"/>
    <n v="7"/>
    <n v="3351"/>
    <s v="Feb-2025"/>
  </r>
  <r>
    <n v="1117"/>
    <x v="116"/>
    <x v="2"/>
    <s v="Analyst"/>
    <d v="2020-10-08T00:00:00"/>
    <x v="2"/>
    <n v="49445"/>
    <n v="19778"/>
    <n v="5025"/>
    <n v="74248"/>
    <n v="5933"/>
    <n v="742"/>
    <n v="200"/>
    <n v="7424"/>
    <n v="14299"/>
    <n v="59949"/>
    <n v="17"/>
    <n v="2772"/>
    <s v="Jan-2025"/>
  </r>
  <r>
    <n v="1118"/>
    <x v="117"/>
    <x v="1"/>
    <s v="Analyst"/>
    <d v="2021-08-09T00:00:00"/>
    <x v="1"/>
    <n v="59704"/>
    <n v="23881"/>
    <n v="3519"/>
    <n v="87104"/>
    <n v="7164"/>
    <n v="871"/>
    <n v="200"/>
    <n v="8710"/>
    <n v="16945"/>
    <n v="70159"/>
    <n v="16"/>
    <n v="2718"/>
    <s v="Jan-2025"/>
  </r>
  <r>
    <n v="1119"/>
    <x v="118"/>
    <x v="1"/>
    <s v="Senior Analyst"/>
    <d v="2020-08-15T00:00:00"/>
    <x v="1"/>
    <n v="29249"/>
    <n v="11699"/>
    <n v="3866"/>
    <n v="44814"/>
    <n v="3509"/>
    <n v="448"/>
    <n v="200"/>
    <n v="4481"/>
    <n v="8638"/>
    <n v="36176"/>
    <n v="17"/>
    <n v="4302"/>
    <s v="Mar-2025"/>
  </r>
  <r>
    <n v="1120"/>
    <x v="119"/>
    <x v="2"/>
    <s v="Manager"/>
    <d v="2023-05-17T00:00:00"/>
    <x v="2"/>
    <n v="32893"/>
    <n v="13157"/>
    <n v="6012"/>
    <n v="52062"/>
    <n v="3947"/>
    <n v="520"/>
    <n v="200"/>
    <n v="5206"/>
    <n v="9873"/>
    <n v="42189"/>
    <n v="6"/>
    <n v="716"/>
    <s v="Feb-2025"/>
  </r>
  <r>
    <n v="1121"/>
    <x v="120"/>
    <x v="1"/>
    <s v="Executive"/>
    <d v="2021-07-23T00:00:00"/>
    <x v="3"/>
    <n v="32381"/>
    <n v="12952"/>
    <n v="4416"/>
    <n v="49749"/>
    <n v="3885"/>
    <n v="497"/>
    <n v="200"/>
    <n v="4974"/>
    <n v="9556"/>
    <n v="40193"/>
    <n v="11"/>
    <n v="1226"/>
    <s v="Feb-2025"/>
  </r>
  <r>
    <n v="1122"/>
    <x v="121"/>
    <x v="3"/>
    <s v="Senior Analyst"/>
    <d v="2022-01-02T00:00:00"/>
    <x v="3"/>
    <n v="30716"/>
    <n v="12286"/>
    <n v="2923"/>
    <n v="45925"/>
    <n v="3685"/>
    <n v="459"/>
    <n v="200"/>
    <n v="4592"/>
    <n v="8936"/>
    <n v="36989"/>
    <n v="17"/>
    <n v="1108"/>
    <s v="Feb-2025"/>
  </r>
  <r>
    <n v="1123"/>
    <x v="122"/>
    <x v="0"/>
    <s v="Analyst"/>
    <d v="2021-11-30T00:00:00"/>
    <x v="0"/>
    <n v="39138"/>
    <n v="15655"/>
    <n v="2362"/>
    <n v="57155"/>
    <n v="4696"/>
    <n v="571"/>
    <n v="200"/>
    <n v="5715"/>
    <n v="11182"/>
    <n v="45973"/>
    <n v="18"/>
    <n v="2093"/>
    <s v="Jan-2025"/>
  </r>
  <r>
    <n v="1124"/>
    <x v="123"/>
    <x v="3"/>
    <s v="Senior Analyst"/>
    <d v="2021-01-30T00:00:00"/>
    <x v="1"/>
    <n v="54453"/>
    <n v="21781"/>
    <n v="4057"/>
    <n v="80291"/>
    <n v="6534"/>
    <n v="802"/>
    <n v="200"/>
    <n v="8029"/>
    <n v="15565"/>
    <n v="64726"/>
    <n v="17"/>
    <n v="435"/>
    <s v="Mar-2025"/>
  </r>
  <r>
    <n v="1125"/>
    <x v="124"/>
    <x v="2"/>
    <s v="Senior Analyst"/>
    <d v="2021-06-12T00:00:00"/>
    <x v="3"/>
    <n v="27511"/>
    <n v="11004"/>
    <n v="2507"/>
    <n v="41022"/>
    <n v="3301"/>
    <n v="410"/>
    <n v="200"/>
    <n v="4102"/>
    <n v="8013"/>
    <n v="33009"/>
    <n v="1"/>
    <n v="1894"/>
    <s v="Mar-2025"/>
  </r>
  <r>
    <n v="1126"/>
    <x v="125"/>
    <x v="2"/>
    <s v="Executive"/>
    <d v="2018-09-28T00:00:00"/>
    <x v="1"/>
    <n v="54898"/>
    <n v="21959"/>
    <n v="4507"/>
    <n v="81364"/>
    <n v="6587"/>
    <n v="813"/>
    <n v="200"/>
    <n v="8136"/>
    <n v="15736"/>
    <n v="65628"/>
    <n v="4"/>
    <n v="2454"/>
    <s v="Jan-2025"/>
  </r>
  <r>
    <n v="1127"/>
    <x v="126"/>
    <x v="2"/>
    <s v="Senior Analyst"/>
    <d v="2019-11-12T00:00:00"/>
    <x v="3"/>
    <n v="20031"/>
    <n v="8012"/>
    <n v="4522"/>
    <n v="32565"/>
    <n v="2403"/>
    <n v="325"/>
    <n v="200"/>
    <n v="3256"/>
    <n v="6184"/>
    <n v="26381"/>
    <n v="14"/>
    <n v="3059"/>
    <s v="Jan-2025"/>
  </r>
  <r>
    <n v="1128"/>
    <x v="127"/>
    <x v="0"/>
    <s v="Senior Analyst"/>
    <d v="2020-01-17T00:00:00"/>
    <x v="3"/>
    <n v="44786"/>
    <n v="17914"/>
    <n v="6470"/>
    <n v="69170"/>
    <n v="5374"/>
    <n v="691"/>
    <n v="200"/>
    <n v="6917"/>
    <n v="13182"/>
    <n v="55988"/>
    <n v="8"/>
    <n v="928"/>
    <s v="Jan-2025"/>
  </r>
  <r>
    <n v="1129"/>
    <x v="128"/>
    <x v="1"/>
    <s v="Manager"/>
    <d v="2022-08-28T00:00:00"/>
    <x v="1"/>
    <n v="41167"/>
    <n v="16466"/>
    <n v="5054"/>
    <n v="62687"/>
    <n v="4940"/>
    <n v="626"/>
    <n v="200"/>
    <n v="6268"/>
    <n v="12034"/>
    <n v="50653"/>
    <n v="4"/>
    <n v="1663"/>
    <s v="Mar-2025"/>
  </r>
  <r>
    <n v="1130"/>
    <x v="129"/>
    <x v="0"/>
    <s v="Senior Analyst"/>
    <d v="2021-03-19T00:00:00"/>
    <x v="2"/>
    <n v="51056"/>
    <n v="20422"/>
    <n v="7821"/>
    <n v="79299"/>
    <n v="6126"/>
    <n v="792"/>
    <n v="200"/>
    <n v="7929"/>
    <n v="15047"/>
    <n v="64252"/>
    <n v="8"/>
    <n v="4915"/>
    <s v="Mar-2025"/>
  </r>
  <r>
    <n v="1131"/>
    <x v="130"/>
    <x v="3"/>
    <s v="Executive"/>
    <d v="2021-03-27T00:00:00"/>
    <x v="2"/>
    <n v="36652"/>
    <n v="14660"/>
    <n v="2700"/>
    <n v="54012"/>
    <n v="4398"/>
    <n v="540"/>
    <n v="200"/>
    <n v="5401"/>
    <n v="10539"/>
    <n v="43473"/>
    <n v="10"/>
    <n v="2152"/>
    <s v="Jan-2025"/>
  </r>
  <r>
    <n v="1132"/>
    <x v="131"/>
    <x v="4"/>
    <s v="Manager"/>
    <d v="2020-06-11T00:00:00"/>
    <x v="0"/>
    <n v="56940"/>
    <n v="22776"/>
    <n v="2918"/>
    <n v="82634"/>
    <n v="6832"/>
    <n v="826"/>
    <n v="200"/>
    <n v="8263"/>
    <n v="16121"/>
    <n v="66513"/>
    <n v="3"/>
    <n v="4435"/>
    <s v="Feb-2025"/>
  </r>
  <r>
    <n v="1133"/>
    <x v="132"/>
    <x v="2"/>
    <s v="Analyst"/>
    <d v="2023-05-22T00:00:00"/>
    <x v="0"/>
    <n v="44805"/>
    <n v="17922"/>
    <n v="6110"/>
    <n v="68837"/>
    <n v="5376"/>
    <n v="688"/>
    <n v="200"/>
    <n v="6883"/>
    <n v="13147"/>
    <n v="55690"/>
    <n v="8"/>
    <n v="1651"/>
    <s v="Mar-2025"/>
  </r>
  <r>
    <n v="1134"/>
    <x v="133"/>
    <x v="1"/>
    <s v="Manager"/>
    <d v="2021-01-22T00:00:00"/>
    <x v="1"/>
    <n v="52725"/>
    <n v="21090"/>
    <n v="7162"/>
    <n v="80977"/>
    <n v="6327"/>
    <n v="809"/>
    <n v="200"/>
    <n v="8097"/>
    <n v="15433"/>
    <n v="65544"/>
    <n v="7"/>
    <n v="4683"/>
    <s v="Jan-2025"/>
  </r>
  <r>
    <n v="1135"/>
    <x v="134"/>
    <x v="2"/>
    <s v="Analyst"/>
    <d v="2022-02-06T00:00:00"/>
    <x v="3"/>
    <n v="49598"/>
    <n v="19839"/>
    <n v="4480"/>
    <n v="73917"/>
    <n v="5951"/>
    <n v="739"/>
    <n v="200"/>
    <n v="7391"/>
    <n v="14281"/>
    <n v="59636"/>
    <n v="16"/>
    <n v="1878"/>
    <s v="Jan-2025"/>
  </r>
  <r>
    <n v="1136"/>
    <x v="135"/>
    <x v="4"/>
    <s v="Executive"/>
    <d v="2019-03-02T00:00:00"/>
    <x v="3"/>
    <n v="44232"/>
    <n v="17692"/>
    <n v="7263"/>
    <n v="69187"/>
    <n v="5307"/>
    <n v="691"/>
    <n v="200"/>
    <n v="6918"/>
    <n v="13116"/>
    <n v="56071"/>
    <n v="20"/>
    <n v="4683"/>
    <s v="Mar-2025"/>
  </r>
  <r>
    <n v="1137"/>
    <x v="136"/>
    <x v="1"/>
    <s v="Manager"/>
    <d v="2020-05-23T00:00:00"/>
    <x v="2"/>
    <n v="52256"/>
    <n v="20902"/>
    <n v="3101"/>
    <n v="76259"/>
    <n v="6270"/>
    <n v="762"/>
    <n v="200"/>
    <n v="7625"/>
    <n v="14857"/>
    <n v="61402"/>
    <n v="12"/>
    <n v="2821"/>
    <s v="Jan-2025"/>
  </r>
  <r>
    <n v="1138"/>
    <x v="137"/>
    <x v="0"/>
    <s v="Senior Analyst"/>
    <d v="2019-06-13T00:00:00"/>
    <x v="1"/>
    <n v="37508"/>
    <n v="15003"/>
    <n v="2689"/>
    <n v="55200"/>
    <n v="4500"/>
    <n v="552"/>
    <n v="200"/>
    <n v="5520"/>
    <n v="10772"/>
    <n v="44428"/>
    <n v="1"/>
    <n v="1952"/>
    <s v="Jan-2025"/>
  </r>
  <r>
    <n v="1139"/>
    <x v="138"/>
    <x v="2"/>
    <s v="Analyst"/>
    <d v="2019-01-03T00:00:00"/>
    <x v="3"/>
    <n v="52797"/>
    <n v="21118"/>
    <n v="2985"/>
    <n v="76900"/>
    <n v="6335"/>
    <n v="769"/>
    <n v="200"/>
    <n v="7690"/>
    <n v="14994"/>
    <n v="61906"/>
    <n v="5"/>
    <n v="4411"/>
    <s v="Mar-2025"/>
  </r>
  <r>
    <n v="1140"/>
    <x v="139"/>
    <x v="1"/>
    <s v="Executive"/>
    <d v="2018-05-03T00:00:00"/>
    <x v="0"/>
    <n v="24721"/>
    <n v="9888"/>
    <n v="7092"/>
    <n v="41701"/>
    <n v="2966"/>
    <n v="417"/>
    <n v="200"/>
    <n v="4170"/>
    <n v="7753"/>
    <n v="33948"/>
    <n v="18"/>
    <n v="1861"/>
    <s v="Feb-2025"/>
  </r>
  <r>
    <n v="1141"/>
    <x v="140"/>
    <x v="2"/>
    <s v="Analyst"/>
    <d v="2021-03-11T00:00:00"/>
    <x v="2"/>
    <n v="36969"/>
    <n v="14787"/>
    <n v="6652"/>
    <n v="58408"/>
    <n v="4436"/>
    <n v="584"/>
    <n v="200"/>
    <n v="5840"/>
    <n v="11060"/>
    <n v="47348"/>
    <n v="5"/>
    <n v="1485"/>
    <s v="Mar-2025"/>
  </r>
  <r>
    <n v="1142"/>
    <x v="141"/>
    <x v="1"/>
    <s v="Analyst"/>
    <d v="2019-10-23T00:00:00"/>
    <x v="2"/>
    <n v="31601"/>
    <n v="12640"/>
    <n v="7714"/>
    <n v="51955"/>
    <n v="3792"/>
    <n v="519"/>
    <n v="200"/>
    <n v="5195"/>
    <n v="9706"/>
    <n v="42249"/>
    <n v="9"/>
    <n v="1452"/>
    <s v="Feb-2025"/>
  </r>
  <r>
    <n v="1143"/>
    <x v="142"/>
    <x v="2"/>
    <s v="Senior Analyst"/>
    <d v="2021-11-12T00:00:00"/>
    <x v="2"/>
    <n v="55737"/>
    <n v="22294"/>
    <n v="5257"/>
    <n v="83288"/>
    <n v="6688"/>
    <n v="832"/>
    <n v="200"/>
    <n v="8328"/>
    <n v="16048"/>
    <n v="67240"/>
    <n v="16"/>
    <n v="2112"/>
    <s v="Feb-2025"/>
  </r>
  <r>
    <n v="1144"/>
    <x v="143"/>
    <x v="2"/>
    <s v="Analyst"/>
    <d v="2023-01-03T00:00:00"/>
    <x v="0"/>
    <n v="37492"/>
    <n v="14996"/>
    <n v="6503"/>
    <n v="58991"/>
    <n v="4499"/>
    <n v="589"/>
    <n v="200"/>
    <n v="5899"/>
    <n v="11187"/>
    <n v="47804"/>
    <n v="18"/>
    <n v="831"/>
    <s v="Mar-2025"/>
  </r>
  <r>
    <n v="1145"/>
    <x v="144"/>
    <x v="2"/>
    <s v="Executive"/>
    <d v="2019-08-26T00:00:00"/>
    <x v="1"/>
    <n v="26786"/>
    <n v="10714"/>
    <n v="5221"/>
    <n v="42721"/>
    <n v="3214"/>
    <n v="427"/>
    <n v="200"/>
    <n v="4272"/>
    <n v="8113"/>
    <n v="34608"/>
    <n v="2"/>
    <n v="214"/>
    <s v="Jan-2025"/>
  </r>
  <r>
    <n v="1146"/>
    <x v="145"/>
    <x v="4"/>
    <s v="Manager"/>
    <d v="2021-06-06T00:00:00"/>
    <x v="1"/>
    <n v="53030"/>
    <n v="21212"/>
    <n v="6942"/>
    <n v="81184"/>
    <n v="6363"/>
    <n v="811"/>
    <n v="200"/>
    <n v="8118"/>
    <n v="15492"/>
    <n v="65692"/>
    <n v="17"/>
    <n v="534"/>
    <s v="Jan-2025"/>
  </r>
  <r>
    <n v="1147"/>
    <x v="146"/>
    <x v="0"/>
    <s v="Senior Analyst"/>
    <d v="2018-12-14T00:00:00"/>
    <x v="2"/>
    <n v="55883"/>
    <n v="22353"/>
    <n v="5894"/>
    <n v="84130"/>
    <n v="6705"/>
    <n v="841"/>
    <n v="200"/>
    <n v="8413"/>
    <n v="16159"/>
    <n v="67971"/>
    <n v="14"/>
    <n v="3063"/>
    <s v="Mar-2025"/>
  </r>
  <r>
    <n v="1148"/>
    <x v="147"/>
    <x v="3"/>
    <s v="Senior Analyst"/>
    <d v="2018-10-24T00:00:00"/>
    <x v="3"/>
    <n v="31162"/>
    <n v="12464"/>
    <n v="6057"/>
    <n v="49683"/>
    <n v="3739"/>
    <n v="496"/>
    <n v="200"/>
    <n v="4968"/>
    <n v="9403"/>
    <n v="40280"/>
    <n v="18"/>
    <n v="1645"/>
    <s v="Mar-2025"/>
  </r>
  <r>
    <n v="1149"/>
    <x v="148"/>
    <x v="2"/>
    <s v="Manager"/>
    <d v="2019-08-18T00:00:00"/>
    <x v="2"/>
    <n v="52420"/>
    <n v="20968"/>
    <n v="7355"/>
    <n v="80743"/>
    <n v="6290"/>
    <n v="807"/>
    <n v="200"/>
    <n v="8074"/>
    <n v="15371"/>
    <n v="65372"/>
    <n v="7"/>
    <n v="1978"/>
    <s v="Jan-2025"/>
  </r>
  <r>
    <n v="1150"/>
    <x v="149"/>
    <x v="3"/>
    <s v="Analyst"/>
    <d v="2019-08-11T00:00:00"/>
    <x v="2"/>
    <n v="21717"/>
    <n v="8686"/>
    <n v="2677"/>
    <n v="33080"/>
    <n v="2606"/>
    <n v="330"/>
    <n v="200"/>
    <n v="3308"/>
    <n v="6444"/>
    <n v="26636"/>
    <n v="8"/>
    <n v="507"/>
    <s v="Mar-2025"/>
  </r>
  <r>
    <n v="1151"/>
    <x v="150"/>
    <x v="3"/>
    <s v="Manager"/>
    <d v="2022-09-18T00:00:00"/>
    <x v="1"/>
    <n v="24972"/>
    <n v="9988"/>
    <n v="4724"/>
    <n v="39684"/>
    <n v="2996"/>
    <n v="396"/>
    <n v="200"/>
    <n v="3968"/>
    <n v="7560"/>
    <n v="32124"/>
    <n v="14"/>
    <n v="2511"/>
    <s v="Jan-2025"/>
  </r>
  <r>
    <n v="1152"/>
    <x v="151"/>
    <x v="1"/>
    <s v="Executive"/>
    <d v="2020-08-07T00:00:00"/>
    <x v="0"/>
    <n v="41062"/>
    <n v="16424"/>
    <n v="4898"/>
    <n v="62384"/>
    <n v="4927"/>
    <n v="623"/>
    <n v="200"/>
    <n v="6238"/>
    <n v="11988"/>
    <n v="50396"/>
    <n v="3"/>
    <n v="3949"/>
    <s v="Mar-2025"/>
  </r>
  <r>
    <n v="1153"/>
    <x v="152"/>
    <x v="3"/>
    <s v="Executive"/>
    <d v="2021-08-24T00:00:00"/>
    <x v="0"/>
    <n v="33586"/>
    <n v="13434"/>
    <n v="7345"/>
    <n v="54365"/>
    <n v="4030"/>
    <n v="543"/>
    <n v="200"/>
    <n v="5436"/>
    <n v="10209"/>
    <n v="44156"/>
    <n v="10"/>
    <n v="4647"/>
    <s v="Feb-2025"/>
  </r>
  <r>
    <n v="1154"/>
    <x v="153"/>
    <x v="0"/>
    <s v="Analyst"/>
    <d v="2023-01-11T00:00:00"/>
    <x v="3"/>
    <n v="51020"/>
    <n v="20408"/>
    <n v="7522"/>
    <n v="78950"/>
    <n v="6122"/>
    <n v="789"/>
    <n v="200"/>
    <n v="7895"/>
    <n v="15006"/>
    <n v="63944"/>
    <n v="5"/>
    <n v="2051"/>
    <s v="Feb-2025"/>
  </r>
  <r>
    <n v="1155"/>
    <x v="154"/>
    <x v="3"/>
    <s v="Analyst"/>
    <d v="2019-10-12T00:00:00"/>
    <x v="0"/>
    <n v="37684"/>
    <n v="15073"/>
    <n v="6980"/>
    <n v="59737"/>
    <n v="4522"/>
    <n v="597"/>
    <n v="200"/>
    <n v="5973"/>
    <n v="11292"/>
    <n v="48445"/>
    <n v="0"/>
    <n v="3846"/>
    <s v="Mar-2025"/>
  </r>
  <r>
    <n v="1156"/>
    <x v="155"/>
    <x v="3"/>
    <s v="Analyst"/>
    <d v="2019-12-11T00:00:00"/>
    <x v="1"/>
    <n v="41481"/>
    <n v="16592"/>
    <n v="2040"/>
    <n v="60113"/>
    <n v="4977"/>
    <n v="601"/>
    <n v="200"/>
    <n v="6011"/>
    <n v="11789"/>
    <n v="48324"/>
    <n v="0"/>
    <n v="1135"/>
    <s v="Mar-2025"/>
  </r>
  <r>
    <n v="1157"/>
    <x v="156"/>
    <x v="2"/>
    <s v="Senior Analyst"/>
    <d v="2023-04-08T00:00:00"/>
    <x v="3"/>
    <n v="50223"/>
    <n v="20089"/>
    <n v="6654"/>
    <n v="76966"/>
    <n v="6026"/>
    <n v="769"/>
    <n v="200"/>
    <n v="7696"/>
    <n v="14691"/>
    <n v="62275"/>
    <n v="20"/>
    <n v="711"/>
    <s v="Feb-2025"/>
  </r>
  <r>
    <n v="1158"/>
    <x v="157"/>
    <x v="3"/>
    <s v="Manager"/>
    <d v="2022-11-19T00:00:00"/>
    <x v="0"/>
    <n v="30960"/>
    <n v="12384"/>
    <n v="6327"/>
    <n v="49671"/>
    <n v="3715"/>
    <n v="496"/>
    <n v="200"/>
    <n v="4967"/>
    <n v="9378"/>
    <n v="40293"/>
    <n v="4"/>
    <n v="4574"/>
    <s v="Jan-2025"/>
  </r>
  <r>
    <n v="1159"/>
    <x v="158"/>
    <x v="1"/>
    <s v="Senior Analyst"/>
    <d v="2022-11-27T00:00:00"/>
    <x v="0"/>
    <n v="56906"/>
    <n v="22762"/>
    <n v="3986"/>
    <n v="83654"/>
    <n v="6828"/>
    <n v="836"/>
    <n v="200"/>
    <n v="8365"/>
    <n v="16229"/>
    <n v="67425"/>
    <n v="17"/>
    <n v="4117"/>
    <s v="Feb-2025"/>
  </r>
  <r>
    <n v="1160"/>
    <x v="159"/>
    <x v="2"/>
    <s v="Senior Analyst"/>
    <d v="2022-12-17T00:00:00"/>
    <x v="3"/>
    <n v="40171"/>
    <n v="16068"/>
    <n v="7960"/>
    <n v="64199"/>
    <n v="4820"/>
    <n v="641"/>
    <n v="200"/>
    <n v="6419"/>
    <n v="12080"/>
    <n v="52119"/>
    <n v="19"/>
    <n v="3636"/>
    <s v="Jan-2025"/>
  </r>
  <r>
    <n v="1161"/>
    <x v="160"/>
    <x v="2"/>
    <s v="Senior Analyst"/>
    <d v="2020-07-02T00:00:00"/>
    <x v="2"/>
    <n v="37091"/>
    <n v="14836"/>
    <n v="5891"/>
    <n v="57818"/>
    <n v="4450"/>
    <n v="578"/>
    <n v="200"/>
    <n v="5781"/>
    <n v="11009"/>
    <n v="46809"/>
    <n v="10"/>
    <n v="3384"/>
    <s v="Mar-2025"/>
  </r>
  <r>
    <n v="1162"/>
    <x v="161"/>
    <x v="1"/>
    <s v="Senior Analyst"/>
    <d v="2022-12-20T00:00:00"/>
    <x v="3"/>
    <n v="35198"/>
    <n v="14079"/>
    <n v="6515"/>
    <n v="55792"/>
    <n v="4223"/>
    <n v="557"/>
    <n v="200"/>
    <n v="5579"/>
    <n v="10559"/>
    <n v="45233"/>
    <n v="7"/>
    <n v="1649"/>
    <s v="Feb-2025"/>
  </r>
  <r>
    <n v="1163"/>
    <x v="162"/>
    <x v="0"/>
    <s v="Manager"/>
    <d v="2023-03-10T00:00:00"/>
    <x v="1"/>
    <n v="31735"/>
    <n v="12694"/>
    <n v="7186"/>
    <n v="51615"/>
    <n v="3808"/>
    <n v="516"/>
    <n v="200"/>
    <n v="5161"/>
    <n v="9685"/>
    <n v="41930"/>
    <n v="20"/>
    <n v="3918"/>
    <s v="Jan-2025"/>
  </r>
  <r>
    <n v="1164"/>
    <x v="163"/>
    <x v="2"/>
    <s v="Analyst"/>
    <d v="2019-05-10T00:00:00"/>
    <x v="3"/>
    <n v="35560"/>
    <n v="14224"/>
    <n v="6052"/>
    <n v="55836"/>
    <n v="4267"/>
    <n v="558"/>
    <n v="200"/>
    <n v="5583"/>
    <n v="10608"/>
    <n v="45228"/>
    <n v="19"/>
    <n v="4453"/>
    <s v="Feb-2025"/>
  </r>
  <r>
    <n v="1165"/>
    <x v="164"/>
    <x v="3"/>
    <s v="Executive"/>
    <d v="2019-08-01T00:00:00"/>
    <x v="0"/>
    <n v="38060"/>
    <n v="15224"/>
    <n v="4482"/>
    <n v="57766"/>
    <n v="4567"/>
    <n v="577"/>
    <n v="200"/>
    <n v="5776"/>
    <n v="11120"/>
    <n v="46646"/>
    <n v="16"/>
    <n v="4170"/>
    <s v="Mar-2025"/>
  </r>
  <r>
    <n v="1166"/>
    <x v="165"/>
    <x v="1"/>
    <s v="Manager"/>
    <d v="2021-05-10T00:00:00"/>
    <x v="0"/>
    <n v="30905"/>
    <n v="12362"/>
    <n v="6229"/>
    <n v="49496"/>
    <n v="3708"/>
    <n v="494"/>
    <n v="200"/>
    <n v="4949"/>
    <n v="9351"/>
    <n v="40145"/>
    <n v="8"/>
    <n v="2196"/>
    <s v="Mar-2025"/>
  </r>
  <r>
    <n v="1167"/>
    <x v="166"/>
    <x v="2"/>
    <s v="Analyst"/>
    <d v="2021-02-12T00:00:00"/>
    <x v="0"/>
    <n v="23015"/>
    <n v="9206"/>
    <n v="2114"/>
    <n v="34335"/>
    <n v="2761"/>
    <n v="343"/>
    <n v="200"/>
    <n v="3433"/>
    <n v="6737"/>
    <n v="27598"/>
    <n v="3"/>
    <n v="2933"/>
    <s v="Feb-2025"/>
  </r>
  <r>
    <n v="1168"/>
    <x v="167"/>
    <x v="1"/>
    <s v="Analyst"/>
    <d v="2021-02-04T00:00:00"/>
    <x v="2"/>
    <n v="30926"/>
    <n v="12370"/>
    <n v="2817"/>
    <n v="46113"/>
    <n v="3711"/>
    <n v="461"/>
    <n v="200"/>
    <n v="4611"/>
    <n v="8983"/>
    <n v="37130"/>
    <n v="4"/>
    <n v="4524"/>
    <s v="Mar-2025"/>
  </r>
  <r>
    <n v="1169"/>
    <x v="168"/>
    <x v="2"/>
    <s v="Senior Analyst"/>
    <d v="2022-11-25T00:00:00"/>
    <x v="2"/>
    <n v="31454"/>
    <n v="12581"/>
    <n v="5953"/>
    <n v="49988"/>
    <n v="3774"/>
    <n v="499"/>
    <n v="200"/>
    <n v="4998"/>
    <n v="9471"/>
    <n v="40517"/>
    <n v="8"/>
    <n v="3509"/>
    <s v="Jan-2025"/>
  </r>
  <r>
    <n v="1170"/>
    <x v="169"/>
    <x v="2"/>
    <s v="Executive"/>
    <d v="2023-05-03T00:00:00"/>
    <x v="0"/>
    <n v="41774"/>
    <n v="16709"/>
    <n v="3108"/>
    <n v="61591"/>
    <n v="5012"/>
    <n v="615"/>
    <n v="200"/>
    <n v="6159"/>
    <n v="11986"/>
    <n v="49605"/>
    <n v="15"/>
    <n v="2977"/>
    <s v="Feb-2025"/>
  </r>
  <r>
    <n v="1171"/>
    <x v="170"/>
    <x v="0"/>
    <s v="Senior Analyst"/>
    <d v="2020-05-19T00:00:00"/>
    <x v="3"/>
    <n v="21435"/>
    <n v="8574"/>
    <n v="5735"/>
    <n v="35744"/>
    <n v="2572"/>
    <n v="357"/>
    <n v="200"/>
    <n v="3574"/>
    <n v="6703"/>
    <n v="29041"/>
    <n v="11"/>
    <n v="194"/>
    <s v="Jan-2025"/>
  </r>
  <r>
    <n v="1172"/>
    <x v="171"/>
    <x v="1"/>
    <s v="Senior Analyst"/>
    <d v="2023-04-01T00:00:00"/>
    <x v="1"/>
    <n v="52690"/>
    <n v="21076"/>
    <n v="7452"/>
    <n v="81218"/>
    <n v="6322"/>
    <n v="812"/>
    <n v="200"/>
    <n v="8121"/>
    <n v="15455"/>
    <n v="65763"/>
    <n v="12"/>
    <n v="3469"/>
    <s v="Jan-2025"/>
  </r>
  <r>
    <n v="1173"/>
    <x v="172"/>
    <x v="3"/>
    <s v="Analyst"/>
    <d v="2020-11-13T00:00:00"/>
    <x v="1"/>
    <n v="21978"/>
    <n v="8791"/>
    <n v="6818"/>
    <n v="37587"/>
    <n v="2637"/>
    <n v="375"/>
    <n v="200"/>
    <n v="3758"/>
    <n v="6970"/>
    <n v="30617"/>
    <n v="16"/>
    <n v="3838"/>
    <s v="Jan-2025"/>
  </r>
  <r>
    <n v="1174"/>
    <x v="173"/>
    <x v="0"/>
    <s v="Analyst"/>
    <d v="2019-07-06T00:00:00"/>
    <x v="1"/>
    <n v="53529"/>
    <n v="21411"/>
    <n v="6383"/>
    <n v="81323"/>
    <n v="6423"/>
    <n v="813"/>
    <n v="200"/>
    <n v="8132"/>
    <n v="15568"/>
    <n v="65755"/>
    <n v="16"/>
    <n v="476"/>
    <s v="Feb-2025"/>
  </r>
  <r>
    <n v="1175"/>
    <x v="174"/>
    <x v="2"/>
    <s v="Manager"/>
    <d v="2020-04-01T00:00:00"/>
    <x v="0"/>
    <n v="49145"/>
    <n v="19658"/>
    <n v="4983"/>
    <n v="73786"/>
    <n v="5897"/>
    <n v="737"/>
    <n v="200"/>
    <n v="7378"/>
    <n v="14212"/>
    <n v="59574"/>
    <n v="11"/>
    <n v="780"/>
    <s v="Jan-2025"/>
  </r>
  <r>
    <n v="1176"/>
    <x v="175"/>
    <x v="4"/>
    <s v="Executive"/>
    <d v="2021-11-17T00:00:00"/>
    <x v="1"/>
    <n v="23134"/>
    <n v="9253"/>
    <n v="5463"/>
    <n v="37850"/>
    <n v="2776"/>
    <n v="378"/>
    <n v="200"/>
    <n v="3785"/>
    <n v="7139"/>
    <n v="30711"/>
    <n v="9"/>
    <n v="4243"/>
    <s v="Feb-2025"/>
  </r>
  <r>
    <n v="1177"/>
    <x v="176"/>
    <x v="0"/>
    <s v="Manager"/>
    <d v="2021-12-29T00:00:00"/>
    <x v="2"/>
    <n v="59902"/>
    <n v="23960"/>
    <n v="3130"/>
    <n v="86992"/>
    <n v="7188"/>
    <n v="869"/>
    <n v="200"/>
    <n v="8699"/>
    <n v="16956"/>
    <n v="70036"/>
    <n v="10"/>
    <n v="462"/>
    <s v="Mar-2025"/>
  </r>
  <r>
    <n v="1178"/>
    <x v="177"/>
    <x v="2"/>
    <s v="Senior Analyst"/>
    <d v="2022-09-30T00:00:00"/>
    <x v="1"/>
    <n v="31186"/>
    <n v="12474"/>
    <n v="5439"/>
    <n v="49099"/>
    <n v="3742"/>
    <n v="490"/>
    <n v="200"/>
    <n v="4909"/>
    <n v="9341"/>
    <n v="39758"/>
    <n v="8"/>
    <n v="2686"/>
    <s v="Jan-2025"/>
  </r>
  <r>
    <n v="1179"/>
    <x v="178"/>
    <x v="4"/>
    <s v="Manager"/>
    <d v="2020-07-27T00:00:00"/>
    <x v="2"/>
    <n v="40045"/>
    <n v="16018"/>
    <n v="7721"/>
    <n v="63784"/>
    <n v="4805"/>
    <n v="637"/>
    <n v="200"/>
    <n v="6378"/>
    <n v="12020"/>
    <n v="51764"/>
    <n v="11"/>
    <n v="3297"/>
    <s v="Mar-2025"/>
  </r>
  <r>
    <n v="1180"/>
    <x v="179"/>
    <x v="3"/>
    <s v="Executive"/>
    <d v="2020-06-26T00:00:00"/>
    <x v="1"/>
    <n v="55435"/>
    <n v="22174"/>
    <n v="5921"/>
    <n v="83530"/>
    <n v="6652"/>
    <n v="835"/>
    <n v="200"/>
    <n v="8353"/>
    <n v="16040"/>
    <n v="67490"/>
    <n v="2"/>
    <n v="370"/>
    <s v="Feb-2025"/>
  </r>
  <r>
    <n v="1181"/>
    <x v="180"/>
    <x v="2"/>
    <s v="Senior Analyst"/>
    <d v="2019-02-10T00:00:00"/>
    <x v="2"/>
    <n v="49148"/>
    <n v="19659"/>
    <n v="6738"/>
    <n v="75545"/>
    <n v="5897"/>
    <n v="755"/>
    <n v="200"/>
    <n v="7554"/>
    <n v="14406"/>
    <n v="61139"/>
    <n v="0"/>
    <n v="4023"/>
    <s v="Feb-2025"/>
  </r>
  <r>
    <n v="1182"/>
    <x v="181"/>
    <x v="4"/>
    <s v="Executive"/>
    <d v="2021-03-22T00:00:00"/>
    <x v="3"/>
    <n v="49345"/>
    <n v="19738"/>
    <n v="4520"/>
    <n v="73603"/>
    <n v="5921"/>
    <n v="736"/>
    <n v="200"/>
    <n v="7360"/>
    <n v="14217"/>
    <n v="59386"/>
    <n v="1"/>
    <n v="1340"/>
    <s v="Feb-2025"/>
  </r>
  <r>
    <n v="1183"/>
    <x v="182"/>
    <x v="2"/>
    <s v="Executive"/>
    <d v="2023-01-05T00:00:00"/>
    <x v="3"/>
    <n v="55405"/>
    <n v="22162"/>
    <n v="4004"/>
    <n v="81571"/>
    <n v="6648"/>
    <n v="815"/>
    <n v="200"/>
    <n v="8157"/>
    <n v="15820"/>
    <n v="65751"/>
    <n v="9"/>
    <n v="1825"/>
    <s v="Feb-2025"/>
  </r>
  <r>
    <n v="1184"/>
    <x v="183"/>
    <x v="3"/>
    <s v="Analyst"/>
    <d v="2023-05-19T00:00:00"/>
    <x v="1"/>
    <n v="28033"/>
    <n v="11213"/>
    <n v="4942"/>
    <n v="44188"/>
    <n v="3363"/>
    <n v="441"/>
    <n v="200"/>
    <n v="4418"/>
    <n v="8422"/>
    <n v="35766"/>
    <n v="14"/>
    <n v="2041"/>
    <s v="Feb-2025"/>
  </r>
  <r>
    <n v="1185"/>
    <x v="184"/>
    <x v="4"/>
    <s v="Executive"/>
    <d v="2021-05-08T00:00:00"/>
    <x v="0"/>
    <n v="21239"/>
    <n v="8495"/>
    <n v="5010"/>
    <n v="34744"/>
    <n v="2548"/>
    <n v="347"/>
    <n v="200"/>
    <n v="3474"/>
    <n v="6569"/>
    <n v="28175"/>
    <n v="12"/>
    <n v="2624"/>
    <s v="Feb-2025"/>
  </r>
  <r>
    <n v="1186"/>
    <x v="185"/>
    <x v="2"/>
    <s v="Analyst"/>
    <d v="2020-05-28T00:00:00"/>
    <x v="3"/>
    <n v="56475"/>
    <n v="22590"/>
    <n v="5422"/>
    <n v="84487"/>
    <n v="6777"/>
    <n v="844"/>
    <n v="200"/>
    <n v="8448"/>
    <n v="16269"/>
    <n v="68218"/>
    <n v="15"/>
    <n v="1817"/>
    <s v="Jan-2025"/>
  </r>
  <r>
    <n v="1187"/>
    <x v="186"/>
    <x v="3"/>
    <s v="Analyst"/>
    <d v="2018-04-18T00:00:00"/>
    <x v="3"/>
    <n v="48508"/>
    <n v="19403"/>
    <n v="2842"/>
    <n v="70753"/>
    <n v="5820"/>
    <n v="707"/>
    <n v="200"/>
    <n v="7075"/>
    <n v="13802"/>
    <n v="56951"/>
    <n v="15"/>
    <n v="300"/>
    <s v="Jan-2025"/>
  </r>
  <r>
    <n v="1188"/>
    <x v="187"/>
    <x v="4"/>
    <s v="Manager"/>
    <d v="2022-12-06T00:00:00"/>
    <x v="1"/>
    <n v="40806"/>
    <n v="16322"/>
    <n v="3484"/>
    <n v="60612"/>
    <n v="4896"/>
    <n v="606"/>
    <n v="200"/>
    <n v="6061"/>
    <n v="11763"/>
    <n v="48849"/>
    <n v="10"/>
    <n v="59"/>
    <s v="Mar-2025"/>
  </r>
  <r>
    <n v="1189"/>
    <x v="188"/>
    <x v="2"/>
    <s v="Manager"/>
    <d v="2023-01-10T00:00:00"/>
    <x v="0"/>
    <n v="50680"/>
    <n v="20272"/>
    <n v="6809"/>
    <n v="77761"/>
    <n v="6081"/>
    <n v="777"/>
    <n v="200"/>
    <n v="7776"/>
    <n v="14834"/>
    <n v="62927"/>
    <n v="9"/>
    <n v="384"/>
    <s v="Mar-2025"/>
  </r>
  <r>
    <n v="1190"/>
    <x v="189"/>
    <x v="1"/>
    <s v="Senior Analyst"/>
    <d v="2022-08-18T00:00:00"/>
    <x v="1"/>
    <n v="44665"/>
    <n v="17866"/>
    <n v="2056"/>
    <n v="64587"/>
    <n v="5359"/>
    <n v="645"/>
    <n v="200"/>
    <n v="6458"/>
    <n v="12662"/>
    <n v="51925"/>
    <n v="11"/>
    <n v="607"/>
    <s v="Mar-2025"/>
  </r>
  <r>
    <n v="1191"/>
    <x v="190"/>
    <x v="1"/>
    <s v="Executive"/>
    <d v="2021-11-07T00:00:00"/>
    <x v="1"/>
    <n v="43918"/>
    <n v="17567"/>
    <n v="5928"/>
    <n v="67413"/>
    <n v="5270"/>
    <n v="674"/>
    <n v="200"/>
    <n v="6741"/>
    <n v="12885"/>
    <n v="54528"/>
    <n v="9"/>
    <n v="151"/>
    <s v="Jan-2025"/>
  </r>
  <r>
    <n v="1192"/>
    <x v="191"/>
    <x v="3"/>
    <s v="Manager"/>
    <d v="2021-01-07T00:00:00"/>
    <x v="2"/>
    <n v="22735"/>
    <n v="9094"/>
    <n v="2282"/>
    <n v="34111"/>
    <n v="2728"/>
    <n v="341"/>
    <n v="200"/>
    <n v="3411"/>
    <n v="6680"/>
    <n v="27431"/>
    <n v="2"/>
    <n v="1995"/>
    <s v="Jan-2025"/>
  </r>
  <r>
    <n v="1193"/>
    <x v="192"/>
    <x v="2"/>
    <s v="Analyst"/>
    <d v="2021-12-19T00:00:00"/>
    <x v="3"/>
    <n v="49909"/>
    <n v="19963"/>
    <n v="6740"/>
    <n v="76612"/>
    <n v="5989"/>
    <n v="766"/>
    <n v="200"/>
    <n v="7661"/>
    <n v="14616"/>
    <n v="61996"/>
    <n v="19"/>
    <n v="1561"/>
    <s v="Mar-2025"/>
  </r>
  <r>
    <n v="1194"/>
    <x v="193"/>
    <x v="3"/>
    <s v="Senior Analyst"/>
    <d v="2022-12-16T00:00:00"/>
    <x v="0"/>
    <n v="28457"/>
    <n v="11382"/>
    <n v="6947"/>
    <n v="46786"/>
    <n v="3414"/>
    <n v="467"/>
    <n v="200"/>
    <n v="4678"/>
    <n v="8759"/>
    <n v="38027"/>
    <n v="10"/>
    <n v="2693"/>
    <s v="Jan-2025"/>
  </r>
  <r>
    <n v="1195"/>
    <x v="194"/>
    <x v="0"/>
    <s v="Manager"/>
    <d v="2021-02-07T00:00:00"/>
    <x v="2"/>
    <n v="26856"/>
    <n v="10742"/>
    <n v="3936"/>
    <n v="41534"/>
    <n v="3222"/>
    <n v="415"/>
    <n v="200"/>
    <n v="4153"/>
    <n v="7990"/>
    <n v="33544"/>
    <n v="0"/>
    <n v="4705"/>
    <s v="Feb-2025"/>
  </r>
  <r>
    <n v="1196"/>
    <x v="195"/>
    <x v="3"/>
    <s v="Manager"/>
    <d v="2021-10-17T00:00:00"/>
    <x v="0"/>
    <n v="51108"/>
    <n v="20443"/>
    <n v="2689"/>
    <n v="74240"/>
    <n v="6132"/>
    <n v="742"/>
    <n v="200"/>
    <n v="7424"/>
    <n v="14498"/>
    <n v="59742"/>
    <n v="19"/>
    <n v="960"/>
    <s v="Jan-2025"/>
  </r>
  <r>
    <n v="1197"/>
    <x v="196"/>
    <x v="0"/>
    <s v="Executive"/>
    <d v="2020-12-10T00:00:00"/>
    <x v="1"/>
    <n v="43954"/>
    <n v="17581"/>
    <n v="7153"/>
    <n v="68688"/>
    <n v="5274"/>
    <n v="686"/>
    <n v="200"/>
    <n v="6868"/>
    <n v="13028"/>
    <n v="55660"/>
    <n v="8"/>
    <n v="1089"/>
    <s v="Jan-2025"/>
  </r>
  <r>
    <n v="1198"/>
    <x v="197"/>
    <x v="1"/>
    <s v="Executive"/>
    <d v="2018-02-28T00:00:00"/>
    <x v="0"/>
    <n v="50409"/>
    <n v="20163"/>
    <n v="2298"/>
    <n v="72870"/>
    <n v="6049"/>
    <n v="728"/>
    <n v="200"/>
    <n v="7287"/>
    <n v="14264"/>
    <n v="58606"/>
    <n v="3"/>
    <n v="3143"/>
    <s v="Mar-2025"/>
  </r>
  <r>
    <n v="1199"/>
    <x v="198"/>
    <x v="4"/>
    <s v="Senior Analyst"/>
    <d v="2022-12-06T00:00:00"/>
    <x v="1"/>
    <n v="28675"/>
    <n v="11470"/>
    <n v="6578"/>
    <n v="46723"/>
    <n v="3441"/>
    <n v="467"/>
    <n v="200"/>
    <n v="4672"/>
    <n v="8780"/>
    <n v="37943"/>
    <n v="0"/>
    <n v="1633"/>
    <s v="Feb-2025"/>
  </r>
  <r>
    <n v="1200"/>
    <x v="199"/>
    <x v="3"/>
    <s v="Manager"/>
    <d v="2018-05-17T00:00:00"/>
    <x v="2"/>
    <n v="51531"/>
    <n v="20612"/>
    <n v="4661"/>
    <n v="76804"/>
    <n v="6183"/>
    <n v="768"/>
    <n v="200"/>
    <n v="7680"/>
    <n v="14831"/>
    <n v="61973"/>
    <n v="10"/>
    <n v="2708"/>
    <s v="Jan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4AE3F-308C-4F51-9BAA-143528BC5289}" name="Locatiowise deduction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19">
    <pivotField numFmtId="49"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14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" showAll="0"/>
    <pivotField numFmtId="164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Deductions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45AEA-E697-417A-9880-666E2D8E7F77}" name="Employeewise overtime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04" firstHeaderRow="1" firstDataRow="1" firstDataCol="1"/>
  <pivotFields count="19">
    <pivotField numFmtId="49" showAll="0"/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" showAll="0"/>
    <pivotField numFmtId="164" showAll="0"/>
    <pivotField showAll="0"/>
  </pivotFields>
  <rowFields count="1">
    <field x="1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Items count="1">
    <i/>
  </colItems>
  <dataFields count="1">
    <dataField name="Sum of OvertimeHours" fld="1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F8B6D-8C3C-437E-AB87-534856A7D07A}" name="Departmentwise salary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9">
    <pivotField numFmtId="49"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"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Salary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28851-2368-4DD6-BE6B-E5E1814BDEA0}" name="Table1" displayName="Table1" ref="A1:S201" totalsRowShown="0">
  <autoFilter ref="A1:S201" xr:uid="{46428851-2368-4DD6-BE6B-E5E1814BDEA0}"/>
  <tableColumns count="19">
    <tableColumn id="1" xr3:uid="{1A8F3F20-95FB-4ADE-A381-7662AE5646C3}" name="EmployeeID" dataDxfId="18"/>
    <tableColumn id="2" xr3:uid="{7505A704-1A25-4C4F-9830-1BDEDA930C1A}" name="EmployeeName" dataDxfId="17"/>
    <tableColumn id="3" xr3:uid="{37732435-BFB4-42F2-9159-8AE9123554C5}" name="Department" dataDxfId="16"/>
    <tableColumn id="4" xr3:uid="{2581E6B7-E91F-4C8D-9CA6-BF5AE0695026}" name="Designation" dataDxfId="15"/>
    <tableColumn id="5" xr3:uid="{4088DF86-D69D-42CC-93A6-1CF272F6A613}" name="JoiningDate" dataDxfId="14"/>
    <tableColumn id="6" xr3:uid="{870A806A-92C0-43EF-BF80-AEFD0D1DB482}" name="Location" dataDxfId="13"/>
    <tableColumn id="7" xr3:uid="{56BDE6BB-2C35-491B-BB04-52FA0CA464F0}" name="BasicSalary" dataDxfId="12"/>
    <tableColumn id="8" xr3:uid="{87D81E50-CAF6-4D0F-9F24-60B7D5D8B423}" name="HRA" dataDxfId="11"/>
    <tableColumn id="9" xr3:uid="{95D2E002-AD38-4F2A-A996-0C1898CC0F0F}" name="Allowances" dataDxfId="10"/>
    <tableColumn id="10" xr3:uid="{0D783125-60C2-4F03-AAD8-F7754D626FB7}" name="GrossSalary" dataDxfId="9"/>
    <tableColumn id="11" xr3:uid="{4DB67404-F72D-4E43-B36B-D11E6B409E42}" name="PF" dataDxfId="8"/>
    <tableColumn id="12" xr3:uid="{3120A1FF-99C2-4258-9637-72A6D25EEFB8}" name="ESI" dataDxfId="7"/>
    <tableColumn id="13" xr3:uid="{AB1E416B-F2D2-412C-B6A3-57EA041C6903}" name="ProfessionalTax" dataDxfId="6"/>
    <tableColumn id="14" xr3:uid="{F6E6D26C-5D7A-4D08-8A34-0173E965FA41}" name="IncomeTax" dataDxfId="5"/>
    <tableColumn id="15" xr3:uid="{A320BBC0-9EA3-4F34-8588-E87602632673}" name="TotalDeductions" dataDxfId="4"/>
    <tableColumn id="16" xr3:uid="{2C3D6AC2-3F0D-41D2-BD86-8ED7FCA22117}" name="NetSalary" dataDxfId="3"/>
    <tableColumn id="17" xr3:uid="{3748F0F2-5FD7-4D3A-8F9B-9E66EF7B2F12}" name="OvertimeHours" dataDxfId="2"/>
    <tableColumn id="18" xr3:uid="{F0185BBF-C84F-44D4-B488-89E71D5756CD}" name="OvertimeAmount" dataDxfId="1"/>
    <tableColumn id="19" xr3:uid="{6DEDC923-F360-4C82-A053-95FF9DB5C875}" name="PayrollMonth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988-9347-4288-BF1A-CEF4576FDB22}">
  <dimension ref="A3:H204"/>
  <sheetViews>
    <sheetView tabSelected="1"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5.6640625" bestFit="1" customWidth="1"/>
    <col min="4" max="4" width="14.109375" bestFit="1" customWidth="1"/>
    <col min="5" max="5" width="20.33203125" bestFit="1" customWidth="1"/>
    <col min="7" max="7" width="12.5546875" bestFit="1" customWidth="1"/>
    <col min="8" max="8" width="21.44140625" bestFit="1" customWidth="1"/>
  </cols>
  <sheetData>
    <row r="3" spans="1:8" x14ac:dyDescent="0.3">
      <c r="A3" s="6" t="s">
        <v>235</v>
      </c>
      <c r="B3" t="s">
        <v>237</v>
      </c>
      <c r="D3" s="6" t="s">
        <v>235</v>
      </c>
      <c r="E3" t="s">
        <v>238</v>
      </c>
      <c r="G3" s="6" t="s">
        <v>235</v>
      </c>
      <c r="H3" t="s">
        <v>239</v>
      </c>
    </row>
    <row r="4" spans="1:8" x14ac:dyDescent="0.3">
      <c r="A4" s="7" t="s">
        <v>20</v>
      </c>
      <c r="B4" s="3">
        <v>1762281</v>
      </c>
      <c r="D4" s="7" t="s">
        <v>19</v>
      </c>
      <c r="E4" s="5">
        <v>13</v>
      </c>
      <c r="G4" s="7" t="s">
        <v>27</v>
      </c>
      <c r="H4" s="3">
        <v>625268</v>
      </c>
    </row>
    <row r="5" spans="1:8" x14ac:dyDescent="0.3">
      <c r="A5" s="7" t="s">
        <v>37</v>
      </c>
      <c r="B5" s="3">
        <v>1830770</v>
      </c>
      <c r="D5" s="7" t="s">
        <v>24</v>
      </c>
      <c r="E5" s="5">
        <v>13</v>
      </c>
      <c r="G5" s="7" t="s">
        <v>35</v>
      </c>
      <c r="H5" s="3">
        <v>510785</v>
      </c>
    </row>
    <row r="6" spans="1:8" x14ac:dyDescent="0.3">
      <c r="A6" s="7" t="s">
        <v>32</v>
      </c>
      <c r="B6" s="3">
        <v>2470360</v>
      </c>
      <c r="D6" s="7" t="s">
        <v>29</v>
      </c>
      <c r="E6" s="5">
        <v>11</v>
      </c>
      <c r="G6" s="7" t="s">
        <v>40</v>
      </c>
      <c r="H6" s="3">
        <v>640272</v>
      </c>
    </row>
    <row r="7" spans="1:8" x14ac:dyDescent="0.3">
      <c r="A7" s="7" t="s">
        <v>25</v>
      </c>
      <c r="B7" s="3">
        <v>2114594</v>
      </c>
      <c r="D7" s="7" t="s">
        <v>31</v>
      </c>
      <c r="E7" s="5">
        <v>13</v>
      </c>
      <c r="G7" s="7" t="s">
        <v>22</v>
      </c>
      <c r="H7" s="3">
        <v>533783</v>
      </c>
    </row>
    <row r="8" spans="1:8" x14ac:dyDescent="0.3">
      <c r="A8" s="7" t="s">
        <v>44</v>
      </c>
      <c r="B8" s="3">
        <v>1551198</v>
      </c>
      <c r="D8" s="7" t="s">
        <v>34</v>
      </c>
      <c r="E8" s="5">
        <v>10</v>
      </c>
      <c r="G8" s="7" t="s">
        <v>236</v>
      </c>
      <c r="H8" s="3">
        <v>2310108</v>
      </c>
    </row>
    <row r="9" spans="1:8" x14ac:dyDescent="0.3">
      <c r="A9" s="7" t="s">
        <v>236</v>
      </c>
      <c r="B9" s="3">
        <v>9729203</v>
      </c>
      <c r="D9" s="7" t="s">
        <v>36</v>
      </c>
      <c r="E9" s="5">
        <v>4</v>
      </c>
    </row>
    <row r="10" spans="1:8" x14ac:dyDescent="0.3">
      <c r="D10" s="7" t="s">
        <v>38</v>
      </c>
      <c r="E10" s="5">
        <v>0</v>
      </c>
    </row>
    <row r="11" spans="1:8" x14ac:dyDescent="0.3">
      <c r="D11" s="7" t="s">
        <v>39</v>
      </c>
      <c r="E11" s="5">
        <v>1</v>
      </c>
    </row>
    <row r="12" spans="1:8" x14ac:dyDescent="0.3">
      <c r="D12" s="7" t="s">
        <v>41</v>
      </c>
      <c r="E12" s="5">
        <v>10</v>
      </c>
    </row>
    <row r="13" spans="1:8" x14ac:dyDescent="0.3">
      <c r="D13" s="7" t="s">
        <v>43</v>
      </c>
      <c r="E13" s="5">
        <v>2</v>
      </c>
    </row>
    <row r="14" spans="1:8" x14ac:dyDescent="0.3">
      <c r="D14" s="7" t="s">
        <v>45</v>
      </c>
      <c r="E14" s="5">
        <v>14</v>
      </c>
    </row>
    <row r="15" spans="1:8" x14ac:dyDescent="0.3">
      <c r="D15" s="7" t="s">
        <v>46</v>
      </c>
      <c r="E15" s="5">
        <v>5</v>
      </c>
    </row>
    <row r="16" spans="1:8" x14ac:dyDescent="0.3">
      <c r="D16" s="7" t="s">
        <v>47</v>
      </c>
      <c r="E16" s="5">
        <v>2</v>
      </c>
    </row>
    <row r="17" spans="4:5" x14ac:dyDescent="0.3">
      <c r="D17" s="7" t="s">
        <v>48</v>
      </c>
      <c r="E17" s="5">
        <v>0</v>
      </c>
    </row>
    <row r="18" spans="4:5" x14ac:dyDescent="0.3">
      <c r="D18" s="7" t="s">
        <v>49</v>
      </c>
      <c r="E18" s="5">
        <v>11</v>
      </c>
    </row>
    <row r="19" spans="4:5" x14ac:dyDescent="0.3">
      <c r="D19" s="7" t="s">
        <v>50</v>
      </c>
      <c r="E19" s="5">
        <v>18</v>
      </c>
    </row>
    <row r="20" spans="4:5" x14ac:dyDescent="0.3">
      <c r="D20" s="7" t="s">
        <v>51</v>
      </c>
      <c r="E20" s="5">
        <v>12</v>
      </c>
    </row>
    <row r="21" spans="4:5" x14ac:dyDescent="0.3">
      <c r="D21" s="7" t="s">
        <v>52</v>
      </c>
      <c r="E21" s="5">
        <v>5</v>
      </c>
    </row>
    <row r="22" spans="4:5" x14ac:dyDescent="0.3">
      <c r="D22" s="7" t="s">
        <v>53</v>
      </c>
      <c r="E22" s="5">
        <v>9</v>
      </c>
    </row>
    <row r="23" spans="4:5" x14ac:dyDescent="0.3">
      <c r="D23" s="7" t="s">
        <v>54</v>
      </c>
      <c r="E23" s="5">
        <v>3</v>
      </c>
    </row>
    <row r="24" spans="4:5" x14ac:dyDescent="0.3">
      <c r="D24" s="7" t="s">
        <v>55</v>
      </c>
      <c r="E24" s="5">
        <v>8</v>
      </c>
    </row>
    <row r="25" spans="4:5" x14ac:dyDescent="0.3">
      <c r="D25" s="7" t="s">
        <v>56</v>
      </c>
      <c r="E25" s="5">
        <v>14</v>
      </c>
    </row>
    <row r="26" spans="4:5" x14ac:dyDescent="0.3">
      <c r="D26" s="7" t="s">
        <v>57</v>
      </c>
      <c r="E26" s="5">
        <v>7</v>
      </c>
    </row>
    <row r="27" spans="4:5" x14ac:dyDescent="0.3">
      <c r="D27" s="7" t="s">
        <v>58</v>
      </c>
      <c r="E27" s="5">
        <v>0</v>
      </c>
    </row>
    <row r="28" spans="4:5" x14ac:dyDescent="0.3">
      <c r="D28" s="7" t="s">
        <v>59</v>
      </c>
      <c r="E28" s="5">
        <v>2</v>
      </c>
    </row>
    <row r="29" spans="4:5" x14ac:dyDescent="0.3">
      <c r="D29" s="7" t="s">
        <v>60</v>
      </c>
      <c r="E29" s="5">
        <v>7</v>
      </c>
    </row>
    <row r="30" spans="4:5" x14ac:dyDescent="0.3">
      <c r="D30" s="7" t="s">
        <v>61</v>
      </c>
      <c r="E30" s="5">
        <v>1</v>
      </c>
    </row>
    <row r="31" spans="4:5" x14ac:dyDescent="0.3">
      <c r="D31" s="7" t="s">
        <v>62</v>
      </c>
      <c r="E31" s="5">
        <v>4</v>
      </c>
    </row>
    <row r="32" spans="4:5" x14ac:dyDescent="0.3">
      <c r="D32" s="7" t="s">
        <v>63</v>
      </c>
      <c r="E32" s="5">
        <v>7</v>
      </c>
    </row>
    <row r="33" spans="4:5" x14ac:dyDescent="0.3">
      <c r="D33" s="7" t="s">
        <v>64</v>
      </c>
      <c r="E33" s="5">
        <v>13</v>
      </c>
    </row>
    <row r="34" spans="4:5" x14ac:dyDescent="0.3">
      <c r="D34" s="7" t="s">
        <v>65</v>
      </c>
      <c r="E34" s="5">
        <v>5</v>
      </c>
    </row>
    <row r="35" spans="4:5" x14ac:dyDescent="0.3">
      <c r="D35" s="7" t="s">
        <v>66</v>
      </c>
      <c r="E35" s="5">
        <v>3</v>
      </c>
    </row>
    <row r="36" spans="4:5" x14ac:dyDescent="0.3">
      <c r="D36" s="7" t="s">
        <v>67</v>
      </c>
      <c r="E36" s="5">
        <v>13</v>
      </c>
    </row>
    <row r="37" spans="4:5" x14ac:dyDescent="0.3">
      <c r="D37" s="7" t="s">
        <v>68</v>
      </c>
      <c r="E37" s="5">
        <v>5</v>
      </c>
    </row>
    <row r="38" spans="4:5" x14ac:dyDescent="0.3">
      <c r="D38" s="7" t="s">
        <v>69</v>
      </c>
      <c r="E38" s="5">
        <v>3</v>
      </c>
    </row>
    <row r="39" spans="4:5" x14ac:dyDescent="0.3">
      <c r="D39" s="7" t="s">
        <v>70</v>
      </c>
      <c r="E39" s="5">
        <v>10</v>
      </c>
    </row>
    <row r="40" spans="4:5" x14ac:dyDescent="0.3">
      <c r="D40" s="7" t="s">
        <v>71</v>
      </c>
      <c r="E40" s="5">
        <v>7</v>
      </c>
    </row>
    <row r="41" spans="4:5" x14ac:dyDescent="0.3">
      <c r="D41" s="7" t="s">
        <v>72</v>
      </c>
      <c r="E41" s="5">
        <v>15</v>
      </c>
    </row>
    <row r="42" spans="4:5" x14ac:dyDescent="0.3">
      <c r="D42" s="7" t="s">
        <v>73</v>
      </c>
      <c r="E42" s="5">
        <v>15</v>
      </c>
    </row>
    <row r="43" spans="4:5" x14ac:dyDescent="0.3">
      <c r="D43" s="7" t="s">
        <v>74</v>
      </c>
      <c r="E43" s="5">
        <v>13</v>
      </c>
    </row>
    <row r="44" spans="4:5" x14ac:dyDescent="0.3">
      <c r="D44" s="7" t="s">
        <v>75</v>
      </c>
      <c r="E44" s="5">
        <v>18</v>
      </c>
    </row>
    <row r="45" spans="4:5" x14ac:dyDescent="0.3">
      <c r="D45" s="7" t="s">
        <v>76</v>
      </c>
      <c r="E45" s="5">
        <v>2</v>
      </c>
    </row>
    <row r="46" spans="4:5" x14ac:dyDescent="0.3">
      <c r="D46" s="7" t="s">
        <v>77</v>
      </c>
      <c r="E46" s="5">
        <v>13</v>
      </c>
    </row>
    <row r="47" spans="4:5" x14ac:dyDescent="0.3">
      <c r="D47" s="7" t="s">
        <v>78</v>
      </c>
      <c r="E47" s="5">
        <v>5</v>
      </c>
    </row>
    <row r="48" spans="4:5" x14ac:dyDescent="0.3">
      <c r="D48" s="7" t="s">
        <v>79</v>
      </c>
      <c r="E48" s="5">
        <v>11</v>
      </c>
    </row>
    <row r="49" spans="4:5" x14ac:dyDescent="0.3">
      <c r="D49" s="7" t="s">
        <v>80</v>
      </c>
      <c r="E49" s="5">
        <v>17</v>
      </c>
    </row>
    <row r="50" spans="4:5" x14ac:dyDescent="0.3">
      <c r="D50" s="7" t="s">
        <v>81</v>
      </c>
      <c r="E50" s="5">
        <v>10</v>
      </c>
    </row>
    <row r="51" spans="4:5" x14ac:dyDescent="0.3">
      <c r="D51" s="7" t="s">
        <v>82</v>
      </c>
      <c r="E51" s="5">
        <v>9</v>
      </c>
    </row>
    <row r="52" spans="4:5" x14ac:dyDescent="0.3">
      <c r="D52" s="7" t="s">
        <v>83</v>
      </c>
      <c r="E52" s="5">
        <v>3</v>
      </c>
    </row>
    <row r="53" spans="4:5" x14ac:dyDescent="0.3">
      <c r="D53" s="7" t="s">
        <v>84</v>
      </c>
      <c r="E53" s="5">
        <v>3</v>
      </c>
    </row>
    <row r="54" spans="4:5" x14ac:dyDescent="0.3">
      <c r="D54" s="7" t="s">
        <v>85</v>
      </c>
      <c r="E54" s="5">
        <v>2</v>
      </c>
    </row>
    <row r="55" spans="4:5" x14ac:dyDescent="0.3">
      <c r="D55" s="7" t="s">
        <v>86</v>
      </c>
      <c r="E55" s="5">
        <v>20</v>
      </c>
    </row>
    <row r="56" spans="4:5" x14ac:dyDescent="0.3">
      <c r="D56" s="7" t="s">
        <v>87</v>
      </c>
      <c r="E56" s="5">
        <v>14</v>
      </c>
    </row>
    <row r="57" spans="4:5" x14ac:dyDescent="0.3">
      <c r="D57" s="7" t="s">
        <v>88</v>
      </c>
      <c r="E57" s="5">
        <v>10</v>
      </c>
    </row>
    <row r="58" spans="4:5" x14ac:dyDescent="0.3">
      <c r="D58" s="7" t="s">
        <v>89</v>
      </c>
      <c r="E58" s="5">
        <v>17</v>
      </c>
    </row>
    <row r="59" spans="4:5" x14ac:dyDescent="0.3">
      <c r="D59" s="7" t="s">
        <v>90</v>
      </c>
      <c r="E59" s="5">
        <v>0</v>
      </c>
    </row>
    <row r="60" spans="4:5" x14ac:dyDescent="0.3">
      <c r="D60" s="7" t="s">
        <v>91</v>
      </c>
      <c r="E60" s="5">
        <v>9</v>
      </c>
    </row>
    <row r="61" spans="4:5" x14ac:dyDescent="0.3">
      <c r="D61" s="7" t="s">
        <v>92</v>
      </c>
      <c r="E61" s="5">
        <v>9</v>
      </c>
    </row>
    <row r="62" spans="4:5" x14ac:dyDescent="0.3">
      <c r="D62" s="7" t="s">
        <v>93</v>
      </c>
      <c r="E62" s="5">
        <v>16</v>
      </c>
    </row>
    <row r="63" spans="4:5" x14ac:dyDescent="0.3">
      <c r="D63" s="7" t="s">
        <v>94</v>
      </c>
      <c r="E63" s="5">
        <v>14</v>
      </c>
    </row>
    <row r="64" spans="4:5" x14ac:dyDescent="0.3">
      <c r="D64" s="7" t="s">
        <v>95</v>
      </c>
      <c r="E64" s="5">
        <v>0</v>
      </c>
    </row>
    <row r="65" spans="4:5" x14ac:dyDescent="0.3">
      <c r="D65" s="7" t="s">
        <v>96</v>
      </c>
      <c r="E65" s="5">
        <v>1</v>
      </c>
    </row>
    <row r="66" spans="4:5" x14ac:dyDescent="0.3">
      <c r="D66" s="7" t="s">
        <v>97</v>
      </c>
      <c r="E66" s="5">
        <v>8</v>
      </c>
    </row>
    <row r="67" spans="4:5" x14ac:dyDescent="0.3">
      <c r="D67" s="7" t="s">
        <v>98</v>
      </c>
      <c r="E67" s="5">
        <v>9</v>
      </c>
    </row>
    <row r="68" spans="4:5" x14ac:dyDescent="0.3">
      <c r="D68" s="7" t="s">
        <v>99</v>
      </c>
      <c r="E68" s="5">
        <v>9</v>
      </c>
    </row>
    <row r="69" spans="4:5" x14ac:dyDescent="0.3">
      <c r="D69" s="7" t="s">
        <v>100</v>
      </c>
      <c r="E69" s="5">
        <v>18</v>
      </c>
    </row>
    <row r="70" spans="4:5" x14ac:dyDescent="0.3">
      <c r="D70" s="7" t="s">
        <v>101</v>
      </c>
      <c r="E70" s="5">
        <v>7</v>
      </c>
    </row>
    <row r="71" spans="4:5" x14ac:dyDescent="0.3">
      <c r="D71" s="7" t="s">
        <v>102</v>
      </c>
      <c r="E71" s="5">
        <v>5</v>
      </c>
    </row>
    <row r="72" spans="4:5" x14ac:dyDescent="0.3">
      <c r="D72" s="7" t="s">
        <v>103</v>
      </c>
      <c r="E72" s="5">
        <v>14</v>
      </c>
    </row>
    <row r="73" spans="4:5" x14ac:dyDescent="0.3">
      <c r="D73" s="7" t="s">
        <v>104</v>
      </c>
      <c r="E73" s="5">
        <v>15</v>
      </c>
    </row>
    <row r="74" spans="4:5" x14ac:dyDescent="0.3">
      <c r="D74" s="7" t="s">
        <v>105</v>
      </c>
      <c r="E74" s="5">
        <v>20</v>
      </c>
    </row>
    <row r="75" spans="4:5" x14ac:dyDescent="0.3">
      <c r="D75" s="7" t="s">
        <v>106</v>
      </c>
      <c r="E75" s="5">
        <v>15</v>
      </c>
    </row>
    <row r="76" spans="4:5" x14ac:dyDescent="0.3">
      <c r="D76" s="7" t="s">
        <v>107</v>
      </c>
      <c r="E76" s="5">
        <v>16</v>
      </c>
    </row>
    <row r="77" spans="4:5" x14ac:dyDescent="0.3">
      <c r="D77" s="7" t="s">
        <v>108</v>
      </c>
      <c r="E77" s="5">
        <v>5</v>
      </c>
    </row>
    <row r="78" spans="4:5" x14ac:dyDescent="0.3">
      <c r="D78" s="7" t="s">
        <v>109</v>
      </c>
      <c r="E78" s="5">
        <v>7</v>
      </c>
    </row>
    <row r="79" spans="4:5" x14ac:dyDescent="0.3">
      <c r="D79" s="7" t="s">
        <v>110</v>
      </c>
      <c r="E79" s="5">
        <v>16</v>
      </c>
    </row>
    <row r="80" spans="4:5" x14ac:dyDescent="0.3">
      <c r="D80" s="7" t="s">
        <v>111</v>
      </c>
      <c r="E80" s="5">
        <v>17</v>
      </c>
    </row>
    <row r="81" spans="4:5" x14ac:dyDescent="0.3">
      <c r="D81" s="7" t="s">
        <v>112</v>
      </c>
      <c r="E81" s="5">
        <v>10</v>
      </c>
    </row>
    <row r="82" spans="4:5" x14ac:dyDescent="0.3">
      <c r="D82" s="7" t="s">
        <v>113</v>
      </c>
      <c r="E82" s="5">
        <v>5</v>
      </c>
    </row>
    <row r="83" spans="4:5" x14ac:dyDescent="0.3">
      <c r="D83" s="7" t="s">
        <v>114</v>
      </c>
      <c r="E83" s="5">
        <v>0</v>
      </c>
    </row>
    <row r="84" spans="4:5" x14ac:dyDescent="0.3">
      <c r="D84" s="7" t="s">
        <v>115</v>
      </c>
      <c r="E84" s="5">
        <v>7</v>
      </c>
    </row>
    <row r="85" spans="4:5" x14ac:dyDescent="0.3">
      <c r="D85" s="7" t="s">
        <v>116</v>
      </c>
      <c r="E85" s="5">
        <v>2</v>
      </c>
    </row>
    <row r="86" spans="4:5" x14ac:dyDescent="0.3">
      <c r="D86" s="7" t="s">
        <v>117</v>
      </c>
      <c r="E86" s="5">
        <v>10</v>
      </c>
    </row>
    <row r="87" spans="4:5" x14ac:dyDescent="0.3">
      <c r="D87" s="7" t="s">
        <v>118</v>
      </c>
      <c r="E87" s="5">
        <v>2</v>
      </c>
    </row>
    <row r="88" spans="4:5" x14ac:dyDescent="0.3">
      <c r="D88" s="7" t="s">
        <v>119</v>
      </c>
      <c r="E88" s="5">
        <v>1</v>
      </c>
    </row>
    <row r="89" spans="4:5" x14ac:dyDescent="0.3">
      <c r="D89" s="7" t="s">
        <v>120</v>
      </c>
      <c r="E89" s="5">
        <v>0</v>
      </c>
    </row>
    <row r="90" spans="4:5" x14ac:dyDescent="0.3">
      <c r="D90" s="7" t="s">
        <v>121</v>
      </c>
      <c r="E90" s="5">
        <v>19</v>
      </c>
    </row>
    <row r="91" spans="4:5" x14ac:dyDescent="0.3">
      <c r="D91" s="7" t="s">
        <v>122</v>
      </c>
      <c r="E91" s="5">
        <v>6</v>
      </c>
    </row>
    <row r="92" spans="4:5" x14ac:dyDescent="0.3">
      <c r="D92" s="7" t="s">
        <v>123</v>
      </c>
      <c r="E92" s="5">
        <v>7</v>
      </c>
    </row>
    <row r="93" spans="4:5" x14ac:dyDescent="0.3">
      <c r="D93" s="7" t="s">
        <v>124</v>
      </c>
      <c r="E93" s="5">
        <v>7</v>
      </c>
    </row>
    <row r="94" spans="4:5" x14ac:dyDescent="0.3">
      <c r="D94" s="7" t="s">
        <v>125</v>
      </c>
      <c r="E94" s="5">
        <v>12</v>
      </c>
    </row>
    <row r="95" spans="4:5" x14ac:dyDescent="0.3">
      <c r="D95" s="7" t="s">
        <v>126</v>
      </c>
      <c r="E95" s="5">
        <v>14</v>
      </c>
    </row>
    <row r="96" spans="4:5" x14ac:dyDescent="0.3">
      <c r="D96" s="7" t="s">
        <v>127</v>
      </c>
      <c r="E96" s="5">
        <v>15</v>
      </c>
    </row>
    <row r="97" spans="4:5" x14ac:dyDescent="0.3">
      <c r="D97" s="7" t="s">
        <v>128</v>
      </c>
      <c r="E97" s="5">
        <v>10</v>
      </c>
    </row>
    <row r="98" spans="4:5" x14ac:dyDescent="0.3">
      <c r="D98" s="7" t="s">
        <v>129</v>
      </c>
      <c r="E98" s="5">
        <v>7</v>
      </c>
    </row>
    <row r="99" spans="4:5" x14ac:dyDescent="0.3">
      <c r="D99" s="7" t="s">
        <v>130</v>
      </c>
      <c r="E99" s="5">
        <v>11</v>
      </c>
    </row>
    <row r="100" spans="4:5" x14ac:dyDescent="0.3">
      <c r="D100" s="7" t="s">
        <v>131</v>
      </c>
      <c r="E100" s="5">
        <v>3</v>
      </c>
    </row>
    <row r="101" spans="4:5" x14ac:dyDescent="0.3">
      <c r="D101" s="7" t="s">
        <v>132</v>
      </c>
      <c r="E101" s="5">
        <v>20</v>
      </c>
    </row>
    <row r="102" spans="4:5" x14ac:dyDescent="0.3">
      <c r="D102" s="7" t="s">
        <v>133</v>
      </c>
      <c r="E102" s="5">
        <v>9</v>
      </c>
    </row>
    <row r="103" spans="4:5" x14ac:dyDescent="0.3">
      <c r="D103" s="7" t="s">
        <v>134</v>
      </c>
      <c r="E103" s="5">
        <v>6</v>
      </c>
    </row>
    <row r="104" spans="4:5" x14ac:dyDescent="0.3">
      <c r="D104" s="7" t="s">
        <v>135</v>
      </c>
      <c r="E104" s="5">
        <v>0</v>
      </c>
    </row>
    <row r="105" spans="4:5" x14ac:dyDescent="0.3">
      <c r="D105" s="7" t="s">
        <v>136</v>
      </c>
      <c r="E105" s="5">
        <v>20</v>
      </c>
    </row>
    <row r="106" spans="4:5" x14ac:dyDescent="0.3">
      <c r="D106" s="7" t="s">
        <v>137</v>
      </c>
      <c r="E106" s="5">
        <v>16</v>
      </c>
    </row>
    <row r="107" spans="4:5" x14ac:dyDescent="0.3">
      <c r="D107" s="7" t="s">
        <v>138</v>
      </c>
      <c r="E107" s="5">
        <v>2</v>
      </c>
    </row>
    <row r="108" spans="4:5" x14ac:dyDescent="0.3">
      <c r="D108" s="7" t="s">
        <v>139</v>
      </c>
      <c r="E108" s="5">
        <v>10</v>
      </c>
    </row>
    <row r="109" spans="4:5" x14ac:dyDescent="0.3">
      <c r="D109" s="7" t="s">
        <v>140</v>
      </c>
      <c r="E109" s="5">
        <v>18</v>
      </c>
    </row>
    <row r="110" spans="4:5" x14ac:dyDescent="0.3">
      <c r="D110" s="7" t="s">
        <v>141</v>
      </c>
      <c r="E110" s="5">
        <v>8</v>
      </c>
    </row>
    <row r="111" spans="4:5" x14ac:dyDescent="0.3">
      <c r="D111" s="7" t="s">
        <v>142</v>
      </c>
      <c r="E111" s="5">
        <v>20</v>
      </c>
    </row>
    <row r="112" spans="4:5" x14ac:dyDescent="0.3">
      <c r="D112" s="7" t="s">
        <v>143</v>
      </c>
      <c r="E112" s="5">
        <v>4</v>
      </c>
    </row>
    <row r="113" spans="4:5" x14ac:dyDescent="0.3">
      <c r="D113" s="7" t="s">
        <v>144</v>
      </c>
      <c r="E113" s="5">
        <v>0</v>
      </c>
    </row>
    <row r="114" spans="4:5" x14ac:dyDescent="0.3">
      <c r="D114" s="7" t="s">
        <v>145</v>
      </c>
      <c r="E114" s="5">
        <v>11</v>
      </c>
    </row>
    <row r="115" spans="4:5" x14ac:dyDescent="0.3">
      <c r="D115" s="7" t="s">
        <v>146</v>
      </c>
      <c r="E115" s="5">
        <v>18</v>
      </c>
    </row>
    <row r="116" spans="4:5" x14ac:dyDescent="0.3">
      <c r="D116" s="7" t="s">
        <v>147</v>
      </c>
      <c r="E116" s="5">
        <v>5</v>
      </c>
    </row>
    <row r="117" spans="4:5" x14ac:dyDescent="0.3">
      <c r="D117" s="7" t="s">
        <v>148</v>
      </c>
      <c r="E117" s="5">
        <v>19</v>
      </c>
    </row>
    <row r="118" spans="4:5" x14ac:dyDescent="0.3">
      <c r="D118" s="7" t="s">
        <v>149</v>
      </c>
      <c r="E118" s="5">
        <v>16</v>
      </c>
    </row>
    <row r="119" spans="4:5" x14ac:dyDescent="0.3">
      <c r="D119" s="7" t="s">
        <v>150</v>
      </c>
      <c r="E119" s="5">
        <v>7</v>
      </c>
    </row>
    <row r="120" spans="4:5" x14ac:dyDescent="0.3">
      <c r="D120" s="7" t="s">
        <v>151</v>
      </c>
      <c r="E120" s="5">
        <v>17</v>
      </c>
    </row>
    <row r="121" spans="4:5" x14ac:dyDescent="0.3">
      <c r="D121" s="7" t="s">
        <v>152</v>
      </c>
      <c r="E121" s="5">
        <v>16</v>
      </c>
    </row>
    <row r="122" spans="4:5" x14ac:dyDescent="0.3">
      <c r="D122" s="7" t="s">
        <v>153</v>
      </c>
      <c r="E122" s="5">
        <v>17</v>
      </c>
    </row>
    <row r="123" spans="4:5" x14ac:dyDescent="0.3">
      <c r="D123" s="7" t="s">
        <v>154</v>
      </c>
      <c r="E123" s="5">
        <v>6</v>
      </c>
    </row>
    <row r="124" spans="4:5" x14ac:dyDescent="0.3">
      <c r="D124" s="7" t="s">
        <v>155</v>
      </c>
      <c r="E124" s="5">
        <v>11</v>
      </c>
    </row>
    <row r="125" spans="4:5" x14ac:dyDescent="0.3">
      <c r="D125" s="7" t="s">
        <v>156</v>
      </c>
      <c r="E125" s="5">
        <v>17</v>
      </c>
    </row>
    <row r="126" spans="4:5" x14ac:dyDescent="0.3">
      <c r="D126" s="7" t="s">
        <v>157</v>
      </c>
      <c r="E126" s="5">
        <v>18</v>
      </c>
    </row>
    <row r="127" spans="4:5" x14ac:dyDescent="0.3">
      <c r="D127" s="7" t="s">
        <v>158</v>
      </c>
      <c r="E127" s="5">
        <v>17</v>
      </c>
    </row>
    <row r="128" spans="4:5" x14ac:dyDescent="0.3">
      <c r="D128" s="7" t="s">
        <v>159</v>
      </c>
      <c r="E128" s="5">
        <v>1</v>
      </c>
    </row>
    <row r="129" spans="4:5" x14ac:dyDescent="0.3">
      <c r="D129" s="7" t="s">
        <v>160</v>
      </c>
      <c r="E129" s="5">
        <v>4</v>
      </c>
    </row>
    <row r="130" spans="4:5" x14ac:dyDescent="0.3">
      <c r="D130" s="7" t="s">
        <v>161</v>
      </c>
      <c r="E130" s="5">
        <v>14</v>
      </c>
    </row>
    <row r="131" spans="4:5" x14ac:dyDescent="0.3">
      <c r="D131" s="7" t="s">
        <v>162</v>
      </c>
      <c r="E131" s="5">
        <v>8</v>
      </c>
    </row>
    <row r="132" spans="4:5" x14ac:dyDescent="0.3">
      <c r="D132" s="7" t="s">
        <v>163</v>
      </c>
      <c r="E132" s="5">
        <v>4</v>
      </c>
    </row>
    <row r="133" spans="4:5" x14ac:dyDescent="0.3">
      <c r="D133" s="7" t="s">
        <v>164</v>
      </c>
      <c r="E133" s="5">
        <v>8</v>
      </c>
    </row>
    <row r="134" spans="4:5" x14ac:dyDescent="0.3">
      <c r="D134" s="7" t="s">
        <v>165</v>
      </c>
      <c r="E134" s="5">
        <v>10</v>
      </c>
    </row>
    <row r="135" spans="4:5" x14ac:dyDescent="0.3">
      <c r="D135" s="7" t="s">
        <v>166</v>
      </c>
      <c r="E135" s="5">
        <v>3</v>
      </c>
    </row>
    <row r="136" spans="4:5" x14ac:dyDescent="0.3">
      <c r="D136" s="7" t="s">
        <v>167</v>
      </c>
      <c r="E136" s="5">
        <v>8</v>
      </c>
    </row>
    <row r="137" spans="4:5" x14ac:dyDescent="0.3">
      <c r="D137" s="7" t="s">
        <v>168</v>
      </c>
      <c r="E137" s="5">
        <v>7</v>
      </c>
    </row>
    <row r="138" spans="4:5" x14ac:dyDescent="0.3">
      <c r="D138" s="7" t="s">
        <v>169</v>
      </c>
      <c r="E138" s="5">
        <v>16</v>
      </c>
    </row>
    <row r="139" spans="4:5" x14ac:dyDescent="0.3">
      <c r="D139" s="7" t="s">
        <v>170</v>
      </c>
      <c r="E139" s="5">
        <v>20</v>
      </c>
    </row>
    <row r="140" spans="4:5" x14ac:dyDescent="0.3">
      <c r="D140" s="7" t="s">
        <v>171</v>
      </c>
      <c r="E140" s="5">
        <v>12</v>
      </c>
    </row>
    <row r="141" spans="4:5" x14ac:dyDescent="0.3">
      <c r="D141" s="7" t="s">
        <v>172</v>
      </c>
      <c r="E141" s="5">
        <v>1</v>
      </c>
    </row>
    <row r="142" spans="4:5" x14ac:dyDescent="0.3">
      <c r="D142" s="7" t="s">
        <v>173</v>
      </c>
      <c r="E142" s="5">
        <v>5</v>
      </c>
    </row>
    <row r="143" spans="4:5" x14ac:dyDescent="0.3">
      <c r="D143" s="7" t="s">
        <v>174</v>
      </c>
      <c r="E143" s="5">
        <v>18</v>
      </c>
    </row>
    <row r="144" spans="4:5" x14ac:dyDescent="0.3">
      <c r="D144" s="7" t="s">
        <v>175</v>
      </c>
      <c r="E144" s="5">
        <v>5</v>
      </c>
    </row>
    <row r="145" spans="4:5" x14ac:dyDescent="0.3">
      <c r="D145" s="7" t="s">
        <v>176</v>
      </c>
      <c r="E145" s="5">
        <v>9</v>
      </c>
    </row>
    <row r="146" spans="4:5" x14ac:dyDescent="0.3">
      <c r="D146" s="7" t="s">
        <v>177</v>
      </c>
      <c r="E146" s="5">
        <v>16</v>
      </c>
    </row>
    <row r="147" spans="4:5" x14ac:dyDescent="0.3">
      <c r="D147" s="7" t="s">
        <v>178</v>
      </c>
      <c r="E147" s="5">
        <v>18</v>
      </c>
    </row>
    <row r="148" spans="4:5" x14ac:dyDescent="0.3">
      <c r="D148" s="7" t="s">
        <v>179</v>
      </c>
      <c r="E148" s="5">
        <v>2</v>
      </c>
    </row>
    <row r="149" spans="4:5" x14ac:dyDescent="0.3">
      <c r="D149" s="7" t="s">
        <v>180</v>
      </c>
      <c r="E149" s="5">
        <v>17</v>
      </c>
    </row>
    <row r="150" spans="4:5" x14ac:dyDescent="0.3">
      <c r="D150" s="7" t="s">
        <v>181</v>
      </c>
      <c r="E150" s="5">
        <v>14</v>
      </c>
    </row>
    <row r="151" spans="4:5" x14ac:dyDescent="0.3">
      <c r="D151" s="7" t="s">
        <v>182</v>
      </c>
      <c r="E151" s="5">
        <v>18</v>
      </c>
    </row>
    <row r="152" spans="4:5" x14ac:dyDescent="0.3">
      <c r="D152" s="7" t="s">
        <v>183</v>
      </c>
      <c r="E152" s="5">
        <v>7</v>
      </c>
    </row>
    <row r="153" spans="4:5" x14ac:dyDescent="0.3">
      <c r="D153" s="7" t="s">
        <v>184</v>
      </c>
      <c r="E153" s="5">
        <v>8</v>
      </c>
    </row>
    <row r="154" spans="4:5" x14ac:dyDescent="0.3">
      <c r="D154" s="7" t="s">
        <v>185</v>
      </c>
      <c r="E154" s="5">
        <v>14</v>
      </c>
    </row>
    <row r="155" spans="4:5" x14ac:dyDescent="0.3">
      <c r="D155" s="7" t="s">
        <v>186</v>
      </c>
      <c r="E155" s="5">
        <v>3</v>
      </c>
    </row>
    <row r="156" spans="4:5" x14ac:dyDescent="0.3">
      <c r="D156" s="7" t="s">
        <v>187</v>
      </c>
      <c r="E156" s="5">
        <v>10</v>
      </c>
    </row>
    <row r="157" spans="4:5" x14ac:dyDescent="0.3">
      <c r="D157" s="7" t="s">
        <v>188</v>
      </c>
      <c r="E157" s="5">
        <v>5</v>
      </c>
    </row>
    <row r="158" spans="4:5" x14ac:dyDescent="0.3">
      <c r="D158" s="7" t="s">
        <v>189</v>
      </c>
      <c r="E158" s="5">
        <v>0</v>
      </c>
    </row>
    <row r="159" spans="4:5" x14ac:dyDescent="0.3">
      <c r="D159" s="7" t="s">
        <v>190</v>
      </c>
      <c r="E159" s="5">
        <v>0</v>
      </c>
    </row>
    <row r="160" spans="4:5" x14ac:dyDescent="0.3">
      <c r="D160" s="7" t="s">
        <v>191</v>
      </c>
      <c r="E160" s="5">
        <v>20</v>
      </c>
    </row>
    <row r="161" spans="4:5" x14ac:dyDescent="0.3">
      <c r="D161" s="7" t="s">
        <v>192</v>
      </c>
      <c r="E161" s="5">
        <v>4</v>
      </c>
    </row>
    <row r="162" spans="4:5" x14ac:dyDescent="0.3">
      <c r="D162" s="7" t="s">
        <v>193</v>
      </c>
      <c r="E162" s="5">
        <v>17</v>
      </c>
    </row>
    <row r="163" spans="4:5" x14ac:dyDescent="0.3">
      <c r="D163" s="7" t="s">
        <v>194</v>
      </c>
      <c r="E163" s="5">
        <v>19</v>
      </c>
    </row>
    <row r="164" spans="4:5" x14ac:dyDescent="0.3">
      <c r="D164" s="7" t="s">
        <v>195</v>
      </c>
      <c r="E164" s="5">
        <v>10</v>
      </c>
    </row>
    <row r="165" spans="4:5" x14ac:dyDescent="0.3">
      <c r="D165" s="7" t="s">
        <v>196</v>
      </c>
      <c r="E165" s="5">
        <v>7</v>
      </c>
    </row>
    <row r="166" spans="4:5" x14ac:dyDescent="0.3">
      <c r="D166" s="7" t="s">
        <v>197</v>
      </c>
      <c r="E166" s="5">
        <v>20</v>
      </c>
    </row>
    <row r="167" spans="4:5" x14ac:dyDescent="0.3">
      <c r="D167" s="7" t="s">
        <v>198</v>
      </c>
      <c r="E167" s="5">
        <v>19</v>
      </c>
    </row>
    <row r="168" spans="4:5" x14ac:dyDescent="0.3">
      <c r="D168" s="7" t="s">
        <v>199</v>
      </c>
      <c r="E168" s="5">
        <v>16</v>
      </c>
    </row>
    <row r="169" spans="4:5" x14ac:dyDescent="0.3">
      <c r="D169" s="7" t="s">
        <v>200</v>
      </c>
      <c r="E169" s="5">
        <v>8</v>
      </c>
    </row>
    <row r="170" spans="4:5" x14ac:dyDescent="0.3">
      <c r="D170" s="7" t="s">
        <v>201</v>
      </c>
      <c r="E170" s="5">
        <v>3</v>
      </c>
    </row>
    <row r="171" spans="4:5" x14ac:dyDescent="0.3">
      <c r="D171" s="7" t="s">
        <v>202</v>
      </c>
      <c r="E171" s="5">
        <v>4</v>
      </c>
    </row>
    <row r="172" spans="4:5" x14ac:dyDescent="0.3">
      <c r="D172" s="7" t="s">
        <v>203</v>
      </c>
      <c r="E172" s="5">
        <v>8</v>
      </c>
    </row>
    <row r="173" spans="4:5" x14ac:dyDescent="0.3">
      <c r="D173" s="7" t="s">
        <v>204</v>
      </c>
      <c r="E173" s="5">
        <v>15</v>
      </c>
    </row>
    <row r="174" spans="4:5" x14ac:dyDescent="0.3">
      <c r="D174" s="7" t="s">
        <v>205</v>
      </c>
      <c r="E174" s="5">
        <v>11</v>
      </c>
    </row>
    <row r="175" spans="4:5" x14ac:dyDescent="0.3">
      <c r="D175" s="7" t="s">
        <v>206</v>
      </c>
      <c r="E175" s="5">
        <v>12</v>
      </c>
    </row>
    <row r="176" spans="4:5" x14ac:dyDescent="0.3">
      <c r="D176" s="7" t="s">
        <v>207</v>
      </c>
      <c r="E176" s="5">
        <v>16</v>
      </c>
    </row>
    <row r="177" spans="4:5" x14ac:dyDescent="0.3">
      <c r="D177" s="7" t="s">
        <v>208</v>
      </c>
      <c r="E177" s="5">
        <v>16</v>
      </c>
    </row>
    <row r="178" spans="4:5" x14ac:dyDescent="0.3">
      <c r="D178" s="7" t="s">
        <v>209</v>
      </c>
      <c r="E178" s="5">
        <v>11</v>
      </c>
    </row>
    <row r="179" spans="4:5" x14ac:dyDescent="0.3">
      <c r="D179" s="7" t="s">
        <v>210</v>
      </c>
      <c r="E179" s="5">
        <v>9</v>
      </c>
    </row>
    <row r="180" spans="4:5" x14ac:dyDescent="0.3">
      <c r="D180" s="7" t="s">
        <v>211</v>
      </c>
      <c r="E180" s="5">
        <v>10</v>
      </c>
    </row>
    <row r="181" spans="4:5" x14ac:dyDescent="0.3">
      <c r="D181" s="7" t="s">
        <v>212</v>
      </c>
      <c r="E181" s="5">
        <v>8</v>
      </c>
    </row>
    <row r="182" spans="4:5" x14ac:dyDescent="0.3">
      <c r="D182" s="7" t="s">
        <v>213</v>
      </c>
      <c r="E182" s="5">
        <v>11</v>
      </c>
    </row>
    <row r="183" spans="4:5" x14ac:dyDescent="0.3">
      <c r="D183" s="7" t="s">
        <v>214</v>
      </c>
      <c r="E183" s="5">
        <v>2</v>
      </c>
    </row>
    <row r="184" spans="4:5" x14ac:dyDescent="0.3">
      <c r="D184" s="7" t="s">
        <v>215</v>
      </c>
      <c r="E184" s="5">
        <v>0</v>
      </c>
    </row>
    <row r="185" spans="4:5" x14ac:dyDescent="0.3">
      <c r="D185" s="7" t="s">
        <v>216</v>
      </c>
      <c r="E185" s="5">
        <v>1</v>
      </c>
    </row>
    <row r="186" spans="4:5" x14ac:dyDescent="0.3">
      <c r="D186" s="7" t="s">
        <v>217</v>
      </c>
      <c r="E186" s="5">
        <v>9</v>
      </c>
    </row>
    <row r="187" spans="4:5" x14ac:dyDescent="0.3">
      <c r="D187" s="7" t="s">
        <v>218</v>
      </c>
      <c r="E187" s="5">
        <v>14</v>
      </c>
    </row>
    <row r="188" spans="4:5" x14ac:dyDescent="0.3">
      <c r="D188" s="7" t="s">
        <v>219</v>
      </c>
      <c r="E188" s="5">
        <v>12</v>
      </c>
    </row>
    <row r="189" spans="4:5" x14ac:dyDescent="0.3">
      <c r="D189" s="7" t="s">
        <v>220</v>
      </c>
      <c r="E189" s="5">
        <v>15</v>
      </c>
    </row>
    <row r="190" spans="4:5" x14ac:dyDescent="0.3">
      <c r="D190" s="7" t="s">
        <v>221</v>
      </c>
      <c r="E190" s="5">
        <v>15</v>
      </c>
    </row>
    <row r="191" spans="4:5" x14ac:dyDescent="0.3">
      <c r="D191" s="7" t="s">
        <v>222</v>
      </c>
      <c r="E191" s="5">
        <v>10</v>
      </c>
    </row>
    <row r="192" spans="4:5" x14ac:dyDescent="0.3">
      <c r="D192" s="7" t="s">
        <v>223</v>
      </c>
      <c r="E192" s="5">
        <v>9</v>
      </c>
    </row>
    <row r="193" spans="4:5" x14ac:dyDescent="0.3">
      <c r="D193" s="7" t="s">
        <v>224</v>
      </c>
      <c r="E193" s="5">
        <v>11</v>
      </c>
    </row>
    <row r="194" spans="4:5" x14ac:dyDescent="0.3">
      <c r="D194" s="7" t="s">
        <v>225</v>
      </c>
      <c r="E194" s="5">
        <v>9</v>
      </c>
    </row>
    <row r="195" spans="4:5" x14ac:dyDescent="0.3">
      <c r="D195" s="7" t="s">
        <v>226</v>
      </c>
      <c r="E195" s="5">
        <v>2</v>
      </c>
    </row>
    <row r="196" spans="4:5" x14ac:dyDescent="0.3">
      <c r="D196" s="7" t="s">
        <v>227</v>
      </c>
      <c r="E196" s="5">
        <v>19</v>
      </c>
    </row>
    <row r="197" spans="4:5" x14ac:dyDescent="0.3">
      <c r="D197" s="7" t="s">
        <v>228</v>
      </c>
      <c r="E197" s="5">
        <v>10</v>
      </c>
    </row>
    <row r="198" spans="4:5" x14ac:dyDescent="0.3">
      <c r="D198" s="7" t="s">
        <v>229</v>
      </c>
      <c r="E198" s="5">
        <v>0</v>
      </c>
    </row>
    <row r="199" spans="4:5" x14ac:dyDescent="0.3">
      <c r="D199" s="7" t="s">
        <v>230</v>
      </c>
      <c r="E199" s="5">
        <v>19</v>
      </c>
    </row>
    <row r="200" spans="4:5" x14ac:dyDescent="0.3">
      <c r="D200" s="7" t="s">
        <v>231</v>
      </c>
      <c r="E200" s="5">
        <v>8</v>
      </c>
    </row>
    <row r="201" spans="4:5" x14ac:dyDescent="0.3">
      <c r="D201" s="7" t="s">
        <v>232</v>
      </c>
      <c r="E201" s="5">
        <v>3</v>
      </c>
    </row>
    <row r="202" spans="4:5" x14ac:dyDescent="0.3">
      <c r="D202" s="7" t="s">
        <v>233</v>
      </c>
      <c r="E202" s="5">
        <v>0</v>
      </c>
    </row>
    <row r="203" spans="4:5" x14ac:dyDescent="0.3">
      <c r="D203" s="7" t="s">
        <v>234</v>
      </c>
      <c r="E203" s="5">
        <v>10</v>
      </c>
    </row>
    <row r="204" spans="4:5" x14ac:dyDescent="0.3">
      <c r="D204" s="7" t="s">
        <v>236</v>
      </c>
      <c r="E204" s="5">
        <v>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opLeftCell="A2" workbookViewId="0">
      <selection activeCell="I13" sqref="I13"/>
    </sheetView>
  </sheetViews>
  <sheetFormatPr defaultRowHeight="14.4" x14ac:dyDescent="0.3"/>
  <cols>
    <col min="1" max="1" width="13" customWidth="1"/>
    <col min="2" max="2" width="16.21875" customWidth="1"/>
    <col min="3" max="3" width="13" style="1" customWidth="1"/>
    <col min="4" max="4" width="12.77734375" customWidth="1"/>
    <col min="5" max="5" width="17" bestFit="1" customWidth="1"/>
    <col min="6" max="6" width="10.109375" customWidth="1"/>
    <col min="7" max="7" width="12.21875" customWidth="1"/>
    <col min="8" max="8" width="7.88671875" bestFit="1" customWidth="1"/>
    <col min="9" max="9" width="12.33203125" customWidth="1"/>
    <col min="10" max="10" width="12.5546875" customWidth="1"/>
    <col min="11" max="11" width="6.88671875" bestFit="1" customWidth="1"/>
    <col min="12" max="12" width="5.44140625" customWidth="1"/>
    <col min="13" max="13" width="16.44140625" style="3" bestFit="1" customWidth="1"/>
    <col min="14" max="14" width="12.109375" customWidth="1"/>
    <col min="15" max="15" width="16.5546875" customWidth="1"/>
    <col min="16" max="16" width="11" customWidth="1"/>
    <col min="17" max="17" width="15.5546875" customWidth="1"/>
    <col min="18" max="18" width="17.5546875" customWidth="1"/>
    <col min="19" max="19" width="14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4" t="s">
        <v>18</v>
      </c>
    </row>
    <row r="2" spans="1:19" x14ac:dyDescent="0.3">
      <c r="A2" s="1">
        <v>1001</v>
      </c>
      <c r="B2" s="1" t="s">
        <v>19</v>
      </c>
      <c r="C2" s="1" t="s">
        <v>20</v>
      </c>
      <c r="D2" s="1" t="s">
        <v>21</v>
      </c>
      <c r="E2" s="2">
        <v>45087</v>
      </c>
      <c r="F2" s="1" t="s">
        <v>22</v>
      </c>
      <c r="G2" s="3">
        <v>36643</v>
      </c>
      <c r="H2" s="3">
        <v>14657</v>
      </c>
      <c r="I2" s="3">
        <v>2665</v>
      </c>
      <c r="J2" s="3">
        <v>53965</v>
      </c>
      <c r="K2" s="3">
        <v>4397</v>
      </c>
      <c r="L2" s="3">
        <v>539</v>
      </c>
      <c r="M2" s="3">
        <v>200</v>
      </c>
      <c r="N2" s="3">
        <v>5396</v>
      </c>
      <c r="O2" s="3">
        <v>10532</v>
      </c>
      <c r="P2" s="3">
        <v>43433</v>
      </c>
      <c r="Q2" s="5">
        <v>13</v>
      </c>
      <c r="R2" s="3">
        <v>4666</v>
      </c>
      <c r="S2" s="4" t="s">
        <v>23</v>
      </c>
    </row>
    <row r="3" spans="1:19" x14ac:dyDescent="0.3">
      <c r="A3" s="1">
        <v>1002</v>
      </c>
      <c r="B3" s="1" t="s">
        <v>24</v>
      </c>
      <c r="C3" s="1" t="s">
        <v>25</v>
      </c>
      <c r="D3" s="1" t="s">
        <v>26</v>
      </c>
      <c r="E3" s="2">
        <v>43395</v>
      </c>
      <c r="F3" s="1" t="s">
        <v>27</v>
      </c>
      <c r="G3" s="3">
        <v>38297</v>
      </c>
      <c r="H3" s="3">
        <v>15318</v>
      </c>
      <c r="I3" s="3">
        <v>6819</v>
      </c>
      <c r="J3" s="3">
        <v>60434</v>
      </c>
      <c r="K3" s="3">
        <v>4595</v>
      </c>
      <c r="L3" s="3">
        <v>604</v>
      </c>
      <c r="M3" s="3">
        <v>200</v>
      </c>
      <c r="N3" s="3">
        <v>6043</v>
      </c>
      <c r="O3" s="3">
        <v>11442</v>
      </c>
      <c r="P3" s="3">
        <v>48992</v>
      </c>
      <c r="Q3" s="5">
        <v>13</v>
      </c>
      <c r="R3" s="3">
        <v>619</v>
      </c>
      <c r="S3" s="4" t="s">
        <v>28</v>
      </c>
    </row>
    <row r="4" spans="1:19" x14ac:dyDescent="0.3">
      <c r="A4" s="1">
        <v>1003</v>
      </c>
      <c r="B4" s="1" t="s">
        <v>29</v>
      </c>
      <c r="C4" s="1" t="s">
        <v>25</v>
      </c>
      <c r="D4" s="1" t="s">
        <v>30</v>
      </c>
      <c r="E4" s="2">
        <v>44519</v>
      </c>
      <c r="F4" s="1" t="s">
        <v>27</v>
      </c>
      <c r="G4" s="3">
        <v>56712</v>
      </c>
      <c r="H4" s="3">
        <v>22684</v>
      </c>
      <c r="I4" s="3">
        <v>6154</v>
      </c>
      <c r="J4" s="3">
        <v>85550</v>
      </c>
      <c r="K4" s="3">
        <v>6805</v>
      </c>
      <c r="L4" s="3">
        <v>855</v>
      </c>
      <c r="M4" s="3">
        <v>200</v>
      </c>
      <c r="N4" s="3">
        <v>8555</v>
      </c>
      <c r="O4" s="3">
        <v>16415</v>
      </c>
      <c r="P4" s="3">
        <v>69135</v>
      </c>
      <c r="Q4" s="5">
        <v>11</v>
      </c>
      <c r="R4" s="3">
        <v>776</v>
      </c>
      <c r="S4" s="4" t="s">
        <v>23</v>
      </c>
    </row>
    <row r="5" spans="1:19" x14ac:dyDescent="0.3">
      <c r="A5" s="1">
        <v>1004</v>
      </c>
      <c r="B5" s="1" t="s">
        <v>31</v>
      </c>
      <c r="C5" s="1" t="s">
        <v>32</v>
      </c>
      <c r="D5" s="1" t="s">
        <v>26</v>
      </c>
      <c r="E5" s="2">
        <v>44297</v>
      </c>
      <c r="F5" s="1" t="s">
        <v>27</v>
      </c>
      <c r="G5" s="3">
        <v>34592</v>
      </c>
      <c r="H5" s="3">
        <v>13836</v>
      </c>
      <c r="I5" s="3">
        <v>7461</v>
      </c>
      <c r="J5" s="3">
        <v>55889</v>
      </c>
      <c r="K5" s="3">
        <v>4151</v>
      </c>
      <c r="L5" s="3">
        <v>558</v>
      </c>
      <c r="M5" s="3">
        <v>200</v>
      </c>
      <c r="N5" s="3">
        <v>5588</v>
      </c>
      <c r="O5" s="3">
        <v>10497</v>
      </c>
      <c r="P5" s="3">
        <v>45392</v>
      </c>
      <c r="Q5" s="5">
        <v>13</v>
      </c>
      <c r="R5" s="3">
        <v>4209</v>
      </c>
      <c r="S5" s="4" t="s">
        <v>33</v>
      </c>
    </row>
    <row r="6" spans="1:19" x14ac:dyDescent="0.3">
      <c r="A6" s="1">
        <v>1005</v>
      </c>
      <c r="B6" s="1" t="s">
        <v>34</v>
      </c>
      <c r="C6" s="1" t="s">
        <v>25</v>
      </c>
      <c r="D6" s="1" t="s">
        <v>26</v>
      </c>
      <c r="E6" s="2">
        <v>43536</v>
      </c>
      <c r="F6" s="1" t="s">
        <v>35</v>
      </c>
      <c r="G6" s="3">
        <v>23691</v>
      </c>
      <c r="H6" s="3">
        <v>9476</v>
      </c>
      <c r="I6" s="3">
        <v>7558</v>
      </c>
      <c r="J6" s="3">
        <v>40725</v>
      </c>
      <c r="K6" s="3">
        <v>2842</v>
      </c>
      <c r="L6" s="3">
        <v>407</v>
      </c>
      <c r="M6" s="3">
        <v>200</v>
      </c>
      <c r="N6" s="3">
        <v>4072</v>
      </c>
      <c r="O6" s="3">
        <v>7521</v>
      </c>
      <c r="P6" s="3">
        <v>33204</v>
      </c>
      <c r="Q6" s="5">
        <v>10</v>
      </c>
      <c r="R6" s="3">
        <v>1309</v>
      </c>
      <c r="S6" s="4" t="s">
        <v>33</v>
      </c>
    </row>
    <row r="7" spans="1:19" x14ac:dyDescent="0.3">
      <c r="A7" s="1">
        <v>1006</v>
      </c>
      <c r="B7" s="1" t="s">
        <v>36</v>
      </c>
      <c r="C7" s="1" t="s">
        <v>37</v>
      </c>
      <c r="D7" s="1" t="s">
        <v>21</v>
      </c>
      <c r="E7" s="2">
        <v>44849</v>
      </c>
      <c r="F7" s="1" t="s">
        <v>35</v>
      </c>
      <c r="G7" s="3">
        <v>42565</v>
      </c>
      <c r="H7" s="3">
        <v>17026</v>
      </c>
      <c r="I7" s="3">
        <v>3511</v>
      </c>
      <c r="J7" s="3">
        <v>63102</v>
      </c>
      <c r="K7" s="3">
        <v>5107</v>
      </c>
      <c r="L7" s="3">
        <v>631</v>
      </c>
      <c r="M7" s="3">
        <v>200</v>
      </c>
      <c r="N7" s="3">
        <v>6310</v>
      </c>
      <c r="O7" s="3">
        <v>12248</v>
      </c>
      <c r="P7" s="3">
        <v>50854</v>
      </c>
      <c r="Q7" s="5">
        <v>4</v>
      </c>
      <c r="R7" s="3">
        <v>4064</v>
      </c>
      <c r="S7" s="4" t="s">
        <v>28</v>
      </c>
    </row>
    <row r="8" spans="1:19" x14ac:dyDescent="0.3">
      <c r="A8" s="1">
        <v>1007</v>
      </c>
      <c r="B8" s="1" t="s">
        <v>38</v>
      </c>
      <c r="C8" s="1" t="s">
        <v>20</v>
      </c>
      <c r="D8" s="1" t="s">
        <v>26</v>
      </c>
      <c r="E8" s="2">
        <v>44378</v>
      </c>
      <c r="F8" s="1" t="s">
        <v>22</v>
      </c>
      <c r="G8" s="3">
        <v>31503</v>
      </c>
      <c r="H8" s="3">
        <v>12601</v>
      </c>
      <c r="I8" s="3">
        <v>2145</v>
      </c>
      <c r="J8" s="3">
        <v>46249</v>
      </c>
      <c r="K8" s="3">
        <v>3780</v>
      </c>
      <c r="L8" s="3">
        <v>462</v>
      </c>
      <c r="M8" s="3">
        <v>200</v>
      </c>
      <c r="N8" s="3">
        <v>4624</v>
      </c>
      <c r="O8" s="3">
        <v>9066</v>
      </c>
      <c r="P8" s="3">
        <v>37183</v>
      </c>
      <c r="Q8" s="5">
        <v>0</v>
      </c>
      <c r="R8" s="3">
        <v>2911</v>
      </c>
      <c r="S8" s="4" t="s">
        <v>23</v>
      </c>
    </row>
    <row r="9" spans="1:19" x14ac:dyDescent="0.3">
      <c r="A9" s="1">
        <v>1008</v>
      </c>
      <c r="B9" s="1" t="s">
        <v>39</v>
      </c>
      <c r="C9" s="1" t="s">
        <v>32</v>
      </c>
      <c r="D9" s="1" t="s">
        <v>30</v>
      </c>
      <c r="E9" s="2">
        <v>44444</v>
      </c>
      <c r="F9" s="1" t="s">
        <v>40</v>
      </c>
      <c r="G9" s="3">
        <v>20598</v>
      </c>
      <c r="H9" s="3">
        <v>8239</v>
      </c>
      <c r="I9" s="3">
        <v>3932</v>
      </c>
      <c r="J9" s="3">
        <v>32769</v>
      </c>
      <c r="K9" s="3">
        <v>2471</v>
      </c>
      <c r="L9" s="3">
        <v>327</v>
      </c>
      <c r="M9" s="3">
        <v>200</v>
      </c>
      <c r="N9" s="3">
        <v>3276</v>
      </c>
      <c r="O9" s="3">
        <v>6274</v>
      </c>
      <c r="P9" s="3">
        <v>26495</v>
      </c>
      <c r="Q9" s="5">
        <v>1</v>
      </c>
      <c r="R9" s="3">
        <v>4153</v>
      </c>
      <c r="S9" s="4" t="s">
        <v>33</v>
      </c>
    </row>
    <row r="10" spans="1:19" x14ac:dyDescent="0.3">
      <c r="A10" s="1">
        <v>1009</v>
      </c>
      <c r="B10" s="1" t="s">
        <v>41</v>
      </c>
      <c r="C10" s="1" t="s">
        <v>20</v>
      </c>
      <c r="D10" s="1" t="s">
        <v>42</v>
      </c>
      <c r="E10" s="2">
        <v>44498</v>
      </c>
      <c r="F10" s="1" t="s">
        <v>22</v>
      </c>
      <c r="G10" s="3">
        <v>46420</v>
      </c>
      <c r="H10" s="3">
        <v>18568</v>
      </c>
      <c r="I10" s="3">
        <v>2423</v>
      </c>
      <c r="J10" s="3">
        <v>67411</v>
      </c>
      <c r="K10" s="3">
        <v>5570</v>
      </c>
      <c r="L10" s="3">
        <v>674</v>
      </c>
      <c r="M10" s="3">
        <v>200</v>
      </c>
      <c r="N10" s="3">
        <v>6741</v>
      </c>
      <c r="O10" s="3">
        <v>13185</v>
      </c>
      <c r="P10" s="3">
        <v>54226</v>
      </c>
      <c r="Q10" s="5">
        <v>10</v>
      </c>
      <c r="R10" s="3">
        <v>4272</v>
      </c>
      <c r="S10" s="4" t="s">
        <v>28</v>
      </c>
    </row>
    <row r="11" spans="1:19" x14ac:dyDescent="0.3">
      <c r="A11" s="1">
        <v>1010</v>
      </c>
      <c r="B11" s="1" t="s">
        <v>43</v>
      </c>
      <c r="C11" s="1" t="s">
        <v>44</v>
      </c>
      <c r="D11" s="1" t="s">
        <v>30</v>
      </c>
      <c r="E11" s="2">
        <v>43431</v>
      </c>
      <c r="F11" s="1" t="s">
        <v>35</v>
      </c>
      <c r="G11" s="3">
        <v>29157</v>
      </c>
      <c r="H11" s="3">
        <v>11662</v>
      </c>
      <c r="I11" s="3">
        <v>4147</v>
      </c>
      <c r="J11" s="3">
        <v>44966</v>
      </c>
      <c r="K11" s="3">
        <v>3498</v>
      </c>
      <c r="L11" s="3">
        <v>449</v>
      </c>
      <c r="M11" s="3">
        <v>200</v>
      </c>
      <c r="N11" s="3">
        <v>4496</v>
      </c>
      <c r="O11" s="3">
        <v>8643</v>
      </c>
      <c r="P11" s="3">
        <v>36323</v>
      </c>
      <c r="Q11" s="5">
        <v>2</v>
      </c>
      <c r="R11" s="3">
        <v>4103</v>
      </c>
      <c r="S11" s="4" t="s">
        <v>28</v>
      </c>
    </row>
    <row r="12" spans="1:19" x14ac:dyDescent="0.3">
      <c r="A12" s="1">
        <v>1011</v>
      </c>
      <c r="B12" s="1" t="s">
        <v>45</v>
      </c>
      <c r="C12" s="1" t="s">
        <v>25</v>
      </c>
      <c r="D12" s="1" t="s">
        <v>42</v>
      </c>
      <c r="E12" s="2">
        <v>44198</v>
      </c>
      <c r="F12" s="1" t="s">
        <v>27</v>
      </c>
      <c r="G12" s="3">
        <v>21928</v>
      </c>
      <c r="H12" s="3">
        <v>8771</v>
      </c>
      <c r="I12" s="3">
        <v>7868</v>
      </c>
      <c r="J12" s="3">
        <v>38567</v>
      </c>
      <c r="K12" s="3">
        <v>2631</v>
      </c>
      <c r="L12" s="3">
        <v>385</v>
      </c>
      <c r="M12" s="3">
        <v>200</v>
      </c>
      <c r="N12" s="3">
        <v>3856</v>
      </c>
      <c r="O12" s="3">
        <v>7072</v>
      </c>
      <c r="P12" s="3">
        <v>31495</v>
      </c>
      <c r="Q12" s="5">
        <v>14</v>
      </c>
      <c r="R12" s="3">
        <v>1250</v>
      </c>
      <c r="S12" s="4" t="s">
        <v>28</v>
      </c>
    </row>
    <row r="13" spans="1:19" x14ac:dyDescent="0.3">
      <c r="A13" s="1">
        <v>1012</v>
      </c>
      <c r="B13" s="1" t="s">
        <v>46</v>
      </c>
      <c r="C13" s="1" t="s">
        <v>20</v>
      </c>
      <c r="D13" s="1" t="s">
        <v>21</v>
      </c>
      <c r="E13" s="2">
        <v>45027</v>
      </c>
      <c r="F13" s="1" t="s">
        <v>40</v>
      </c>
      <c r="G13" s="3">
        <v>51974</v>
      </c>
      <c r="H13" s="3">
        <v>20789</v>
      </c>
      <c r="I13" s="3">
        <v>4463</v>
      </c>
      <c r="J13" s="3">
        <v>77226</v>
      </c>
      <c r="K13" s="3">
        <v>6236</v>
      </c>
      <c r="L13" s="3">
        <v>772</v>
      </c>
      <c r="M13" s="3">
        <v>200</v>
      </c>
      <c r="N13" s="3">
        <v>7722</v>
      </c>
      <c r="O13" s="3">
        <v>14930</v>
      </c>
      <c r="P13" s="3">
        <v>62296</v>
      </c>
      <c r="Q13" s="5">
        <v>5</v>
      </c>
      <c r="R13" s="3">
        <v>1333</v>
      </c>
      <c r="S13" s="4" t="s">
        <v>28</v>
      </c>
    </row>
    <row r="14" spans="1:19" x14ac:dyDescent="0.3">
      <c r="A14" s="1">
        <v>1013</v>
      </c>
      <c r="B14" s="1" t="s">
        <v>47</v>
      </c>
      <c r="C14" s="1" t="s">
        <v>32</v>
      </c>
      <c r="D14" s="1" t="s">
        <v>26</v>
      </c>
      <c r="E14" s="2">
        <v>43718</v>
      </c>
      <c r="F14" s="1" t="s">
        <v>27</v>
      </c>
      <c r="G14" s="3">
        <v>34967</v>
      </c>
      <c r="H14" s="3">
        <v>13986</v>
      </c>
      <c r="I14" s="3">
        <v>5790</v>
      </c>
      <c r="J14" s="3">
        <v>54743</v>
      </c>
      <c r="K14" s="3">
        <v>4196</v>
      </c>
      <c r="L14" s="3">
        <v>547</v>
      </c>
      <c r="M14" s="3">
        <v>200</v>
      </c>
      <c r="N14" s="3">
        <v>5474</v>
      </c>
      <c r="O14" s="3">
        <v>10417</v>
      </c>
      <c r="P14" s="3">
        <v>44326</v>
      </c>
      <c r="Q14" s="5">
        <v>2</v>
      </c>
      <c r="R14" s="3">
        <v>497</v>
      </c>
      <c r="S14" s="4" t="s">
        <v>28</v>
      </c>
    </row>
    <row r="15" spans="1:19" x14ac:dyDescent="0.3">
      <c r="A15" s="1">
        <v>1014</v>
      </c>
      <c r="B15" s="1" t="s">
        <v>48</v>
      </c>
      <c r="C15" s="1" t="s">
        <v>32</v>
      </c>
      <c r="D15" s="1" t="s">
        <v>21</v>
      </c>
      <c r="E15" s="2">
        <v>43888</v>
      </c>
      <c r="F15" s="1" t="s">
        <v>40</v>
      </c>
      <c r="G15" s="3">
        <v>37750</v>
      </c>
      <c r="H15" s="3">
        <v>15100</v>
      </c>
      <c r="I15" s="3">
        <v>3409</v>
      </c>
      <c r="J15" s="3">
        <v>56259</v>
      </c>
      <c r="K15" s="3">
        <v>4530</v>
      </c>
      <c r="L15" s="3">
        <v>562</v>
      </c>
      <c r="M15" s="3">
        <v>200</v>
      </c>
      <c r="N15" s="3">
        <v>5625</v>
      </c>
      <c r="O15" s="3">
        <v>10917</v>
      </c>
      <c r="P15" s="3">
        <v>45342</v>
      </c>
      <c r="Q15" s="5">
        <v>0</v>
      </c>
      <c r="R15" s="3">
        <v>3809</v>
      </c>
      <c r="S15" s="4" t="s">
        <v>28</v>
      </c>
    </row>
    <row r="16" spans="1:19" x14ac:dyDescent="0.3">
      <c r="A16" s="1">
        <v>1015</v>
      </c>
      <c r="B16" s="1" t="s">
        <v>49</v>
      </c>
      <c r="C16" s="1" t="s">
        <v>37</v>
      </c>
      <c r="D16" s="1" t="s">
        <v>26</v>
      </c>
      <c r="E16" s="2">
        <v>43417</v>
      </c>
      <c r="F16" s="1" t="s">
        <v>27</v>
      </c>
      <c r="G16" s="3">
        <v>31265</v>
      </c>
      <c r="H16" s="3">
        <v>12506</v>
      </c>
      <c r="I16" s="3">
        <v>4144</v>
      </c>
      <c r="J16" s="3">
        <v>47915</v>
      </c>
      <c r="K16" s="3">
        <v>3751</v>
      </c>
      <c r="L16" s="3">
        <v>479</v>
      </c>
      <c r="M16" s="3">
        <v>200</v>
      </c>
      <c r="N16" s="3">
        <v>4791</v>
      </c>
      <c r="O16" s="3">
        <v>9221</v>
      </c>
      <c r="P16" s="3">
        <v>38694</v>
      </c>
      <c r="Q16" s="5">
        <v>11</v>
      </c>
      <c r="R16" s="3">
        <v>3640</v>
      </c>
      <c r="S16" s="4" t="s">
        <v>23</v>
      </c>
    </row>
    <row r="17" spans="1:19" x14ac:dyDescent="0.3">
      <c r="A17" s="1">
        <v>1016</v>
      </c>
      <c r="B17" s="1" t="s">
        <v>50</v>
      </c>
      <c r="C17" s="1" t="s">
        <v>37</v>
      </c>
      <c r="D17" s="1" t="s">
        <v>26</v>
      </c>
      <c r="E17" s="2">
        <v>43991</v>
      </c>
      <c r="F17" s="1" t="s">
        <v>40</v>
      </c>
      <c r="G17" s="3">
        <v>36273</v>
      </c>
      <c r="H17" s="3">
        <v>14509</v>
      </c>
      <c r="I17" s="3">
        <v>4874</v>
      </c>
      <c r="J17" s="3">
        <v>55656</v>
      </c>
      <c r="K17" s="3">
        <v>4352</v>
      </c>
      <c r="L17" s="3">
        <v>556</v>
      </c>
      <c r="M17" s="3">
        <v>200</v>
      </c>
      <c r="N17" s="3">
        <v>5565</v>
      </c>
      <c r="O17" s="3">
        <v>10673</v>
      </c>
      <c r="P17" s="3">
        <v>44983</v>
      </c>
      <c r="Q17" s="5">
        <v>18</v>
      </c>
      <c r="R17" s="3">
        <v>3057</v>
      </c>
      <c r="S17" s="4" t="s">
        <v>23</v>
      </c>
    </row>
    <row r="18" spans="1:19" x14ac:dyDescent="0.3">
      <c r="A18" s="1">
        <v>1017</v>
      </c>
      <c r="B18" s="1" t="s">
        <v>51</v>
      </c>
      <c r="C18" s="1" t="s">
        <v>44</v>
      </c>
      <c r="D18" s="1" t="s">
        <v>42</v>
      </c>
      <c r="E18" s="2">
        <v>43649</v>
      </c>
      <c r="F18" s="1" t="s">
        <v>35</v>
      </c>
      <c r="G18" s="3">
        <v>51891</v>
      </c>
      <c r="H18" s="3">
        <v>20756</v>
      </c>
      <c r="I18" s="3">
        <v>4801</v>
      </c>
      <c r="J18" s="3">
        <v>77448</v>
      </c>
      <c r="K18" s="3">
        <v>6226</v>
      </c>
      <c r="L18" s="3">
        <v>774</v>
      </c>
      <c r="M18" s="3">
        <v>200</v>
      </c>
      <c r="N18" s="3">
        <v>7744</v>
      </c>
      <c r="O18" s="3">
        <v>14944</v>
      </c>
      <c r="P18" s="3">
        <v>62504</v>
      </c>
      <c r="Q18" s="5">
        <v>12</v>
      </c>
      <c r="R18" s="3">
        <v>455</v>
      </c>
      <c r="S18" s="4" t="s">
        <v>28</v>
      </c>
    </row>
    <row r="19" spans="1:19" x14ac:dyDescent="0.3">
      <c r="A19" s="1">
        <v>1018</v>
      </c>
      <c r="B19" s="1" t="s">
        <v>52</v>
      </c>
      <c r="C19" s="1" t="s">
        <v>37</v>
      </c>
      <c r="D19" s="1" t="s">
        <v>30</v>
      </c>
      <c r="E19" s="2">
        <v>44762</v>
      </c>
      <c r="F19" s="1" t="s">
        <v>27</v>
      </c>
      <c r="G19" s="3">
        <v>33552</v>
      </c>
      <c r="H19" s="3">
        <v>13420</v>
      </c>
      <c r="I19" s="3">
        <v>6612</v>
      </c>
      <c r="J19" s="3">
        <v>53584</v>
      </c>
      <c r="K19" s="3">
        <v>4026</v>
      </c>
      <c r="L19" s="3">
        <v>535</v>
      </c>
      <c r="M19" s="3">
        <v>200</v>
      </c>
      <c r="N19" s="3">
        <v>5358</v>
      </c>
      <c r="O19" s="3">
        <v>10119</v>
      </c>
      <c r="P19" s="3">
        <v>43465</v>
      </c>
      <c r="Q19" s="5">
        <v>5</v>
      </c>
      <c r="R19" s="3">
        <v>605</v>
      </c>
      <c r="S19" s="4" t="s">
        <v>28</v>
      </c>
    </row>
    <row r="20" spans="1:19" x14ac:dyDescent="0.3">
      <c r="A20" s="1">
        <v>1019</v>
      </c>
      <c r="B20" s="1" t="s">
        <v>53</v>
      </c>
      <c r="C20" s="1" t="s">
        <v>37</v>
      </c>
      <c r="D20" s="1" t="s">
        <v>42</v>
      </c>
      <c r="E20" s="2">
        <v>45049</v>
      </c>
      <c r="F20" s="1" t="s">
        <v>40</v>
      </c>
      <c r="G20" s="3">
        <v>38132</v>
      </c>
      <c r="H20" s="3">
        <v>15252</v>
      </c>
      <c r="I20" s="3">
        <v>3339</v>
      </c>
      <c r="J20" s="3">
        <v>56723</v>
      </c>
      <c r="K20" s="3">
        <v>4575</v>
      </c>
      <c r="L20" s="3">
        <v>567</v>
      </c>
      <c r="M20" s="3">
        <v>200</v>
      </c>
      <c r="N20" s="3">
        <v>5672</v>
      </c>
      <c r="O20" s="3">
        <v>11014</v>
      </c>
      <c r="P20" s="3">
        <v>45709</v>
      </c>
      <c r="Q20" s="5">
        <v>9</v>
      </c>
      <c r="R20" s="3">
        <v>2711</v>
      </c>
      <c r="S20" s="4" t="s">
        <v>23</v>
      </c>
    </row>
    <row r="21" spans="1:19" x14ac:dyDescent="0.3">
      <c r="A21" s="1">
        <v>1020</v>
      </c>
      <c r="B21" s="1" t="s">
        <v>54</v>
      </c>
      <c r="C21" s="1" t="s">
        <v>44</v>
      </c>
      <c r="D21" s="1" t="s">
        <v>30</v>
      </c>
      <c r="E21" s="2">
        <v>44361</v>
      </c>
      <c r="F21" s="1" t="s">
        <v>40</v>
      </c>
      <c r="G21" s="3">
        <v>21394</v>
      </c>
      <c r="H21" s="3">
        <v>8557</v>
      </c>
      <c r="I21" s="3">
        <v>3634</v>
      </c>
      <c r="J21" s="3">
        <v>33585</v>
      </c>
      <c r="K21" s="3">
        <v>2567</v>
      </c>
      <c r="L21" s="3">
        <v>335</v>
      </c>
      <c r="M21" s="3">
        <v>200</v>
      </c>
      <c r="N21" s="3">
        <v>3358</v>
      </c>
      <c r="O21" s="3">
        <v>6460</v>
      </c>
      <c r="P21" s="3">
        <v>27125</v>
      </c>
      <c r="Q21" s="5">
        <v>3</v>
      </c>
      <c r="R21" s="3">
        <v>2441</v>
      </c>
      <c r="S21" s="4" t="s">
        <v>33</v>
      </c>
    </row>
    <row r="22" spans="1:19" x14ac:dyDescent="0.3">
      <c r="A22" s="1">
        <v>1021</v>
      </c>
      <c r="B22" s="1" t="s">
        <v>55</v>
      </c>
      <c r="C22" s="1" t="s">
        <v>25</v>
      </c>
      <c r="D22" s="1" t="s">
        <v>42</v>
      </c>
      <c r="E22" s="2">
        <v>45016</v>
      </c>
      <c r="F22" s="1" t="s">
        <v>40</v>
      </c>
      <c r="G22" s="3">
        <v>28659</v>
      </c>
      <c r="H22" s="3">
        <v>11463</v>
      </c>
      <c r="I22" s="3">
        <v>5112</v>
      </c>
      <c r="J22" s="3">
        <v>45234</v>
      </c>
      <c r="K22" s="3">
        <v>3439</v>
      </c>
      <c r="L22" s="3">
        <v>452</v>
      </c>
      <c r="M22" s="3">
        <v>200</v>
      </c>
      <c r="N22" s="3">
        <v>4523</v>
      </c>
      <c r="O22" s="3">
        <v>8614</v>
      </c>
      <c r="P22" s="3">
        <v>36620</v>
      </c>
      <c r="Q22" s="5">
        <v>8</v>
      </c>
      <c r="R22" s="3">
        <v>1071</v>
      </c>
      <c r="S22" s="4" t="s">
        <v>33</v>
      </c>
    </row>
    <row r="23" spans="1:19" x14ac:dyDescent="0.3">
      <c r="A23" s="1">
        <v>1022</v>
      </c>
      <c r="B23" s="1" t="s">
        <v>56</v>
      </c>
      <c r="C23" s="1" t="s">
        <v>25</v>
      </c>
      <c r="D23" s="1" t="s">
        <v>26</v>
      </c>
      <c r="E23" s="2">
        <v>44981</v>
      </c>
      <c r="F23" s="1" t="s">
        <v>22</v>
      </c>
      <c r="G23" s="3">
        <v>51935</v>
      </c>
      <c r="H23" s="3">
        <v>20774</v>
      </c>
      <c r="I23" s="3">
        <v>7878</v>
      </c>
      <c r="J23" s="3">
        <v>80587</v>
      </c>
      <c r="K23" s="3">
        <v>6232</v>
      </c>
      <c r="L23" s="3">
        <v>805</v>
      </c>
      <c r="M23" s="3">
        <v>200</v>
      </c>
      <c r="N23" s="3">
        <v>8058</v>
      </c>
      <c r="O23" s="3">
        <v>15295</v>
      </c>
      <c r="P23" s="3">
        <v>65292</v>
      </c>
      <c r="Q23" s="5">
        <v>14</v>
      </c>
      <c r="R23" s="3">
        <v>2836</v>
      </c>
      <c r="S23" s="4" t="s">
        <v>28</v>
      </c>
    </row>
    <row r="24" spans="1:19" x14ac:dyDescent="0.3">
      <c r="A24" s="1">
        <v>1023</v>
      </c>
      <c r="B24" s="1" t="s">
        <v>57</v>
      </c>
      <c r="C24" s="1" t="s">
        <v>20</v>
      </c>
      <c r="D24" s="1" t="s">
        <v>42</v>
      </c>
      <c r="E24" s="2">
        <v>44353</v>
      </c>
      <c r="F24" s="1" t="s">
        <v>40</v>
      </c>
      <c r="G24" s="3">
        <v>58424</v>
      </c>
      <c r="H24" s="3">
        <v>23369</v>
      </c>
      <c r="I24" s="3">
        <v>4255</v>
      </c>
      <c r="J24" s="3">
        <v>86048</v>
      </c>
      <c r="K24" s="3">
        <v>7010</v>
      </c>
      <c r="L24" s="3">
        <v>860</v>
      </c>
      <c r="M24" s="3">
        <v>200</v>
      </c>
      <c r="N24" s="3">
        <v>8604</v>
      </c>
      <c r="O24" s="3">
        <v>16674</v>
      </c>
      <c r="P24" s="3">
        <v>69374</v>
      </c>
      <c r="Q24" s="5">
        <v>7</v>
      </c>
      <c r="R24" s="3">
        <v>2659</v>
      </c>
      <c r="S24" s="4" t="s">
        <v>23</v>
      </c>
    </row>
    <row r="25" spans="1:19" x14ac:dyDescent="0.3">
      <c r="A25" s="1">
        <v>1024</v>
      </c>
      <c r="B25" s="1" t="s">
        <v>58</v>
      </c>
      <c r="C25" s="1" t="s">
        <v>32</v>
      </c>
      <c r="D25" s="1" t="s">
        <v>30</v>
      </c>
      <c r="E25" s="2">
        <v>44011</v>
      </c>
      <c r="F25" s="1" t="s">
        <v>22</v>
      </c>
      <c r="G25" s="3">
        <v>27367</v>
      </c>
      <c r="H25" s="3">
        <v>10946</v>
      </c>
      <c r="I25" s="3">
        <v>2283</v>
      </c>
      <c r="J25" s="3">
        <v>40596</v>
      </c>
      <c r="K25" s="3">
        <v>3284</v>
      </c>
      <c r="L25" s="3">
        <v>405</v>
      </c>
      <c r="M25" s="3">
        <v>200</v>
      </c>
      <c r="N25" s="3">
        <v>4059</v>
      </c>
      <c r="O25" s="3">
        <v>7948</v>
      </c>
      <c r="P25" s="3">
        <v>32648</v>
      </c>
      <c r="Q25" s="5">
        <v>0</v>
      </c>
      <c r="R25" s="3">
        <v>3323</v>
      </c>
      <c r="S25" s="4" t="s">
        <v>33</v>
      </c>
    </row>
    <row r="26" spans="1:19" x14ac:dyDescent="0.3">
      <c r="A26" s="1">
        <v>1025</v>
      </c>
      <c r="B26" s="1" t="s">
        <v>59</v>
      </c>
      <c r="C26" s="1" t="s">
        <v>44</v>
      </c>
      <c r="D26" s="1" t="s">
        <v>26</v>
      </c>
      <c r="E26" s="2">
        <v>43236</v>
      </c>
      <c r="F26" s="1" t="s">
        <v>27</v>
      </c>
      <c r="G26" s="3">
        <v>35226</v>
      </c>
      <c r="H26" s="3">
        <v>14090</v>
      </c>
      <c r="I26" s="3">
        <v>5430</v>
      </c>
      <c r="J26" s="3">
        <v>54746</v>
      </c>
      <c r="K26" s="3">
        <v>4227</v>
      </c>
      <c r="L26" s="3">
        <v>547</v>
      </c>
      <c r="M26" s="3">
        <v>200</v>
      </c>
      <c r="N26" s="3">
        <v>5474</v>
      </c>
      <c r="O26" s="3">
        <v>10448</v>
      </c>
      <c r="P26" s="3">
        <v>44298</v>
      </c>
      <c r="Q26" s="5">
        <v>2</v>
      </c>
      <c r="R26" s="3">
        <v>743</v>
      </c>
      <c r="S26" s="4" t="s">
        <v>28</v>
      </c>
    </row>
    <row r="27" spans="1:19" x14ac:dyDescent="0.3">
      <c r="A27" s="1">
        <v>1026</v>
      </c>
      <c r="B27" s="1" t="s">
        <v>60</v>
      </c>
      <c r="C27" s="1" t="s">
        <v>37</v>
      </c>
      <c r="D27" s="1" t="s">
        <v>21</v>
      </c>
      <c r="E27" s="2">
        <v>44198</v>
      </c>
      <c r="F27" s="1" t="s">
        <v>27</v>
      </c>
      <c r="G27" s="3">
        <v>44225</v>
      </c>
      <c r="H27" s="3">
        <v>17690</v>
      </c>
      <c r="I27" s="3">
        <v>2345</v>
      </c>
      <c r="J27" s="3">
        <v>64260</v>
      </c>
      <c r="K27" s="3">
        <v>5307</v>
      </c>
      <c r="L27" s="3">
        <v>642</v>
      </c>
      <c r="M27" s="3">
        <v>200</v>
      </c>
      <c r="N27" s="3">
        <v>6426</v>
      </c>
      <c r="O27" s="3">
        <v>12575</v>
      </c>
      <c r="P27" s="3">
        <v>51685</v>
      </c>
      <c r="Q27" s="5">
        <v>7</v>
      </c>
      <c r="R27" s="3">
        <v>4</v>
      </c>
      <c r="S27" s="4" t="s">
        <v>28</v>
      </c>
    </row>
    <row r="28" spans="1:19" x14ac:dyDescent="0.3">
      <c r="A28" s="1">
        <v>1027</v>
      </c>
      <c r="B28" s="1" t="s">
        <v>61</v>
      </c>
      <c r="C28" s="1" t="s">
        <v>32</v>
      </c>
      <c r="D28" s="1" t="s">
        <v>42</v>
      </c>
      <c r="E28" s="2">
        <v>43379</v>
      </c>
      <c r="F28" s="1" t="s">
        <v>22</v>
      </c>
      <c r="G28" s="3">
        <v>43109</v>
      </c>
      <c r="H28" s="3">
        <v>17243</v>
      </c>
      <c r="I28" s="3">
        <v>7640</v>
      </c>
      <c r="J28" s="3">
        <v>67992</v>
      </c>
      <c r="K28" s="3">
        <v>5173</v>
      </c>
      <c r="L28" s="3">
        <v>679</v>
      </c>
      <c r="M28" s="3">
        <v>200</v>
      </c>
      <c r="N28" s="3">
        <v>6799</v>
      </c>
      <c r="O28" s="3">
        <v>12851</v>
      </c>
      <c r="P28" s="3">
        <v>55141</v>
      </c>
      <c r="Q28" s="5">
        <v>1</v>
      </c>
      <c r="R28" s="3">
        <v>3112</v>
      </c>
      <c r="S28" s="4" t="s">
        <v>23</v>
      </c>
    </row>
    <row r="29" spans="1:19" x14ac:dyDescent="0.3">
      <c r="A29" s="1">
        <v>1028</v>
      </c>
      <c r="B29" s="1" t="s">
        <v>62</v>
      </c>
      <c r="C29" s="1" t="s">
        <v>44</v>
      </c>
      <c r="D29" s="1" t="s">
        <v>26</v>
      </c>
      <c r="E29" s="2">
        <v>43197</v>
      </c>
      <c r="F29" s="1" t="s">
        <v>27</v>
      </c>
      <c r="G29" s="3">
        <v>30938</v>
      </c>
      <c r="H29" s="3">
        <v>12375</v>
      </c>
      <c r="I29" s="3">
        <v>2403</v>
      </c>
      <c r="J29" s="3">
        <v>45716</v>
      </c>
      <c r="K29" s="3">
        <v>3712</v>
      </c>
      <c r="L29" s="3">
        <v>457</v>
      </c>
      <c r="M29" s="3">
        <v>200</v>
      </c>
      <c r="N29" s="3">
        <v>4571</v>
      </c>
      <c r="O29" s="3">
        <v>8940</v>
      </c>
      <c r="P29" s="3">
        <v>36776</v>
      </c>
      <c r="Q29" s="5">
        <v>4</v>
      </c>
      <c r="R29" s="3">
        <v>1918</v>
      </c>
      <c r="S29" s="4" t="s">
        <v>23</v>
      </c>
    </row>
    <row r="30" spans="1:19" x14ac:dyDescent="0.3">
      <c r="A30" s="1">
        <v>1029</v>
      </c>
      <c r="B30" s="1" t="s">
        <v>63</v>
      </c>
      <c r="C30" s="1" t="s">
        <v>20</v>
      </c>
      <c r="D30" s="1" t="s">
        <v>30</v>
      </c>
      <c r="E30" s="2">
        <v>43452</v>
      </c>
      <c r="F30" s="1" t="s">
        <v>40</v>
      </c>
      <c r="G30" s="3">
        <v>46288</v>
      </c>
      <c r="H30" s="3">
        <v>18515</v>
      </c>
      <c r="I30" s="3">
        <v>2875</v>
      </c>
      <c r="J30" s="3">
        <v>67678</v>
      </c>
      <c r="K30" s="3">
        <v>5554</v>
      </c>
      <c r="L30" s="3">
        <v>676</v>
      </c>
      <c r="M30" s="3">
        <v>200</v>
      </c>
      <c r="N30" s="3">
        <v>6767</v>
      </c>
      <c r="O30" s="3">
        <v>13197</v>
      </c>
      <c r="P30" s="3">
        <v>54481</v>
      </c>
      <c r="Q30" s="5">
        <v>7</v>
      </c>
      <c r="R30" s="3">
        <v>1583</v>
      </c>
      <c r="S30" s="4" t="s">
        <v>28</v>
      </c>
    </row>
    <row r="31" spans="1:19" x14ac:dyDescent="0.3">
      <c r="A31" s="1">
        <v>1030</v>
      </c>
      <c r="B31" s="1" t="s">
        <v>64</v>
      </c>
      <c r="C31" s="1" t="s">
        <v>32</v>
      </c>
      <c r="D31" s="1" t="s">
        <v>26</v>
      </c>
      <c r="E31" s="2">
        <v>43672</v>
      </c>
      <c r="F31" s="1" t="s">
        <v>27</v>
      </c>
      <c r="G31" s="3">
        <v>41996</v>
      </c>
      <c r="H31" s="3">
        <v>16798</v>
      </c>
      <c r="I31" s="3">
        <v>6524</v>
      </c>
      <c r="J31" s="3">
        <v>65318</v>
      </c>
      <c r="K31" s="3">
        <v>5039</v>
      </c>
      <c r="L31" s="3">
        <v>653</v>
      </c>
      <c r="M31" s="3">
        <v>200</v>
      </c>
      <c r="N31" s="3">
        <v>6531</v>
      </c>
      <c r="O31" s="3">
        <v>12423</v>
      </c>
      <c r="P31" s="3">
        <v>52895</v>
      </c>
      <c r="Q31" s="5">
        <v>13</v>
      </c>
      <c r="R31" s="3">
        <v>3935</v>
      </c>
      <c r="S31" s="4" t="s">
        <v>28</v>
      </c>
    </row>
    <row r="32" spans="1:19" x14ac:dyDescent="0.3">
      <c r="A32" s="1">
        <v>1031</v>
      </c>
      <c r="B32" s="1" t="s">
        <v>65</v>
      </c>
      <c r="C32" s="1" t="s">
        <v>44</v>
      </c>
      <c r="D32" s="1" t="s">
        <v>21</v>
      </c>
      <c r="E32" s="2">
        <v>43475</v>
      </c>
      <c r="F32" s="1" t="s">
        <v>27</v>
      </c>
      <c r="G32" s="3">
        <v>21185</v>
      </c>
      <c r="H32" s="3">
        <v>8474</v>
      </c>
      <c r="I32" s="3">
        <v>3031</v>
      </c>
      <c r="J32" s="3">
        <v>32690</v>
      </c>
      <c r="K32" s="3">
        <v>2542</v>
      </c>
      <c r="L32" s="3">
        <v>326</v>
      </c>
      <c r="M32" s="3">
        <v>200</v>
      </c>
      <c r="N32" s="3">
        <v>3269</v>
      </c>
      <c r="O32" s="3">
        <v>6337</v>
      </c>
      <c r="P32" s="3">
        <v>26353</v>
      </c>
      <c r="Q32" s="5">
        <v>5</v>
      </c>
      <c r="R32" s="3">
        <v>4204</v>
      </c>
      <c r="S32" s="4" t="s">
        <v>28</v>
      </c>
    </row>
    <row r="33" spans="1:19" x14ac:dyDescent="0.3">
      <c r="A33" s="1">
        <v>1032</v>
      </c>
      <c r="B33" s="1" t="s">
        <v>66</v>
      </c>
      <c r="C33" s="1" t="s">
        <v>37</v>
      </c>
      <c r="D33" s="1" t="s">
        <v>26</v>
      </c>
      <c r="E33" s="2">
        <v>43848</v>
      </c>
      <c r="F33" s="1" t="s">
        <v>22</v>
      </c>
      <c r="G33" s="3">
        <v>44509</v>
      </c>
      <c r="H33" s="3">
        <v>17803</v>
      </c>
      <c r="I33" s="3">
        <v>5969</v>
      </c>
      <c r="J33" s="3">
        <v>68281</v>
      </c>
      <c r="K33" s="3">
        <v>5341</v>
      </c>
      <c r="L33" s="3">
        <v>682</v>
      </c>
      <c r="M33" s="3">
        <v>200</v>
      </c>
      <c r="N33" s="3">
        <v>6828</v>
      </c>
      <c r="O33" s="3">
        <v>13051</v>
      </c>
      <c r="P33" s="3">
        <v>55230</v>
      </c>
      <c r="Q33" s="5">
        <v>3</v>
      </c>
      <c r="R33" s="3">
        <v>3604</v>
      </c>
      <c r="S33" s="4" t="s">
        <v>23</v>
      </c>
    </row>
    <row r="34" spans="1:19" x14ac:dyDescent="0.3">
      <c r="A34" s="1">
        <v>1033</v>
      </c>
      <c r="B34" s="1" t="s">
        <v>67</v>
      </c>
      <c r="C34" s="1" t="s">
        <v>37</v>
      </c>
      <c r="D34" s="1" t="s">
        <v>21</v>
      </c>
      <c r="E34" s="2">
        <v>44533</v>
      </c>
      <c r="F34" s="1" t="s">
        <v>27</v>
      </c>
      <c r="G34" s="3">
        <v>58483</v>
      </c>
      <c r="H34" s="3">
        <v>23393</v>
      </c>
      <c r="I34" s="3">
        <v>7280</v>
      </c>
      <c r="J34" s="3">
        <v>89156</v>
      </c>
      <c r="K34" s="3">
        <v>7017</v>
      </c>
      <c r="L34" s="3">
        <v>891</v>
      </c>
      <c r="M34" s="3">
        <v>200</v>
      </c>
      <c r="N34" s="3">
        <v>8915</v>
      </c>
      <c r="O34" s="3">
        <v>17023</v>
      </c>
      <c r="P34" s="3">
        <v>72133</v>
      </c>
      <c r="Q34" s="5">
        <v>13</v>
      </c>
      <c r="R34" s="3">
        <v>4877</v>
      </c>
      <c r="S34" s="4" t="s">
        <v>28</v>
      </c>
    </row>
    <row r="35" spans="1:19" x14ac:dyDescent="0.3">
      <c r="A35" s="1">
        <v>1034</v>
      </c>
      <c r="B35" s="1" t="s">
        <v>68</v>
      </c>
      <c r="C35" s="1" t="s">
        <v>37</v>
      </c>
      <c r="D35" s="1" t="s">
        <v>30</v>
      </c>
      <c r="E35" s="2">
        <v>43636</v>
      </c>
      <c r="F35" s="1" t="s">
        <v>22</v>
      </c>
      <c r="G35" s="3">
        <v>25002</v>
      </c>
      <c r="H35" s="3">
        <v>10000</v>
      </c>
      <c r="I35" s="3">
        <v>3459</v>
      </c>
      <c r="J35" s="3">
        <v>38461</v>
      </c>
      <c r="K35" s="3">
        <v>3000</v>
      </c>
      <c r="L35" s="3">
        <v>384</v>
      </c>
      <c r="M35" s="3">
        <v>200</v>
      </c>
      <c r="N35" s="3">
        <v>3846</v>
      </c>
      <c r="O35" s="3">
        <v>7430</v>
      </c>
      <c r="P35" s="3">
        <v>31031</v>
      </c>
      <c r="Q35" s="5">
        <v>5</v>
      </c>
      <c r="R35" s="3">
        <v>730</v>
      </c>
      <c r="S35" s="4" t="s">
        <v>23</v>
      </c>
    </row>
    <row r="36" spans="1:19" x14ac:dyDescent="0.3">
      <c r="A36" s="1">
        <v>1035</v>
      </c>
      <c r="B36" s="1" t="s">
        <v>69</v>
      </c>
      <c r="C36" s="1" t="s">
        <v>44</v>
      </c>
      <c r="D36" s="1" t="s">
        <v>21</v>
      </c>
      <c r="E36" s="2">
        <v>43914</v>
      </c>
      <c r="F36" s="1" t="s">
        <v>40</v>
      </c>
      <c r="G36" s="3">
        <v>31714</v>
      </c>
      <c r="H36" s="3">
        <v>12685</v>
      </c>
      <c r="I36" s="3">
        <v>7192</v>
      </c>
      <c r="J36" s="3">
        <v>51591</v>
      </c>
      <c r="K36" s="3">
        <v>3805</v>
      </c>
      <c r="L36" s="3">
        <v>515</v>
      </c>
      <c r="M36" s="3">
        <v>200</v>
      </c>
      <c r="N36" s="3">
        <v>5159</v>
      </c>
      <c r="O36" s="3">
        <v>9679</v>
      </c>
      <c r="P36" s="3">
        <v>41912</v>
      </c>
      <c r="Q36" s="5">
        <v>3</v>
      </c>
      <c r="R36" s="3">
        <v>1217</v>
      </c>
      <c r="S36" s="4" t="s">
        <v>23</v>
      </c>
    </row>
    <row r="37" spans="1:19" x14ac:dyDescent="0.3">
      <c r="A37" s="1">
        <v>1036</v>
      </c>
      <c r="B37" s="1" t="s">
        <v>70</v>
      </c>
      <c r="C37" s="1" t="s">
        <v>44</v>
      </c>
      <c r="D37" s="1" t="s">
        <v>21</v>
      </c>
      <c r="E37" s="2">
        <v>43989</v>
      </c>
      <c r="F37" s="1" t="s">
        <v>35</v>
      </c>
      <c r="G37" s="3">
        <v>41882</v>
      </c>
      <c r="H37" s="3">
        <v>16752</v>
      </c>
      <c r="I37" s="3">
        <v>3439</v>
      </c>
      <c r="J37" s="3">
        <v>62073</v>
      </c>
      <c r="K37" s="3">
        <v>5025</v>
      </c>
      <c r="L37" s="3">
        <v>620</v>
      </c>
      <c r="M37" s="3">
        <v>200</v>
      </c>
      <c r="N37" s="3">
        <v>6207</v>
      </c>
      <c r="O37" s="3">
        <v>12052</v>
      </c>
      <c r="P37" s="3">
        <v>50021</v>
      </c>
      <c r="Q37" s="5">
        <v>10</v>
      </c>
      <c r="R37" s="3">
        <v>3947</v>
      </c>
      <c r="S37" s="4" t="s">
        <v>28</v>
      </c>
    </row>
    <row r="38" spans="1:19" x14ac:dyDescent="0.3">
      <c r="A38" s="1">
        <v>1037</v>
      </c>
      <c r="B38" s="1" t="s">
        <v>71</v>
      </c>
      <c r="C38" s="1" t="s">
        <v>25</v>
      </c>
      <c r="D38" s="1" t="s">
        <v>42</v>
      </c>
      <c r="E38" s="2">
        <v>43301</v>
      </c>
      <c r="F38" s="1" t="s">
        <v>27</v>
      </c>
      <c r="G38" s="3">
        <v>24362</v>
      </c>
      <c r="H38" s="3">
        <v>9744</v>
      </c>
      <c r="I38" s="3">
        <v>5092</v>
      </c>
      <c r="J38" s="3">
        <v>39198</v>
      </c>
      <c r="K38" s="3">
        <v>2923</v>
      </c>
      <c r="L38" s="3">
        <v>391</v>
      </c>
      <c r="M38" s="3">
        <v>200</v>
      </c>
      <c r="N38" s="3">
        <v>3919</v>
      </c>
      <c r="O38" s="3">
        <v>7433</v>
      </c>
      <c r="P38" s="3">
        <v>31765</v>
      </c>
      <c r="Q38" s="5">
        <v>7</v>
      </c>
      <c r="R38" s="3">
        <v>2044</v>
      </c>
      <c r="S38" s="4" t="s">
        <v>33</v>
      </c>
    </row>
    <row r="39" spans="1:19" x14ac:dyDescent="0.3">
      <c r="A39" s="1">
        <v>1038</v>
      </c>
      <c r="B39" s="1" t="s">
        <v>72</v>
      </c>
      <c r="C39" s="1" t="s">
        <v>37</v>
      </c>
      <c r="D39" s="1" t="s">
        <v>30</v>
      </c>
      <c r="E39" s="2">
        <v>43997</v>
      </c>
      <c r="F39" s="1" t="s">
        <v>27</v>
      </c>
      <c r="G39" s="3">
        <v>20285</v>
      </c>
      <c r="H39" s="3">
        <v>8114</v>
      </c>
      <c r="I39" s="3">
        <v>5413</v>
      </c>
      <c r="J39" s="3">
        <v>33812</v>
      </c>
      <c r="K39" s="3">
        <v>2434</v>
      </c>
      <c r="L39" s="3">
        <v>338</v>
      </c>
      <c r="M39" s="3">
        <v>200</v>
      </c>
      <c r="N39" s="3">
        <v>3381</v>
      </c>
      <c r="O39" s="3">
        <v>6353</v>
      </c>
      <c r="P39" s="3">
        <v>27459</v>
      </c>
      <c r="Q39" s="5">
        <v>15</v>
      </c>
      <c r="R39" s="3">
        <v>2344</v>
      </c>
      <c r="S39" s="4" t="s">
        <v>23</v>
      </c>
    </row>
    <row r="40" spans="1:19" x14ac:dyDescent="0.3">
      <c r="A40" s="1">
        <v>1039</v>
      </c>
      <c r="B40" s="1" t="s">
        <v>73</v>
      </c>
      <c r="C40" s="1" t="s">
        <v>37</v>
      </c>
      <c r="D40" s="1" t="s">
        <v>42</v>
      </c>
      <c r="E40" s="2">
        <v>44115</v>
      </c>
      <c r="F40" s="1" t="s">
        <v>40</v>
      </c>
      <c r="G40" s="3">
        <v>51287</v>
      </c>
      <c r="H40" s="3">
        <v>20514</v>
      </c>
      <c r="I40" s="3">
        <v>4484</v>
      </c>
      <c r="J40" s="3">
        <v>76285</v>
      </c>
      <c r="K40" s="3">
        <v>6154</v>
      </c>
      <c r="L40" s="3">
        <v>762</v>
      </c>
      <c r="M40" s="3">
        <v>200</v>
      </c>
      <c r="N40" s="3">
        <v>7628</v>
      </c>
      <c r="O40" s="3">
        <v>14744</v>
      </c>
      <c r="P40" s="3">
        <v>61541</v>
      </c>
      <c r="Q40" s="5">
        <v>15</v>
      </c>
      <c r="R40" s="3">
        <v>2219</v>
      </c>
      <c r="S40" s="4" t="s">
        <v>28</v>
      </c>
    </row>
    <row r="41" spans="1:19" x14ac:dyDescent="0.3">
      <c r="A41" s="1">
        <v>1040</v>
      </c>
      <c r="B41" s="1" t="s">
        <v>74</v>
      </c>
      <c r="C41" s="1" t="s">
        <v>25</v>
      </c>
      <c r="D41" s="1" t="s">
        <v>21</v>
      </c>
      <c r="E41" s="2">
        <v>43533</v>
      </c>
      <c r="F41" s="1" t="s">
        <v>22</v>
      </c>
      <c r="G41" s="3">
        <v>47908</v>
      </c>
      <c r="H41" s="3">
        <v>19163</v>
      </c>
      <c r="I41" s="3">
        <v>3459</v>
      </c>
      <c r="J41" s="3">
        <v>70530</v>
      </c>
      <c r="K41" s="3">
        <v>5748</v>
      </c>
      <c r="L41" s="3">
        <v>705</v>
      </c>
      <c r="M41" s="3">
        <v>200</v>
      </c>
      <c r="N41" s="3">
        <v>7053</v>
      </c>
      <c r="O41" s="3">
        <v>13706</v>
      </c>
      <c r="P41" s="3">
        <v>56824</v>
      </c>
      <c r="Q41" s="5">
        <v>13</v>
      </c>
      <c r="R41" s="3">
        <v>478</v>
      </c>
      <c r="S41" s="4" t="s">
        <v>23</v>
      </c>
    </row>
    <row r="42" spans="1:19" x14ac:dyDescent="0.3">
      <c r="A42" s="1">
        <v>1041</v>
      </c>
      <c r="B42" s="1" t="s">
        <v>75</v>
      </c>
      <c r="C42" s="1" t="s">
        <v>44</v>
      </c>
      <c r="D42" s="1" t="s">
        <v>26</v>
      </c>
      <c r="E42" s="2">
        <v>43495</v>
      </c>
      <c r="F42" s="1" t="s">
        <v>27</v>
      </c>
      <c r="G42" s="3">
        <v>32202</v>
      </c>
      <c r="H42" s="3">
        <v>12880</v>
      </c>
      <c r="I42" s="3">
        <v>6966</v>
      </c>
      <c r="J42" s="3">
        <v>52048</v>
      </c>
      <c r="K42" s="3">
        <v>3864</v>
      </c>
      <c r="L42" s="3">
        <v>520</v>
      </c>
      <c r="M42" s="3">
        <v>200</v>
      </c>
      <c r="N42" s="3">
        <v>5204</v>
      </c>
      <c r="O42" s="3">
        <v>9788</v>
      </c>
      <c r="P42" s="3">
        <v>42260</v>
      </c>
      <c r="Q42" s="5">
        <v>18</v>
      </c>
      <c r="R42" s="3">
        <v>3826</v>
      </c>
      <c r="S42" s="4" t="s">
        <v>33</v>
      </c>
    </row>
    <row r="43" spans="1:19" x14ac:dyDescent="0.3">
      <c r="A43" s="1">
        <v>1042</v>
      </c>
      <c r="B43" s="1" t="s">
        <v>76</v>
      </c>
      <c r="C43" s="1" t="s">
        <v>20</v>
      </c>
      <c r="D43" s="1" t="s">
        <v>21</v>
      </c>
      <c r="E43" s="2">
        <v>44905</v>
      </c>
      <c r="F43" s="1" t="s">
        <v>40</v>
      </c>
      <c r="G43" s="3">
        <v>29124</v>
      </c>
      <c r="H43" s="3">
        <v>11649</v>
      </c>
      <c r="I43" s="3">
        <v>2983</v>
      </c>
      <c r="J43" s="3">
        <v>43756</v>
      </c>
      <c r="K43" s="3">
        <v>3494</v>
      </c>
      <c r="L43" s="3">
        <v>437</v>
      </c>
      <c r="M43" s="3">
        <v>200</v>
      </c>
      <c r="N43" s="3">
        <v>4375</v>
      </c>
      <c r="O43" s="3">
        <v>8506</v>
      </c>
      <c r="P43" s="3">
        <v>35250</v>
      </c>
      <c r="Q43" s="5">
        <v>2</v>
      </c>
      <c r="R43" s="3">
        <v>3922</v>
      </c>
      <c r="S43" s="4" t="s">
        <v>28</v>
      </c>
    </row>
    <row r="44" spans="1:19" x14ac:dyDescent="0.3">
      <c r="A44" s="1">
        <v>1043</v>
      </c>
      <c r="B44" s="1" t="s">
        <v>77</v>
      </c>
      <c r="C44" s="1" t="s">
        <v>25</v>
      </c>
      <c r="D44" s="1" t="s">
        <v>30</v>
      </c>
      <c r="E44" s="2">
        <v>43834</v>
      </c>
      <c r="F44" s="1" t="s">
        <v>22</v>
      </c>
      <c r="G44" s="3">
        <v>33055</v>
      </c>
      <c r="H44" s="3">
        <v>13222</v>
      </c>
      <c r="I44" s="3">
        <v>3999</v>
      </c>
      <c r="J44" s="3">
        <v>50276</v>
      </c>
      <c r="K44" s="3">
        <v>3966</v>
      </c>
      <c r="L44" s="3">
        <v>502</v>
      </c>
      <c r="M44" s="3">
        <v>200</v>
      </c>
      <c r="N44" s="3">
        <v>5027</v>
      </c>
      <c r="O44" s="3">
        <v>9695</v>
      </c>
      <c r="P44" s="3">
        <v>40581</v>
      </c>
      <c r="Q44" s="5">
        <v>13</v>
      </c>
      <c r="R44" s="3">
        <v>4725</v>
      </c>
      <c r="S44" s="4" t="s">
        <v>23</v>
      </c>
    </row>
    <row r="45" spans="1:19" x14ac:dyDescent="0.3">
      <c r="A45" s="1">
        <v>1044</v>
      </c>
      <c r="B45" s="1" t="s">
        <v>78</v>
      </c>
      <c r="C45" s="1" t="s">
        <v>44</v>
      </c>
      <c r="D45" s="1" t="s">
        <v>26</v>
      </c>
      <c r="E45" s="2">
        <v>44782</v>
      </c>
      <c r="F45" s="1" t="s">
        <v>40</v>
      </c>
      <c r="G45" s="3">
        <v>34118</v>
      </c>
      <c r="H45" s="3">
        <v>13647</v>
      </c>
      <c r="I45" s="3">
        <v>6032</v>
      </c>
      <c r="J45" s="3">
        <v>53797</v>
      </c>
      <c r="K45" s="3">
        <v>4094</v>
      </c>
      <c r="L45" s="3">
        <v>537</v>
      </c>
      <c r="M45" s="3">
        <v>200</v>
      </c>
      <c r="N45" s="3">
        <v>5379</v>
      </c>
      <c r="O45" s="3">
        <v>10210</v>
      </c>
      <c r="P45" s="3">
        <v>43587</v>
      </c>
      <c r="Q45" s="5">
        <v>5</v>
      </c>
      <c r="R45" s="3">
        <v>441</v>
      </c>
      <c r="S45" s="4" t="s">
        <v>33</v>
      </c>
    </row>
    <row r="46" spans="1:19" x14ac:dyDescent="0.3">
      <c r="A46" s="1">
        <v>1045</v>
      </c>
      <c r="B46" s="1" t="s">
        <v>79</v>
      </c>
      <c r="C46" s="1" t="s">
        <v>44</v>
      </c>
      <c r="D46" s="1" t="s">
        <v>42</v>
      </c>
      <c r="E46" s="2">
        <v>45065</v>
      </c>
      <c r="F46" s="1" t="s">
        <v>22</v>
      </c>
      <c r="G46" s="3">
        <v>26837</v>
      </c>
      <c r="H46" s="3">
        <v>10734</v>
      </c>
      <c r="I46" s="3">
        <v>2377</v>
      </c>
      <c r="J46" s="3">
        <v>39948</v>
      </c>
      <c r="K46" s="3">
        <v>3220</v>
      </c>
      <c r="L46" s="3">
        <v>399</v>
      </c>
      <c r="M46" s="3">
        <v>200</v>
      </c>
      <c r="N46" s="3">
        <v>3994</v>
      </c>
      <c r="O46" s="3">
        <v>7813</v>
      </c>
      <c r="P46" s="3">
        <v>32135</v>
      </c>
      <c r="Q46" s="5">
        <v>11</v>
      </c>
      <c r="R46" s="3">
        <v>1925</v>
      </c>
      <c r="S46" s="4" t="s">
        <v>23</v>
      </c>
    </row>
    <row r="47" spans="1:19" x14ac:dyDescent="0.3">
      <c r="A47" s="1">
        <v>1046</v>
      </c>
      <c r="B47" s="1" t="s">
        <v>80</v>
      </c>
      <c r="C47" s="1" t="s">
        <v>25</v>
      </c>
      <c r="D47" s="1" t="s">
        <v>26</v>
      </c>
      <c r="E47" s="2">
        <v>43845</v>
      </c>
      <c r="F47" s="1" t="s">
        <v>27</v>
      </c>
      <c r="G47" s="3">
        <v>22453</v>
      </c>
      <c r="H47" s="3">
        <v>8981</v>
      </c>
      <c r="I47" s="3">
        <v>2911</v>
      </c>
      <c r="J47" s="3">
        <v>34345</v>
      </c>
      <c r="K47" s="3">
        <v>2694</v>
      </c>
      <c r="L47" s="3">
        <v>343</v>
      </c>
      <c r="M47" s="3">
        <v>200</v>
      </c>
      <c r="N47" s="3">
        <v>3434</v>
      </c>
      <c r="O47" s="3">
        <v>6671</v>
      </c>
      <c r="P47" s="3">
        <v>27674</v>
      </c>
      <c r="Q47" s="5">
        <v>17</v>
      </c>
      <c r="R47" s="3">
        <v>753</v>
      </c>
      <c r="S47" s="4" t="s">
        <v>23</v>
      </c>
    </row>
    <row r="48" spans="1:19" x14ac:dyDescent="0.3">
      <c r="A48" s="1">
        <v>1047</v>
      </c>
      <c r="B48" s="1" t="s">
        <v>81</v>
      </c>
      <c r="C48" s="1" t="s">
        <v>44</v>
      </c>
      <c r="D48" s="1" t="s">
        <v>21</v>
      </c>
      <c r="E48" s="2">
        <v>43409</v>
      </c>
      <c r="F48" s="1" t="s">
        <v>22</v>
      </c>
      <c r="G48" s="3">
        <v>46519</v>
      </c>
      <c r="H48" s="3">
        <v>18607</v>
      </c>
      <c r="I48" s="3">
        <v>6720</v>
      </c>
      <c r="J48" s="3">
        <v>71846</v>
      </c>
      <c r="K48" s="3">
        <v>5582</v>
      </c>
      <c r="L48" s="3">
        <v>718</v>
      </c>
      <c r="M48" s="3">
        <v>200</v>
      </c>
      <c r="N48" s="3">
        <v>7184</v>
      </c>
      <c r="O48" s="3">
        <v>13684</v>
      </c>
      <c r="P48" s="3">
        <v>58162</v>
      </c>
      <c r="Q48" s="5">
        <v>10</v>
      </c>
      <c r="R48" s="3">
        <v>854</v>
      </c>
      <c r="S48" s="4" t="s">
        <v>28</v>
      </c>
    </row>
    <row r="49" spans="1:19" x14ac:dyDescent="0.3">
      <c r="A49" s="1">
        <v>1048</v>
      </c>
      <c r="B49" s="1" t="s">
        <v>82</v>
      </c>
      <c r="C49" s="1" t="s">
        <v>25</v>
      </c>
      <c r="D49" s="1" t="s">
        <v>21</v>
      </c>
      <c r="E49" s="2">
        <v>43759</v>
      </c>
      <c r="F49" s="1" t="s">
        <v>40</v>
      </c>
      <c r="G49" s="3">
        <v>44109</v>
      </c>
      <c r="H49" s="3">
        <v>17643</v>
      </c>
      <c r="I49" s="3">
        <v>3856</v>
      </c>
      <c r="J49" s="3">
        <v>65608</v>
      </c>
      <c r="K49" s="3">
        <v>5293</v>
      </c>
      <c r="L49" s="3">
        <v>656</v>
      </c>
      <c r="M49" s="3">
        <v>200</v>
      </c>
      <c r="N49" s="3">
        <v>6560</v>
      </c>
      <c r="O49" s="3">
        <v>12709</v>
      </c>
      <c r="P49" s="3">
        <v>52899</v>
      </c>
      <c r="Q49" s="5">
        <v>9</v>
      </c>
      <c r="R49" s="3">
        <v>1605</v>
      </c>
      <c r="S49" s="4" t="s">
        <v>23</v>
      </c>
    </row>
    <row r="50" spans="1:19" x14ac:dyDescent="0.3">
      <c r="A50" s="1">
        <v>1049</v>
      </c>
      <c r="B50" s="1" t="s">
        <v>83</v>
      </c>
      <c r="C50" s="1" t="s">
        <v>20</v>
      </c>
      <c r="D50" s="1" t="s">
        <v>30</v>
      </c>
      <c r="E50" s="2">
        <v>44743</v>
      </c>
      <c r="F50" s="1" t="s">
        <v>27</v>
      </c>
      <c r="G50" s="3">
        <v>24401</v>
      </c>
      <c r="H50" s="3">
        <v>9760</v>
      </c>
      <c r="I50" s="3">
        <v>2271</v>
      </c>
      <c r="J50" s="3">
        <v>36432</v>
      </c>
      <c r="K50" s="3">
        <v>2928</v>
      </c>
      <c r="L50" s="3">
        <v>364</v>
      </c>
      <c r="M50" s="3">
        <v>200</v>
      </c>
      <c r="N50" s="3">
        <v>3643</v>
      </c>
      <c r="O50" s="3">
        <v>7135</v>
      </c>
      <c r="P50" s="3">
        <v>29297</v>
      </c>
      <c r="Q50" s="5">
        <v>3</v>
      </c>
      <c r="R50" s="3">
        <v>14</v>
      </c>
      <c r="S50" s="4" t="s">
        <v>28</v>
      </c>
    </row>
    <row r="51" spans="1:19" x14ac:dyDescent="0.3">
      <c r="A51" s="1">
        <v>1050</v>
      </c>
      <c r="B51" s="1" t="s">
        <v>84</v>
      </c>
      <c r="C51" s="1" t="s">
        <v>32</v>
      </c>
      <c r="D51" s="1" t="s">
        <v>21</v>
      </c>
      <c r="E51" s="2">
        <v>45048</v>
      </c>
      <c r="F51" s="1" t="s">
        <v>35</v>
      </c>
      <c r="G51" s="3">
        <v>22304</v>
      </c>
      <c r="H51" s="3">
        <v>8921</v>
      </c>
      <c r="I51" s="3">
        <v>2144</v>
      </c>
      <c r="J51" s="3">
        <v>33369</v>
      </c>
      <c r="K51" s="3">
        <v>2676</v>
      </c>
      <c r="L51" s="3">
        <v>333</v>
      </c>
      <c r="M51" s="3">
        <v>200</v>
      </c>
      <c r="N51" s="3">
        <v>3336</v>
      </c>
      <c r="O51" s="3">
        <v>6545</v>
      </c>
      <c r="P51" s="3">
        <v>26824</v>
      </c>
      <c r="Q51" s="5">
        <v>3</v>
      </c>
      <c r="R51" s="3">
        <v>2303</v>
      </c>
      <c r="S51" s="4" t="s">
        <v>28</v>
      </c>
    </row>
    <row r="52" spans="1:19" x14ac:dyDescent="0.3">
      <c r="A52" s="1">
        <v>1051</v>
      </c>
      <c r="B52" s="1" t="s">
        <v>85</v>
      </c>
      <c r="C52" s="1" t="s">
        <v>20</v>
      </c>
      <c r="D52" s="1" t="s">
        <v>42</v>
      </c>
      <c r="E52" s="2">
        <v>44226</v>
      </c>
      <c r="F52" s="1" t="s">
        <v>40</v>
      </c>
      <c r="G52" s="3">
        <v>56329</v>
      </c>
      <c r="H52" s="3">
        <v>22531</v>
      </c>
      <c r="I52" s="3">
        <v>5966</v>
      </c>
      <c r="J52" s="3">
        <v>84826</v>
      </c>
      <c r="K52" s="3">
        <v>6759</v>
      </c>
      <c r="L52" s="3">
        <v>848</v>
      </c>
      <c r="M52" s="3">
        <v>200</v>
      </c>
      <c r="N52" s="3">
        <v>8482</v>
      </c>
      <c r="O52" s="3">
        <v>16289</v>
      </c>
      <c r="P52" s="3">
        <v>68537</v>
      </c>
      <c r="Q52" s="5">
        <v>2</v>
      </c>
      <c r="R52" s="3">
        <v>2876</v>
      </c>
      <c r="S52" s="4" t="s">
        <v>33</v>
      </c>
    </row>
    <row r="53" spans="1:19" x14ac:dyDescent="0.3">
      <c r="A53" s="1">
        <v>1052</v>
      </c>
      <c r="B53" s="1" t="s">
        <v>86</v>
      </c>
      <c r="C53" s="1" t="s">
        <v>32</v>
      </c>
      <c r="D53" s="1" t="s">
        <v>42</v>
      </c>
      <c r="E53" s="2">
        <v>43241</v>
      </c>
      <c r="F53" s="1" t="s">
        <v>35</v>
      </c>
      <c r="G53" s="3">
        <v>22406</v>
      </c>
      <c r="H53" s="3">
        <v>8962</v>
      </c>
      <c r="I53" s="3">
        <v>5761</v>
      </c>
      <c r="J53" s="3">
        <v>37129</v>
      </c>
      <c r="K53" s="3">
        <v>2688</v>
      </c>
      <c r="L53" s="3">
        <v>371</v>
      </c>
      <c r="M53" s="3">
        <v>200</v>
      </c>
      <c r="N53" s="3">
        <v>3712</v>
      </c>
      <c r="O53" s="3">
        <v>6971</v>
      </c>
      <c r="P53" s="3">
        <v>30158</v>
      </c>
      <c r="Q53" s="5">
        <v>20</v>
      </c>
      <c r="R53" s="3">
        <v>449</v>
      </c>
      <c r="S53" s="4" t="s">
        <v>28</v>
      </c>
    </row>
    <row r="54" spans="1:19" x14ac:dyDescent="0.3">
      <c r="A54" s="1">
        <v>1053</v>
      </c>
      <c r="B54" s="1" t="s">
        <v>87</v>
      </c>
      <c r="C54" s="1" t="s">
        <v>32</v>
      </c>
      <c r="D54" s="1" t="s">
        <v>42</v>
      </c>
      <c r="E54" s="2">
        <v>43357</v>
      </c>
      <c r="F54" s="1" t="s">
        <v>35</v>
      </c>
      <c r="G54" s="3">
        <v>57774</v>
      </c>
      <c r="H54" s="3">
        <v>23109</v>
      </c>
      <c r="I54" s="3">
        <v>7065</v>
      </c>
      <c r="J54" s="3">
        <v>87948</v>
      </c>
      <c r="K54" s="3">
        <v>6932</v>
      </c>
      <c r="L54" s="3">
        <v>879</v>
      </c>
      <c r="M54" s="3">
        <v>200</v>
      </c>
      <c r="N54" s="3">
        <v>8794</v>
      </c>
      <c r="O54" s="3">
        <v>16805</v>
      </c>
      <c r="P54" s="3">
        <v>71143</v>
      </c>
      <c r="Q54" s="5">
        <v>14</v>
      </c>
      <c r="R54" s="3">
        <v>3269</v>
      </c>
      <c r="S54" s="4" t="s">
        <v>23</v>
      </c>
    </row>
    <row r="55" spans="1:19" x14ac:dyDescent="0.3">
      <c r="A55" s="1">
        <v>1054</v>
      </c>
      <c r="B55" s="1" t="s">
        <v>88</v>
      </c>
      <c r="C55" s="1" t="s">
        <v>25</v>
      </c>
      <c r="D55" s="1" t="s">
        <v>26</v>
      </c>
      <c r="E55" s="2">
        <v>43428</v>
      </c>
      <c r="F55" s="1" t="s">
        <v>22</v>
      </c>
      <c r="G55" s="3">
        <v>32179</v>
      </c>
      <c r="H55" s="3">
        <v>12871</v>
      </c>
      <c r="I55" s="3">
        <v>4060</v>
      </c>
      <c r="J55" s="3">
        <v>49110</v>
      </c>
      <c r="K55" s="3">
        <v>3861</v>
      </c>
      <c r="L55" s="3">
        <v>491</v>
      </c>
      <c r="M55" s="3">
        <v>200</v>
      </c>
      <c r="N55" s="3">
        <v>4911</v>
      </c>
      <c r="O55" s="3">
        <v>9463</v>
      </c>
      <c r="P55" s="3">
        <v>39647</v>
      </c>
      <c r="Q55" s="5">
        <v>10</v>
      </c>
      <c r="R55" s="3">
        <v>4645</v>
      </c>
      <c r="S55" s="4" t="s">
        <v>23</v>
      </c>
    </row>
    <row r="56" spans="1:19" x14ac:dyDescent="0.3">
      <c r="A56" s="1">
        <v>1055</v>
      </c>
      <c r="B56" s="1" t="s">
        <v>89</v>
      </c>
      <c r="C56" s="1" t="s">
        <v>37</v>
      </c>
      <c r="D56" s="1" t="s">
        <v>42</v>
      </c>
      <c r="E56" s="2">
        <v>44151</v>
      </c>
      <c r="F56" s="1" t="s">
        <v>27</v>
      </c>
      <c r="G56" s="3">
        <v>55059</v>
      </c>
      <c r="H56" s="3">
        <v>22023</v>
      </c>
      <c r="I56" s="3">
        <v>5688</v>
      </c>
      <c r="J56" s="3">
        <v>82770</v>
      </c>
      <c r="K56" s="3">
        <v>6607</v>
      </c>
      <c r="L56" s="3">
        <v>827</v>
      </c>
      <c r="M56" s="3">
        <v>200</v>
      </c>
      <c r="N56" s="3">
        <v>8277</v>
      </c>
      <c r="O56" s="3">
        <v>15911</v>
      </c>
      <c r="P56" s="3">
        <v>66859</v>
      </c>
      <c r="Q56" s="5">
        <v>17</v>
      </c>
      <c r="R56" s="3">
        <v>4891</v>
      </c>
      <c r="S56" s="4" t="s">
        <v>23</v>
      </c>
    </row>
    <row r="57" spans="1:19" x14ac:dyDescent="0.3">
      <c r="A57" s="1">
        <v>1056</v>
      </c>
      <c r="B57" s="1" t="s">
        <v>90</v>
      </c>
      <c r="C57" s="1" t="s">
        <v>44</v>
      </c>
      <c r="D57" s="1" t="s">
        <v>21</v>
      </c>
      <c r="E57" s="2">
        <v>44763</v>
      </c>
      <c r="F57" s="1" t="s">
        <v>22</v>
      </c>
      <c r="G57" s="3">
        <v>45292</v>
      </c>
      <c r="H57" s="3">
        <v>18116</v>
      </c>
      <c r="I57" s="3">
        <v>7788</v>
      </c>
      <c r="J57" s="3">
        <v>71196</v>
      </c>
      <c r="K57" s="3">
        <v>5435</v>
      </c>
      <c r="L57" s="3">
        <v>711</v>
      </c>
      <c r="M57" s="3">
        <v>200</v>
      </c>
      <c r="N57" s="3">
        <v>7119</v>
      </c>
      <c r="O57" s="3">
        <v>13465</v>
      </c>
      <c r="P57" s="3">
        <v>57731</v>
      </c>
      <c r="Q57" s="5">
        <v>0</v>
      </c>
      <c r="R57" s="3">
        <v>3866</v>
      </c>
      <c r="S57" s="4" t="s">
        <v>28</v>
      </c>
    </row>
    <row r="58" spans="1:19" x14ac:dyDescent="0.3">
      <c r="A58" s="1">
        <v>1057</v>
      </c>
      <c r="B58" s="1" t="s">
        <v>91</v>
      </c>
      <c r="C58" s="1" t="s">
        <v>20</v>
      </c>
      <c r="D58" s="1" t="s">
        <v>30</v>
      </c>
      <c r="E58" s="2">
        <v>43185</v>
      </c>
      <c r="F58" s="1" t="s">
        <v>40</v>
      </c>
      <c r="G58" s="3">
        <v>31489</v>
      </c>
      <c r="H58" s="3">
        <v>12595</v>
      </c>
      <c r="I58" s="3">
        <v>7648</v>
      </c>
      <c r="J58" s="3">
        <v>51732</v>
      </c>
      <c r="K58" s="3">
        <v>3778</v>
      </c>
      <c r="L58" s="3">
        <v>517</v>
      </c>
      <c r="M58" s="3">
        <v>200</v>
      </c>
      <c r="N58" s="3">
        <v>5173</v>
      </c>
      <c r="O58" s="3">
        <v>9668</v>
      </c>
      <c r="P58" s="3">
        <v>42064</v>
      </c>
      <c r="Q58" s="5">
        <v>9</v>
      </c>
      <c r="R58" s="3">
        <v>646</v>
      </c>
      <c r="S58" s="4" t="s">
        <v>33</v>
      </c>
    </row>
    <row r="59" spans="1:19" x14ac:dyDescent="0.3">
      <c r="A59" s="1">
        <v>1058</v>
      </c>
      <c r="B59" s="1" t="s">
        <v>92</v>
      </c>
      <c r="C59" s="1" t="s">
        <v>32</v>
      </c>
      <c r="D59" s="1" t="s">
        <v>30</v>
      </c>
      <c r="E59" s="2">
        <v>44645</v>
      </c>
      <c r="F59" s="1" t="s">
        <v>40</v>
      </c>
      <c r="G59" s="3">
        <v>37577</v>
      </c>
      <c r="H59" s="3">
        <v>15030</v>
      </c>
      <c r="I59" s="3">
        <v>3236</v>
      </c>
      <c r="J59" s="3">
        <v>55843</v>
      </c>
      <c r="K59" s="3">
        <v>4509</v>
      </c>
      <c r="L59" s="3">
        <v>558</v>
      </c>
      <c r="M59" s="3">
        <v>200</v>
      </c>
      <c r="N59" s="3">
        <v>5584</v>
      </c>
      <c r="O59" s="3">
        <v>10851</v>
      </c>
      <c r="P59" s="3">
        <v>44992</v>
      </c>
      <c r="Q59" s="5">
        <v>9</v>
      </c>
      <c r="R59" s="3">
        <v>2451</v>
      </c>
      <c r="S59" s="4" t="s">
        <v>28</v>
      </c>
    </row>
    <row r="60" spans="1:19" x14ac:dyDescent="0.3">
      <c r="A60" s="1">
        <v>1059</v>
      </c>
      <c r="B60" s="1" t="s">
        <v>93</v>
      </c>
      <c r="C60" s="1" t="s">
        <v>20</v>
      </c>
      <c r="D60" s="1" t="s">
        <v>42</v>
      </c>
      <c r="E60" s="2">
        <v>44190</v>
      </c>
      <c r="F60" s="1" t="s">
        <v>22</v>
      </c>
      <c r="G60" s="3">
        <v>50336</v>
      </c>
      <c r="H60" s="3">
        <v>20134</v>
      </c>
      <c r="I60" s="3">
        <v>6625</v>
      </c>
      <c r="J60" s="3">
        <v>77095</v>
      </c>
      <c r="K60" s="3">
        <v>6040</v>
      </c>
      <c r="L60" s="3">
        <v>770</v>
      </c>
      <c r="M60" s="3">
        <v>200</v>
      </c>
      <c r="N60" s="3">
        <v>7709</v>
      </c>
      <c r="O60" s="3">
        <v>14719</v>
      </c>
      <c r="P60" s="3">
        <v>62376</v>
      </c>
      <c r="Q60" s="5">
        <v>16</v>
      </c>
      <c r="R60" s="3">
        <v>2806</v>
      </c>
      <c r="S60" s="4" t="s">
        <v>28</v>
      </c>
    </row>
    <row r="61" spans="1:19" x14ac:dyDescent="0.3">
      <c r="A61" s="1">
        <v>1060</v>
      </c>
      <c r="B61" s="1" t="s">
        <v>94</v>
      </c>
      <c r="C61" s="1" t="s">
        <v>32</v>
      </c>
      <c r="D61" s="1" t="s">
        <v>30</v>
      </c>
      <c r="E61" s="2">
        <v>43268</v>
      </c>
      <c r="F61" s="1" t="s">
        <v>27</v>
      </c>
      <c r="G61" s="3">
        <v>22230</v>
      </c>
      <c r="H61" s="3">
        <v>8892</v>
      </c>
      <c r="I61" s="3">
        <v>2705</v>
      </c>
      <c r="J61" s="3">
        <v>33827</v>
      </c>
      <c r="K61" s="3">
        <v>2667</v>
      </c>
      <c r="L61" s="3">
        <v>338</v>
      </c>
      <c r="M61" s="3">
        <v>200</v>
      </c>
      <c r="N61" s="3">
        <v>3382</v>
      </c>
      <c r="O61" s="3">
        <v>6587</v>
      </c>
      <c r="P61" s="3">
        <v>27240</v>
      </c>
      <c r="Q61" s="5">
        <v>14</v>
      </c>
      <c r="R61" s="3">
        <v>4464</v>
      </c>
      <c r="S61" s="4" t="s">
        <v>33</v>
      </c>
    </row>
    <row r="62" spans="1:19" x14ac:dyDescent="0.3">
      <c r="A62" s="1">
        <v>1061</v>
      </c>
      <c r="B62" s="1" t="s">
        <v>95</v>
      </c>
      <c r="C62" s="1" t="s">
        <v>37</v>
      </c>
      <c r="D62" s="1" t="s">
        <v>21</v>
      </c>
      <c r="E62" s="2">
        <v>43777</v>
      </c>
      <c r="F62" s="1" t="s">
        <v>35</v>
      </c>
      <c r="G62" s="3">
        <v>52915</v>
      </c>
      <c r="H62" s="3">
        <v>21166</v>
      </c>
      <c r="I62" s="3">
        <v>7464</v>
      </c>
      <c r="J62" s="3">
        <v>81545</v>
      </c>
      <c r="K62" s="3">
        <v>6349</v>
      </c>
      <c r="L62" s="3">
        <v>815</v>
      </c>
      <c r="M62" s="3">
        <v>200</v>
      </c>
      <c r="N62" s="3">
        <v>8154</v>
      </c>
      <c r="O62" s="3">
        <v>15518</v>
      </c>
      <c r="P62" s="3">
        <v>66027</v>
      </c>
      <c r="Q62" s="5">
        <v>0</v>
      </c>
      <c r="R62" s="3">
        <v>1079</v>
      </c>
      <c r="S62" s="4" t="s">
        <v>28</v>
      </c>
    </row>
    <row r="63" spans="1:19" x14ac:dyDescent="0.3">
      <c r="A63" s="1">
        <v>1062</v>
      </c>
      <c r="B63" s="1" t="s">
        <v>96</v>
      </c>
      <c r="C63" s="1" t="s">
        <v>20</v>
      </c>
      <c r="D63" s="1" t="s">
        <v>26</v>
      </c>
      <c r="E63" s="2">
        <v>43843</v>
      </c>
      <c r="F63" s="1" t="s">
        <v>40</v>
      </c>
      <c r="G63" s="3">
        <v>49038</v>
      </c>
      <c r="H63" s="3">
        <v>19615</v>
      </c>
      <c r="I63" s="3">
        <v>4319</v>
      </c>
      <c r="J63" s="3">
        <v>72972</v>
      </c>
      <c r="K63" s="3">
        <v>5884</v>
      </c>
      <c r="L63" s="3">
        <v>729</v>
      </c>
      <c r="M63" s="3">
        <v>200</v>
      </c>
      <c r="N63" s="3">
        <v>7297</v>
      </c>
      <c r="O63" s="3">
        <v>14110</v>
      </c>
      <c r="P63" s="3">
        <v>58862</v>
      </c>
      <c r="Q63" s="5">
        <v>1</v>
      </c>
      <c r="R63" s="3">
        <v>2150</v>
      </c>
      <c r="S63" s="4" t="s">
        <v>33</v>
      </c>
    </row>
    <row r="64" spans="1:19" x14ac:dyDescent="0.3">
      <c r="A64" s="1">
        <v>1063</v>
      </c>
      <c r="B64" s="1" t="s">
        <v>97</v>
      </c>
      <c r="C64" s="1" t="s">
        <v>20</v>
      </c>
      <c r="D64" s="1" t="s">
        <v>42</v>
      </c>
      <c r="E64" s="2">
        <v>44971</v>
      </c>
      <c r="F64" s="1" t="s">
        <v>35</v>
      </c>
      <c r="G64" s="3">
        <v>31773</v>
      </c>
      <c r="H64" s="3">
        <v>12709</v>
      </c>
      <c r="I64" s="3">
        <v>2230</v>
      </c>
      <c r="J64" s="3">
        <v>46712</v>
      </c>
      <c r="K64" s="3">
        <v>3812</v>
      </c>
      <c r="L64" s="3">
        <v>467</v>
      </c>
      <c r="M64" s="3">
        <v>200</v>
      </c>
      <c r="N64" s="3">
        <v>4671</v>
      </c>
      <c r="O64" s="3">
        <v>9150</v>
      </c>
      <c r="P64" s="3">
        <v>37562</v>
      </c>
      <c r="Q64" s="5">
        <v>8</v>
      </c>
      <c r="R64" s="3">
        <v>916</v>
      </c>
      <c r="S64" s="4" t="s">
        <v>33</v>
      </c>
    </row>
    <row r="65" spans="1:19" x14ac:dyDescent="0.3">
      <c r="A65" s="1">
        <v>1064</v>
      </c>
      <c r="B65" s="1" t="s">
        <v>98</v>
      </c>
      <c r="C65" s="1" t="s">
        <v>32</v>
      </c>
      <c r="D65" s="1" t="s">
        <v>42</v>
      </c>
      <c r="E65" s="2">
        <v>44027</v>
      </c>
      <c r="F65" s="1" t="s">
        <v>40</v>
      </c>
      <c r="G65" s="3">
        <v>50204</v>
      </c>
      <c r="H65" s="3">
        <v>20081</v>
      </c>
      <c r="I65" s="3">
        <v>3573</v>
      </c>
      <c r="J65" s="3">
        <v>73858</v>
      </c>
      <c r="K65" s="3">
        <v>6024</v>
      </c>
      <c r="L65" s="3">
        <v>738</v>
      </c>
      <c r="M65" s="3">
        <v>200</v>
      </c>
      <c r="N65" s="3">
        <v>7385</v>
      </c>
      <c r="O65" s="3">
        <v>14347</v>
      </c>
      <c r="P65" s="3">
        <v>59511</v>
      </c>
      <c r="Q65" s="5">
        <v>9</v>
      </c>
      <c r="R65" s="3">
        <v>2536</v>
      </c>
      <c r="S65" s="4" t="s">
        <v>33</v>
      </c>
    </row>
    <row r="66" spans="1:19" x14ac:dyDescent="0.3">
      <c r="A66" s="1">
        <v>1065</v>
      </c>
      <c r="B66" s="1" t="s">
        <v>99</v>
      </c>
      <c r="C66" s="1" t="s">
        <v>25</v>
      </c>
      <c r="D66" s="1" t="s">
        <v>26</v>
      </c>
      <c r="E66" s="2">
        <v>43979</v>
      </c>
      <c r="F66" s="1" t="s">
        <v>35</v>
      </c>
      <c r="G66" s="3">
        <v>22118</v>
      </c>
      <c r="H66" s="3">
        <v>8847</v>
      </c>
      <c r="I66" s="3">
        <v>7152</v>
      </c>
      <c r="J66" s="3">
        <v>38117</v>
      </c>
      <c r="K66" s="3">
        <v>2654</v>
      </c>
      <c r="L66" s="3">
        <v>381</v>
      </c>
      <c r="M66" s="3">
        <v>200</v>
      </c>
      <c r="N66" s="3">
        <v>3811</v>
      </c>
      <c r="O66" s="3">
        <v>7046</v>
      </c>
      <c r="P66" s="3">
        <v>31071</v>
      </c>
      <c r="Q66" s="5">
        <v>9</v>
      </c>
      <c r="R66" s="3">
        <v>44</v>
      </c>
      <c r="S66" s="4" t="s">
        <v>23</v>
      </c>
    </row>
    <row r="67" spans="1:19" x14ac:dyDescent="0.3">
      <c r="A67" s="1">
        <v>1066</v>
      </c>
      <c r="B67" s="1" t="s">
        <v>100</v>
      </c>
      <c r="C67" s="1" t="s">
        <v>20</v>
      </c>
      <c r="D67" s="1" t="s">
        <v>26</v>
      </c>
      <c r="E67" s="2">
        <v>43965</v>
      </c>
      <c r="F67" s="1" t="s">
        <v>27</v>
      </c>
      <c r="G67" s="3">
        <v>21552</v>
      </c>
      <c r="H67" s="3">
        <v>8620</v>
      </c>
      <c r="I67" s="3">
        <v>4142</v>
      </c>
      <c r="J67" s="3">
        <v>34314</v>
      </c>
      <c r="K67" s="3">
        <v>2586</v>
      </c>
      <c r="L67" s="3">
        <v>343</v>
      </c>
      <c r="M67" s="3">
        <v>200</v>
      </c>
      <c r="N67" s="3">
        <v>3431</v>
      </c>
      <c r="O67" s="3">
        <v>6560</v>
      </c>
      <c r="P67" s="3">
        <v>27754</v>
      </c>
      <c r="Q67" s="5">
        <v>18</v>
      </c>
      <c r="R67" s="3">
        <v>4952</v>
      </c>
      <c r="S67" s="4" t="s">
        <v>28</v>
      </c>
    </row>
    <row r="68" spans="1:19" x14ac:dyDescent="0.3">
      <c r="A68" s="1">
        <v>1067</v>
      </c>
      <c r="B68" s="1" t="s">
        <v>101</v>
      </c>
      <c r="C68" s="1" t="s">
        <v>32</v>
      </c>
      <c r="D68" s="1" t="s">
        <v>26</v>
      </c>
      <c r="E68" s="2">
        <v>43307</v>
      </c>
      <c r="F68" s="1" t="s">
        <v>27</v>
      </c>
      <c r="G68" s="3">
        <v>47804</v>
      </c>
      <c r="H68" s="3">
        <v>19121</v>
      </c>
      <c r="I68" s="3">
        <v>5693</v>
      </c>
      <c r="J68" s="3">
        <v>72618</v>
      </c>
      <c r="K68" s="3">
        <v>5736</v>
      </c>
      <c r="L68" s="3">
        <v>726</v>
      </c>
      <c r="M68" s="3">
        <v>200</v>
      </c>
      <c r="N68" s="3">
        <v>7261</v>
      </c>
      <c r="O68" s="3">
        <v>13923</v>
      </c>
      <c r="P68" s="3">
        <v>58695</v>
      </c>
      <c r="Q68" s="5">
        <v>7</v>
      </c>
      <c r="R68" s="3">
        <v>1486</v>
      </c>
      <c r="S68" s="4" t="s">
        <v>33</v>
      </c>
    </row>
    <row r="69" spans="1:19" x14ac:dyDescent="0.3">
      <c r="A69" s="1">
        <v>1068</v>
      </c>
      <c r="B69" s="1" t="s">
        <v>102</v>
      </c>
      <c r="C69" s="1" t="s">
        <v>32</v>
      </c>
      <c r="D69" s="1" t="s">
        <v>30</v>
      </c>
      <c r="E69" s="2">
        <v>44494</v>
      </c>
      <c r="F69" s="1" t="s">
        <v>40</v>
      </c>
      <c r="G69" s="3">
        <v>41619</v>
      </c>
      <c r="H69" s="3">
        <v>16647</v>
      </c>
      <c r="I69" s="3">
        <v>7824</v>
      </c>
      <c r="J69" s="3">
        <v>66090</v>
      </c>
      <c r="K69" s="3">
        <v>4994</v>
      </c>
      <c r="L69" s="3">
        <v>660</v>
      </c>
      <c r="M69" s="3">
        <v>200</v>
      </c>
      <c r="N69" s="3">
        <v>6609</v>
      </c>
      <c r="O69" s="3">
        <v>12463</v>
      </c>
      <c r="P69" s="3">
        <v>53627</v>
      </c>
      <c r="Q69" s="5">
        <v>5</v>
      </c>
      <c r="R69" s="3">
        <v>1556</v>
      </c>
      <c r="S69" s="4" t="s">
        <v>28</v>
      </c>
    </row>
    <row r="70" spans="1:19" x14ac:dyDescent="0.3">
      <c r="A70" s="1">
        <v>1069</v>
      </c>
      <c r="B70" s="1" t="s">
        <v>103</v>
      </c>
      <c r="C70" s="1" t="s">
        <v>32</v>
      </c>
      <c r="D70" s="1" t="s">
        <v>30</v>
      </c>
      <c r="E70" s="2">
        <v>44127</v>
      </c>
      <c r="F70" s="1" t="s">
        <v>40</v>
      </c>
      <c r="G70" s="3">
        <v>46233</v>
      </c>
      <c r="H70" s="3">
        <v>18493</v>
      </c>
      <c r="I70" s="3">
        <v>6912</v>
      </c>
      <c r="J70" s="3">
        <v>71638</v>
      </c>
      <c r="K70" s="3">
        <v>5547</v>
      </c>
      <c r="L70" s="3">
        <v>716</v>
      </c>
      <c r="M70" s="3">
        <v>200</v>
      </c>
      <c r="N70" s="3">
        <v>7163</v>
      </c>
      <c r="O70" s="3">
        <v>13626</v>
      </c>
      <c r="P70" s="3">
        <v>58012</v>
      </c>
      <c r="Q70" s="5">
        <v>14</v>
      </c>
      <c r="R70" s="3">
        <v>1566</v>
      </c>
      <c r="S70" s="4" t="s">
        <v>23</v>
      </c>
    </row>
    <row r="71" spans="1:19" x14ac:dyDescent="0.3">
      <c r="A71" s="1">
        <v>1070</v>
      </c>
      <c r="B71" s="1" t="s">
        <v>104</v>
      </c>
      <c r="C71" s="1" t="s">
        <v>44</v>
      </c>
      <c r="D71" s="1" t="s">
        <v>21</v>
      </c>
      <c r="E71" s="2">
        <v>43807</v>
      </c>
      <c r="F71" s="1" t="s">
        <v>22</v>
      </c>
      <c r="G71" s="3">
        <v>41076</v>
      </c>
      <c r="H71" s="3">
        <v>16430</v>
      </c>
      <c r="I71" s="3">
        <v>3009</v>
      </c>
      <c r="J71" s="3">
        <v>60515</v>
      </c>
      <c r="K71" s="3">
        <v>4929</v>
      </c>
      <c r="L71" s="3">
        <v>605</v>
      </c>
      <c r="M71" s="3">
        <v>200</v>
      </c>
      <c r="N71" s="3">
        <v>6051</v>
      </c>
      <c r="O71" s="3">
        <v>11785</v>
      </c>
      <c r="P71" s="3">
        <v>48730</v>
      </c>
      <c r="Q71" s="5">
        <v>15</v>
      </c>
      <c r="R71" s="3">
        <v>915</v>
      </c>
      <c r="S71" s="4" t="s">
        <v>23</v>
      </c>
    </row>
    <row r="72" spans="1:19" x14ac:dyDescent="0.3">
      <c r="A72" s="1">
        <v>1071</v>
      </c>
      <c r="B72" s="1" t="s">
        <v>105</v>
      </c>
      <c r="C72" s="1" t="s">
        <v>37</v>
      </c>
      <c r="D72" s="1" t="s">
        <v>42</v>
      </c>
      <c r="E72" s="2">
        <v>44801</v>
      </c>
      <c r="F72" s="1" t="s">
        <v>27</v>
      </c>
      <c r="G72" s="3">
        <v>43242</v>
      </c>
      <c r="H72" s="3">
        <v>17296</v>
      </c>
      <c r="I72" s="3">
        <v>4839</v>
      </c>
      <c r="J72" s="3">
        <v>65377</v>
      </c>
      <c r="K72" s="3">
        <v>5189</v>
      </c>
      <c r="L72" s="3">
        <v>653</v>
      </c>
      <c r="M72" s="3">
        <v>200</v>
      </c>
      <c r="N72" s="3">
        <v>6537</v>
      </c>
      <c r="O72" s="3">
        <v>12579</v>
      </c>
      <c r="P72" s="3">
        <v>52798</v>
      </c>
      <c r="Q72" s="5">
        <v>20</v>
      </c>
      <c r="R72" s="3">
        <v>3307</v>
      </c>
      <c r="S72" s="4" t="s">
        <v>28</v>
      </c>
    </row>
    <row r="73" spans="1:19" x14ac:dyDescent="0.3">
      <c r="A73" s="1">
        <v>1072</v>
      </c>
      <c r="B73" s="1" t="s">
        <v>106</v>
      </c>
      <c r="C73" s="1" t="s">
        <v>32</v>
      </c>
      <c r="D73" s="1" t="s">
        <v>26</v>
      </c>
      <c r="E73" s="2">
        <v>44426</v>
      </c>
      <c r="F73" s="1" t="s">
        <v>40</v>
      </c>
      <c r="G73" s="3">
        <v>40141</v>
      </c>
      <c r="H73" s="3">
        <v>16056</v>
      </c>
      <c r="I73" s="3">
        <v>7754</v>
      </c>
      <c r="J73" s="3">
        <v>63951</v>
      </c>
      <c r="K73" s="3">
        <v>4816</v>
      </c>
      <c r="L73" s="3">
        <v>639</v>
      </c>
      <c r="M73" s="3">
        <v>200</v>
      </c>
      <c r="N73" s="3">
        <v>6395</v>
      </c>
      <c r="O73" s="3">
        <v>12050</v>
      </c>
      <c r="P73" s="3">
        <v>51901</v>
      </c>
      <c r="Q73" s="5">
        <v>15</v>
      </c>
      <c r="R73" s="3">
        <v>1831</v>
      </c>
      <c r="S73" s="4" t="s">
        <v>33</v>
      </c>
    </row>
    <row r="74" spans="1:19" x14ac:dyDescent="0.3">
      <c r="A74" s="1">
        <v>1073</v>
      </c>
      <c r="B74" s="1" t="s">
        <v>107</v>
      </c>
      <c r="C74" s="1" t="s">
        <v>25</v>
      </c>
      <c r="D74" s="1" t="s">
        <v>42</v>
      </c>
      <c r="E74" s="2">
        <v>43932</v>
      </c>
      <c r="F74" s="1" t="s">
        <v>22</v>
      </c>
      <c r="G74" s="3">
        <v>34045</v>
      </c>
      <c r="H74" s="3">
        <v>13618</v>
      </c>
      <c r="I74" s="3">
        <v>3853</v>
      </c>
      <c r="J74" s="3">
        <v>51516</v>
      </c>
      <c r="K74" s="3">
        <v>4085</v>
      </c>
      <c r="L74" s="3">
        <v>515</v>
      </c>
      <c r="M74" s="3">
        <v>200</v>
      </c>
      <c r="N74" s="3">
        <v>5151</v>
      </c>
      <c r="O74" s="3">
        <v>9951</v>
      </c>
      <c r="P74" s="3">
        <v>41565</v>
      </c>
      <c r="Q74" s="5">
        <v>16</v>
      </c>
      <c r="R74" s="3">
        <v>1949</v>
      </c>
      <c r="S74" s="4" t="s">
        <v>23</v>
      </c>
    </row>
    <row r="75" spans="1:19" x14ac:dyDescent="0.3">
      <c r="A75" s="1">
        <v>1074</v>
      </c>
      <c r="B75" s="1" t="s">
        <v>108</v>
      </c>
      <c r="C75" s="1" t="s">
        <v>25</v>
      </c>
      <c r="D75" s="1" t="s">
        <v>30</v>
      </c>
      <c r="E75" s="2">
        <v>44500</v>
      </c>
      <c r="F75" s="1" t="s">
        <v>27</v>
      </c>
      <c r="G75" s="3">
        <v>37851</v>
      </c>
      <c r="H75" s="3">
        <v>15140</v>
      </c>
      <c r="I75" s="3">
        <v>5231</v>
      </c>
      <c r="J75" s="3">
        <v>58222</v>
      </c>
      <c r="K75" s="3">
        <v>4542</v>
      </c>
      <c r="L75" s="3">
        <v>582</v>
      </c>
      <c r="M75" s="3">
        <v>200</v>
      </c>
      <c r="N75" s="3">
        <v>5822</v>
      </c>
      <c r="O75" s="3">
        <v>11146</v>
      </c>
      <c r="P75" s="3">
        <v>47076</v>
      </c>
      <c r="Q75" s="5">
        <v>5</v>
      </c>
      <c r="R75" s="3">
        <v>2177</v>
      </c>
      <c r="S75" s="4" t="s">
        <v>28</v>
      </c>
    </row>
    <row r="76" spans="1:19" x14ac:dyDescent="0.3">
      <c r="A76" s="1">
        <v>1075</v>
      </c>
      <c r="B76" s="1" t="s">
        <v>109</v>
      </c>
      <c r="C76" s="1" t="s">
        <v>20</v>
      </c>
      <c r="D76" s="1" t="s">
        <v>42</v>
      </c>
      <c r="E76" s="2">
        <v>44371</v>
      </c>
      <c r="F76" s="1" t="s">
        <v>22</v>
      </c>
      <c r="G76" s="3">
        <v>31126</v>
      </c>
      <c r="H76" s="3">
        <v>12450</v>
      </c>
      <c r="I76" s="3">
        <v>6687</v>
      </c>
      <c r="J76" s="3">
        <v>50263</v>
      </c>
      <c r="K76" s="3">
        <v>3735</v>
      </c>
      <c r="L76" s="3">
        <v>502</v>
      </c>
      <c r="M76" s="3">
        <v>200</v>
      </c>
      <c r="N76" s="3">
        <v>5026</v>
      </c>
      <c r="O76" s="3">
        <v>9463</v>
      </c>
      <c r="P76" s="3">
        <v>40800</v>
      </c>
      <c r="Q76" s="5">
        <v>7</v>
      </c>
      <c r="R76" s="3">
        <v>4640</v>
      </c>
      <c r="S76" s="4" t="s">
        <v>28</v>
      </c>
    </row>
    <row r="77" spans="1:19" x14ac:dyDescent="0.3">
      <c r="A77" s="1">
        <v>1076</v>
      </c>
      <c r="B77" s="1" t="s">
        <v>110</v>
      </c>
      <c r="C77" s="1" t="s">
        <v>44</v>
      </c>
      <c r="D77" s="1" t="s">
        <v>30</v>
      </c>
      <c r="E77" s="2">
        <v>43392</v>
      </c>
      <c r="F77" s="1" t="s">
        <v>35</v>
      </c>
      <c r="G77" s="3">
        <v>49333</v>
      </c>
      <c r="H77" s="3">
        <v>19733</v>
      </c>
      <c r="I77" s="3">
        <v>3244</v>
      </c>
      <c r="J77" s="3">
        <v>72310</v>
      </c>
      <c r="K77" s="3">
        <v>5919</v>
      </c>
      <c r="L77" s="3">
        <v>723</v>
      </c>
      <c r="M77" s="3">
        <v>200</v>
      </c>
      <c r="N77" s="3">
        <v>7231</v>
      </c>
      <c r="O77" s="3">
        <v>14073</v>
      </c>
      <c r="P77" s="3">
        <v>58237</v>
      </c>
      <c r="Q77" s="5">
        <v>16</v>
      </c>
      <c r="R77" s="3">
        <v>461</v>
      </c>
      <c r="S77" s="4" t="s">
        <v>23</v>
      </c>
    </row>
    <row r="78" spans="1:19" x14ac:dyDescent="0.3">
      <c r="A78" s="1">
        <v>1077</v>
      </c>
      <c r="B78" s="1" t="s">
        <v>111</v>
      </c>
      <c r="C78" s="1" t="s">
        <v>32</v>
      </c>
      <c r="D78" s="1" t="s">
        <v>42</v>
      </c>
      <c r="E78" s="2">
        <v>44835</v>
      </c>
      <c r="F78" s="1" t="s">
        <v>40</v>
      </c>
      <c r="G78" s="3">
        <v>31485</v>
      </c>
      <c r="H78" s="3">
        <v>12594</v>
      </c>
      <c r="I78" s="3">
        <v>4588</v>
      </c>
      <c r="J78" s="3">
        <v>48667</v>
      </c>
      <c r="K78" s="3">
        <v>3778</v>
      </c>
      <c r="L78" s="3">
        <v>486</v>
      </c>
      <c r="M78" s="3">
        <v>200</v>
      </c>
      <c r="N78" s="3">
        <v>4866</v>
      </c>
      <c r="O78" s="3">
        <v>9330</v>
      </c>
      <c r="P78" s="3">
        <v>39337</v>
      </c>
      <c r="Q78" s="5">
        <v>17</v>
      </c>
      <c r="R78" s="3">
        <v>3866</v>
      </c>
      <c r="S78" s="4" t="s">
        <v>33</v>
      </c>
    </row>
    <row r="79" spans="1:19" x14ac:dyDescent="0.3">
      <c r="A79" s="1">
        <v>1078</v>
      </c>
      <c r="B79" s="1" t="s">
        <v>112</v>
      </c>
      <c r="C79" s="1" t="s">
        <v>44</v>
      </c>
      <c r="D79" s="1" t="s">
        <v>21</v>
      </c>
      <c r="E79" s="2">
        <v>44262</v>
      </c>
      <c r="F79" s="1" t="s">
        <v>27</v>
      </c>
      <c r="G79" s="3">
        <v>56518</v>
      </c>
      <c r="H79" s="3">
        <v>22607</v>
      </c>
      <c r="I79" s="3">
        <v>3036</v>
      </c>
      <c r="J79" s="3">
        <v>82161</v>
      </c>
      <c r="K79" s="3">
        <v>6782</v>
      </c>
      <c r="L79" s="3">
        <v>821</v>
      </c>
      <c r="M79" s="3">
        <v>200</v>
      </c>
      <c r="N79" s="3">
        <v>8216</v>
      </c>
      <c r="O79" s="3">
        <v>16019</v>
      </c>
      <c r="P79" s="3">
        <v>66142</v>
      </c>
      <c r="Q79" s="5">
        <v>10</v>
      </c>
      <c r="R79" s="3">
        <v>2070</v>
      </c>
      <c r="S79" s="4" t="s">
        <v>23</v>
      </c>
    </row>
    <row r="80" spans="1:19" x14ac:dyDescent="0.3">
      <c r="A80" s="1">
        <v>1079</v>
      </c>
      <c r="B80" s="1" t="s">
        <v>113</v>
      </c>
      <c r="C80" s="1" t="s">
        <v>25</v>
      </c>
      <c r="D80" s="1" t="s">
        <v>30</v>
      </c>
      <c r="E80" s="2">
        <v>43690</v>
      </c>
      <c r="F80" s="1" t="s">
        <v>22</v>
      </c>
      <c r="G80" s="3">
        <v>43434</v>
      </c>
      <c r="H80" s="3">
        <v>17373</v>
      </c>
      <c r="I80" s="3">
        <v>6278</v>
      </c>
      <c r="J80" s="3">
        <v>67085</v>
      </c>
      <c r="K80" s="3">
        <v>5212</v>
      </c>
      <c r="L80" s="3">
        <v>670</v>
      </c>
      <c r="M80" s="3">
        <v>200</v>
      </c>
      <c r="N80" s="3">
        <v>6708</v>
      </c>
      <c r="O80" s="3">
        <v>12790</v>
      </c>
      <c r="P80" s="3">
        <v>54295</v>
      </c>
      <c r="Q80" s="5">
        <v>5</v>
      </c>
      <c r="R80" s="3">
        <v>2184</v>
      </c>
      <c r="S80" s="4" t="s">
        <v>23</v>
      </c>
    </row>
    <row r="81" spans="1:19" x14ac:dyDescent="0.3">
      <c r="A81" s="1">
        <v>1080</v>
      </c>
      <c r="B81" s="1" t="s">
        <v>114</v>
      </c>
      <c r="C81" s="1" t="s">
        <v>25</v>
      </c>
      <c r="D81" s="1" t="s">
        <v>30</v>
      </c>
      <c r="E81" s="2">
        <v>44408</v>
      </c>
      <c r="F81" s="1" t="s">
        <v>40</v>
      </c>
      <c r="G81" s="3">
        <v>32676</v>
      </c>
      <c r="H81" s="3">
        <v>13070</v>
      </c>
      <c r="I81" s="3">
        <v>6644</v>
      </c>
      <c r="J81" s="3">
        <v>52390</v>
      </c>
      <c r="K81" s="3">
        <v>3921</v>
      </c>
      <c r="L81" s="3">
        <v>523</v>
      </c>
      <c r="M81" s="3">
        <v>200</v>
      </c>
      <c r="N81" s="3">
        <v>5239</v>
      </c>
      <c r="O81" s="3">
        <v>9883</v>
      </c>
      <c r="P81" s="3">
        <v>42507</v>
      </c>
      <c r="Q81" s="5">
        <v>0</v>
      </c>
      <c r="R81" s="3">
        <v>2255</v>
      </c>
      <c r="S81" s="4" t="s">
        <v>28</v>
      </c>
    </row>
    <row r="82" spans="1:19" x14ac:dyDescent="0.3">
      <c r="A82" s="1">
        <v>1081</v>
      </c>
      <c r="B82" s="1" t="s">
        <v>115</v>
      </c>
      <c r="C82" s="1" t="s">
        <v>44</v>
      </c>
      <c r="D82" s="1" t="s">
        <v>26</v>
      </c>
      <c r="E82" s="2">
        <v>44532</v>
      </c>
      <c r="F82" s="1" t="s">
        <v>35</v>
      </c>
      <c r="G82" s="3">
        <v>42322</v>
      </c>
      <c r="H82" s="3">
        <v>16928</v>
      </c>
      <c r="I82" s="3">
        <v>2233</v>
      </c>
      <c r="J82" s="3">
        <v>61483</v>
      </c>
      <c r="K82" s="3">
        <v>5078</v>
      </c>
      <c r="L82" s="3">
        <v>614</v>
      </c>
      <c r="M82" s="3">
        <v>200</v>
      </c>
      <c r="N82" s="3">
        <v>6148</v>
      </c>
      <c r="O82" s="3">
        <v>12040</v>
      </c>
      <c r="P82" s="3">
        <v>49443</v>
      </c>
      <c r="Q82" s="5">
        <v>7</v>
      </c>
      <c r="R82" s="3">
        <v>477</v>
      </c>
      <c r="S82" s="4" t="s">
        <v>33</v>
      </c>
    </row>
    <row r="83" spans="1:19" x14ac:dyDescent="0.3">
      <c r="A83" s="1">
        <v>1082</v>
      </c>
      <c r="B83" s="1" t="s">
        <v>116</v>
      </c>
      <c r="C83" s="1" t="s">
        <v>32</v>
      </c>
      <c r="D83" s="1" t="s">
        <v>26</v>
      </c>
      <c r="E83" s="2">
        <v>43294</v>
      </c>
      <c r="F83" s="1" t="s">
        <v>40</v>
      </c>
      <c r="G83" s="3">
        <v>55326</v>
      </c>
      <c r="H83" s="3">
        <v>22130</v>
      </c>
      <c r="I83" s="3">
        <v>2575</v>
      </c>
      <c r="J83" s="3">
        <v>80031</v>
      </c>
      <c r="K83" s="3">
        <v>6639</v>
      </c>
      <c r="L83" s="3">
        <v>800</v>
      </c>
      <c r="M83" s="3">
        <v>200</v>
      </c>
      <c r="N83" s="3">
        <v>8003</v>
      </c>
      <c r="O83" s="3">
        <v>15642</v>
      </c>
      <c r="P83" s="3">
        <v>64389</v>
      </c>
      <c r="Q83" s="5">
        <v>2</v>
      </c>
      <c r="R83" s="3">
        <v>4351</v>
      </c>
      <c r="S83" s="4" t="s">
        <v>28</v>
      </c>
    </row>
    <row r="84" spans="1:19" x14ac:dyDescent="0.3">
      <c r="A84" s="1">
        <v>1083</v>
      </c>
      <c r="B84" s="1" t="s">
        <v>117</v>
      </c>
      <c r="C84" s="1" t="s">
        <v>25</v>
      </c>
      <c r="D84" s="1" t="s">
        <v>21</v>
      </c>
      <c r="E84" s="2">
        <v>43414</v>
      </c>
      <c r="F84" s="1" t="s">
        <v>35</v>
      </c>
      <c r="G84" s="3">
        <v>40617</v>
      </c>
      <c r="H84" s="3">
        <v>16246</v>
      </c>
      <c r="I84" s="3">
        <v>3624</v>
      </c>
      <c r="J84" s="3">
        <v>60487</v>
      </c>
      <c r="K84" s="3">
        <v>4874</v>
      </c>
      <c r="L84" s="3">
        <v>604</v>
      </c>
      <c r="M84" s="3">
        <v>200</v>
      </c>
      <c r="N84" s="3">
        <v>6048</v>
      </c>
      <c r="O84" s="3">
        <v>11726</v>
      </c>
      <c r="P84" s="3">
        <v>48761</v>
      </c>
      <c r="Q84" s="5">
        <v>10</v>
      </c>
      <c r="R84" s="3">
        <v>2987</v>
      </c>
      <c r="S84" s="4" t="s">
        <v>28</v>
      </c>
    </row>
    <row r="85" spans="1:19" x14ac:dyDescent="0.3">
      <c r="A85" s="1">
        <v>1084</v>
      </c>
      <c r="B85" s="1" t="s">
        <v>118</v>
      </c>
      <c r="C85" s="1" t="s">
        <v>44</v>
      </c>
      <c r="D85" s="1" t="s">
        <v>26</v>
      </c>
      <c r="E85" s="2">
        <v>43388</v>
      </c>
      <c r="F85" s="1" t="s">
        <v>27</v>
      </c>
      <c r="G85" s="3">
        <v>39761</v>
      </c>
      <c r="H85" s="3">
        <v>15904</v>
      </c>
      <c r="I85" s="3">
        <v>3665</v>
      </c>
      <c r="J85" s="3">
        <v>59330</v>
      </c>
      <c r="K85" s="3">
        <v>4771</v>
      </c>
      <c r="L85" s="3">
        <v>593</v>
      </c>
      <c r="M85" s="3">
        <v>200</v>
      </c>
      <c r="N85" s="3">
        <v>5933</v>
      </c>
      <c r="O85" s="3">
        <v>11497</v>
      </c>
      <c r="P85" s="3">
        <v>47833</v>
      </c>
      <c r="Q85" s="5">
        <v>2</v>
      </c>
      <c r="R85" s="3">
        <v>1075</v>
      </c>
      <c r="S85" s="4" t="s">
        <v>23</v>
      </c>
    </row>
    <row r="86" spans="1:19" x14ac:dyDescent="0.3">
      <c r="A86" s="1">
        <v>1085</v>
      </c>
      <c r="B86" s="1" t="s">
        <v>119</v>
      </c>
      <c r="C86" s="1" t="s">
        <v>44</v>
      </c>
      <c r="D86" s="1" t="s">
        <v>21</v>
      </c>
      <c r="E86" s="2">
        <v>43885</v>
      </c>
      <c r="F86" s="1" t="s">
        <v>22</v>
      </c>
      <c r="G86" s="3">
        <v>21892</v>
      </c>
      <c r="H86" s="3">
        <v>8756</v>
      </c>
      <c r="I86" s="3">
        <v>4987</v>
      </c>
      <c r="J86" s="3">
        <v>35635</v>
      </c>
      <c r="K86" s="3">
        <v>2627</v>
      </c>
      <c r="L86" s="3">
        <v>356</v>
      </c>
      <c r="M86" s="3">
        <v>200</v>
      </c>
      <c r="N86" s="3">
        <v>3563</v>
      </c>
      <c r="O86" s="3">
        <v>6746</v>
      </c>
      <c r="P86" s="3">
        <v>28889</v>
      </c>
      <c r="Q86" s="5">
        <v>1</v>
      </c>
      <c r="R86" s="3">
        <v>2105</v>
      </c>
      <c r="S86" s="4" t="s">
        <v>28</v>
      </c>
    </row>
    <row r="87" spans="1:19" x14ac:dyDescent="0.3">
      <c r="A87" s="1">
        <v>1086</v>
      </c>
      <c r="B87" s="1" t="s">
        <v>120</v>
      </c>
      <c r="C87" s="1" t="s">
        <v>20</v>
      </c>
      <c r="D87" s="1" t="s">
        <v>42</v>
      </c>
      <c r="E87" s="2">
        <v>43940</v>
      </c>
      <c r="F87" s="1" t="s">
        <v>22</v>
      </c>
      <c r="G87" s="3">
        <v>54398</v>
      </c>
      <c r="H87" s="3">
        <v>21759</v>
      </c>
      <c r="I87" s="3">
        <v>3585</v>
      </c>
      <c r="J87" s="3">
        <v>79742</v>
      </c>
      <c r="K87" s="3">
        <v>6527</v>
      </c>
      <c r="L87" s="3">
        <v>797</v>
      </c>
      <c r="M87" s="3">
        <v>200</v>
      </c>
      <c r="N87" s="3">
        <v>7974</v>
      </c>
      <c r="O87" s="3">
        <v>15498</v>
      </c>
      <c r="P87" s="3">
        <v>64244</v>
      </c>
      <c r="Q87" s="5">
        <v>0</v>
      </c>
      <c r="R87" s="3">
        <v>741</v>
      </c>
      <c r="S87" s="4" t="s">
        <v>23</v>
      </c>
    </row>
    <row r="88" spans="1:19" x14ac:dyDescent="0.3">
      <c r="A88" s="1">
        <v>1087</v>
      </c>
      <c r="B88" s="1" t="s">
        <v>121</v>
      </c>
      <c r="C88" s="1" t="s">
        <v>25</v>
      </c>
      <c r="D88" s="1" t="s">
        <v>21</v>
      </c>
      <c r="E88" s="2">
        <v>43299</v>
      </c>
      <c r="F88" s="1" t="s">
        <v>40</v>
      </c>
      <c r="G88" s="3">
        <v>24423</v>
      </c>
      <c r="H88" s="3">
        <v>9769</v>
      </c>
      <c r="I88" s="3">
        <v>4197</v>
      </c>
      <c r="J88" s="3">
        <v>38389</v>
      </c>
      <c r="K88" s="3">
        <v>2930</v>
      </c>
      <c r="L88" s="3">
        <v>383</v>
      </c>
      <c r="M88" s="3">
        <v>200</v>
      </c>
      <c r="N88" s="3">
        <v>3838</v>
      </c>
      <c r="O88" s="3">
        <v>7351</v>
      </c>
      <c r="P88" s="3">
        <v>31038</v>
      </c>
      <c r="Q88" s="5">
        <v>19</v>
      </c>
      <c r="R88" s="3">
        <v>2684</v>
      </c>
      <c r="S88" s="4" t="s">
        <v>23</v>
      </c>
    </row>
    <row r="89" spans="1:19" x14ac:dyDescent="0.3">
      <c r="A89" s="1">
        <v>1088</v>
      </c>
      <c r="B89" s="1" t="s">
        <v>122</v>
      </c>
      <c r="C89" s="1" t="s">
        <v>25</v>
      </c>
      <c r="D89" s="1" t="s">
        <v>21</v>
      </c>
      <c r="E89" s="2">
        <v>43657</v>
      </c>
      <c r="F89" s="1" t="s">
        <v>40</v>
      </c>
      <c r="G89" s="3">
        <v>36600</v>
      </c>
      <c r="H89" s="3">
        <v>14640</v>
      </c>
      <c r="I89" s="3">
        <v>2919</v>
      </c>
      <c r="J89" s="3">
        <v>54159</v>
      </c>
      <c r="K89" s="3">
        <v>4392</v>
      </c>
      <c r="L89" s="3">
        <v>541</v>
      </c>
      <c r="M89" s="3">
        <v>200</v>
      </c>
      <c r="N89" s="3">
        <v>5415</v>
      </c>
      <c r="O89" s="3">
        <v>10548</v>
      </c>
      <c r="P89" s="3">
        <v>43611</v>
      </c>
      <c r="Q89" s="5">
        <v>6</v>
      </c>
      <c r="R89" s="3">
        <v>2898</v>
      </c>
      <c r="S89" s="4" t="s">
        <v>23</v>
      </c>
    </row>
    <row r="90" spans="1:19" x14ac:dyDescent="0.3">
      <c r="A90" s="1">
        <v>1089</v>
      </c>
      <c r="B90" s="1" t="s">
        <v>123</v>
      </c>
      <c r="C90" s="1" t="s">
        <v>25</v>
      </c>
      <c r="D90" s="1" t="s">
        <v>30</v>
      </c>
      <c r="E90" s="2">
        <v>44527</v>
      </c>
      <c r="F90" s="1" t="s">
        <v>22</v>
      </c>
      <c r="G90" s="3">
        <v>35267</v>
      </c>
      <c r="H90" s="3">
        <v>14106</v>
      </c>
      <c r="I90" s="3">
        <v>7987</v>
      </c>
      <c r="J90" s="3">
        <v>57360</v>
      </c>
      <c r="K90" s="3">
        <v>4232</v>
      </c>
      <c r="L90" s="3">
        <v>573</v>
      </c>
      <c r="M90" s="3">
        <v>200</v>
      </c>
      <c r="N90" s="3">
        <v>5736</v>
      </c>
      <c r="O90" s="3">
        <v>10741</v>
      </c>
      <c r="P90" s="3">
        <v>46619</v>
      </c>
      <c r="Q90" s="5">
        <v>7</v>
      </c>
      <c r="R90" s="3">
        <v>473</v>
      </c>
      <c r="S90" s="4" t="s">
        <v>23</v>
      </c>
    </row>
    <row r="91" spans="1:19" x14ac:dyDescent="0.3">
      <c r="A91" s="1">
        <v>1090</v>
      </c>
      <c r="B91" s="1" t="s">
        <v>124</v>
      </c>
      <c r="C91" s="1" t="s">
        <v>25</v>
      </c>
      <c r="D91" s="1" t="s">
        <v>30</v>
      </c>
      <c r="E91" s="2">
        <v>44213</v>
      </c>
      <c r="F91" s="1" t="s">
        <v>35</v>
      </c>
      <c r="G91" s="3">
        <v>45831</v>
      </c>
      <c r="H91" s="3">
        <v>18332</v>
      </c>
      <c r="I91" s="3">
        <v>7811</v>
      </c>
      <c r="J91" s="3">
        <v>71974</v>
      </c>
      <c r="K91" s="3">
        <v>5499</v>
      </c>
      <c r="L91" s="3">
        <v>719</v>
      </c>
      <c r="M91" s="3">
        <v>200</v>
      </c>
      <c r="N91" s="3">
        <v>7197</v>
      </c>
      <c r="O91" s="3">
        <v>13615</v>
      </c>
      <c r="P91" s="3">
        <v>58359</v>
      </c>
      <c r="Q91" s="5">
        <v>7</v>
      </c>
      <c r="R91" s="3">
        <v>2583</v>
      </c>
      <c r="S91" s="4" t="s">
        <v>28</v>
      </c>
    </row>
    <row r="92" spans="1:19" x14ac:dyDescent="0.3">
      <c r="A92" s="1">
        <v>1091</v>
      </c>
      <c r="B92" s="1" t="s">
        <v>125</v>
      </c>
      <c r="C92" s="1" t="s">
        <v>25</v>
      </c>
      <c r="D92" s="1" t="s">
        <v>21</v>
      </c>
      <c r="E92" s="2">
        <v>43678</v>
      </c>
      <c r="F92" s="1" t="s">
        <v>40</v>
      </c>
      <c r="G92" s="3">
        <v>33709</v>
      </c>
      <c r="H92" s="3">
        <v>13483</v>
      </c>
      <c r="I92" s="3">
        <v>6656</v>
      </c>
      <c r="J92" s="3">
        <v>53848</v>
      </c>
      <c r="K92" s="3">
        <v>4045</v>
      </c>
      <c r="L92" s="3">
        <v>538</v>
      </c>
      <c r="M92" s="3">
        <v>200</v>
      </c>
      <c r="N92" s="3">
        <v>5384</v>
      </c>
      <c r="O92" s="3">
        <v>10167</v>
      </c>
      <c r="P92" s="3">
        <v>43681</v>
      </c>
      <c r="Q92" s="5">
        <v>12</v>
      </c>
      <c r="R92" s="3">
        <v>1334</v>
      </c>
      <c r="S92" s="4" t="s">
        <v>28</v>
      </c>
    </row>
    <row r="93" spans="1:19" x14ac:dyDescent="0.3">
      <c r="A93" s="1">
        <v>1092</v>
      </c>
      <c r="B93" s="1" t="s">
        <v>126</v>
      </c>
      <c r="C93" s="1" t="s">
        <v>32</v>
      </c>
      <c r="D93" s="1" t="s">
        <v>21</v>
      </c>
      <c r="E93" s="2">
        <v>43907</v>
      </c>
      <c r="F93" s="1" t="s">
        <v>35</v>
      </c>
      <c r="G93" s="3">
        <v>57448</v>
      </c>
      <c r="H93" s="3">
        <v>22979</v>
      </c>
      <c r="I93" s="3">
        <v>7445</v>
      </c>
      <c r="J93" s="3">
        <v>87872</v>
      </c>
      <c r="K93" s="3">
        <v>6893</v>
      </c>
      <c r="L93" s="3">
        <v>878</v>
      </c>
      <c r="M93" s="3">
        <v>200</v>
      </c>
      <c r="N93" s="3">
        <v>8787</v>
      </c>
      <c r="O93" s="3">
        <v>16758</v>
      </c>
      <c r="P93" s="3">
        <v>71114</v>
      </c>
      <c r="Q93" s="5">
        <v>14</v>
      </c>
      <c r="R93" s="3">
        <v>2094</v>
      </c>
      <c r="S93" s="4" t="s">
        <v>33</v>
      </c>
    </row>
    <row r="94" spans="1:19" x14ac:dyDescent="0.3">
      <c r="A94" s="1">
        <v>1093</v>
      </c>
      <c r="B94" s="1" t="s">
        <v>127</v>
      </c>
      <c r="C94" s="1" t="s">
        <v>37</v>
      </c>
      <c r="D94" s="1" t="s">
        <v>42</v>
      </c>
      <c r="E94" s="2">
        <v>44068</v>
      </c>
      <c r="F94" s="1" t="s">
        <v>40</v>
      </c>
      <c r="G94" s="3">
        <v>31473</v>
      </c>
      <c r="H94" s="3">
        <v>12589</v>
      </c>
      <c r="I94" s="3">
        <v>3060</v>
      </c>
      <c r="J94" s="3">
        <v>47122</v>
      </c>
      <c r="K94" s="3">
        <v>3776</v>
      </c>
      <c r="L94" s="3">
        <v>471</v>
      </c>
      <c r="M94" s="3">
        <v>200</v>
      </c>
      <c r="N94" s="3">
        <v>4712</v>
      </c>
      <c r="O94" s="3">
        <v>9159</v>
      </c>
      <c r="P94" s="3">
        <v>37963</v>
      </c>
      <c r="Q94" s="5">
        <v>15</v>
      </c>
      <c r="R94" s="3">
        <v>2819</v>
      </c>
      <c r="S94" s="4" t="s">
        <v>23</v>
      </c>
    </row>
    <row r="95" spans="1:19" x14ac:dyDescent="0.3">
      <c r="A95" s="1">
        <v>1094</v>
      </c>
      <c r="B95" s="1" t="s">
        <v>128</v>
      </c>
      <c r="C95" s="1" t="s">
        <v>37</v>
      </c>
      <c r="D95" s="1" t="s">
        <v>42</v>
      </c>
      <c r="E95" s="2">
        <v>45071</v>
      </c>
      <c r="F95" s="1" t="s">
        <v>35</v>
      </c>
      <c r="G95" s="3">
        <v>55073</v>
      </c>
      <c r="H95" s="3">
        <v>22029</v>
      </c>
      <c r="I95" s="3">
        <v>7040</v>
      </c>
      <c r="J95" s="3">
        <v>84142</v>
      </c>
      <c r="K95" s="3">
        <v>6608</v>
      </c>
      <c r="L95" s="3">
        <v>841</v>
      </c>
      <c r="M95" s="3">
        <v>200</v>
      </c>
      <c r="N95" s="3">
        <v>8414</v>
      </c>
      <c r="O95" s="3">
        <v>16063</v>
      </c>
      <c r="P95" s="3">
        <v>68079</v>
      </c>
      <c r="Q95" s="5">
        <v>10</v>
      </c>
      <c r="R95" s="3">
        <v>2824</v>
      </c>
      <c r="S95" s="4" t="s">
        <v>28</v>
      </c>
    </row>
    <row r="96" spans="1:19" x14ac:dyDescent="0.3">
      <c r="A96" s="1">
        <v>1095</v>
      </c>
      <c r="B96" s="1" t="s">
        <v>129</v>
      </c>
      <c r="C96" s="1" t="s">
        <v>25</v>
      </c>
      <c r="D96" s="1" t="s">
        <v>21</v>
      </c>
      <c r="E96" s="2">
        <v>44359</v>
      </c>
      <c r="F96" s="1" t="s">
        <v>27</v>
      </c>
      <c r="G96" s="3">
        <v>59063</v>
      </c>
      <c r="H96" s="3">
        <v>23625</v>
      </c>
      <c r="I96" s="3">
        <v>4930</v>
      </c>
      <c r="J96" s="3">
        <v>87618</v>
      </c>
      <c r="K96" s="3">
        <v>7087</v>
      </c>
      <c r="L96" s="3">
        <v>876</v>
      </c>
      <c r="M96" s="3">
        <v>200</v>
      </c>
      <c r="N96" s="3">
        <v>8761</v>
      </c>
      <c r="O96" s="3">
        <v>16924</v>
      </c>
      <c r="P96" s="3">
        <v>70694</v>
      </c>
      <c r="Q96" s="5">
        <v>7</v>
      </c>
      <c r="R96" s="3">
        <v>4463</v>
      </c>
      <c r="S96" s="4" t="s">
        <v>33</v>
      </c>
    </row>
    <row r="97" spans="1:19" x14ac:dyDescent="0.3">
      <c r="A97" s="1">
        <v>1096</v>
      </c>
      <c r="B97" s="1" t="s">
        <v>130</v>
      </c>
      <c r="C97" s="1" t="s">
        <v>20</v>
      </c>
      <c r="D97" s="1" t="s">
        <v>42</v>
      </c>
      <c r="E97" s="2">
        <v>44290</v>
      </c>
      <c r="F97" s="1" t="s">
        <v>22</v>
      </c>
      <c r="G97" s="3">
        <v>37556</v>
      </c>
      <c r="H97" s="3">
        <v>15022</v>
      </c>
      <c r="I97" s="3">
        <v>4304</v>
      </c>
      <c r="J97" s="3">
        <v>56882</v>
      </c>
      <c r="K97" s="3">
        <v>4506</v>
      </c>
      <c r="L97" s="3">
        <v>568</v>
      </c>
      <c r="M97" s="3">
        <v>200</v>
      </c>
      <c r="N97" s="3">
        <v>5688</v>
      </c>
      <c r="O97" s="3">
        <v>10962</v>
      </c>
      <c r="P97" s="3">
        <v>45920</v>
      </c>
      <c r="Q97" s="5">
        <v>11</v>
      </c>
      <c r="R97" s="3">
        <v>99</v>
      </c>
      <c r="S97" s="4" t="s">
        <v>33</v>
      </c>
    </row>
    <row r="98" spans="1:19" x14ac:dyDescent="0.3">
      <c r="A98" s="1">
        <v>1097</v>
      </c>
      <c r="B98" s="1" t="s">
        <v>131</v>
      </c>
      <c r="C98" s="1" t="s">
        <v>44</v>
      </c>
      <c r="D98" s="1" t="s">
        <v>26</v>
      </c>
      <c r="E98" s="2">
        <v>45071</v>
      </c>
      <c r="F98" s="1" t="s">
        <v>40</v>
      </c>
      <c r="G98" s="3">
        <v>38177</v>
      </c>
      <c r="H98" s="3">
        <v>15270</v>
      </c>
      <c r="I98" s="3">
        <v>4753</v>
      </c>
      <c r="J98" s="3">
        <v>58200</v>
      </c>
      <c r="K98" s="3">
        <v>4581</v>
      </c>
      <c r="L98" s="3">
        <v>582</v>
      </c>
      <c r="M98" s="3">
        <v>200</v>
      </c>
      <c r="N98" s="3">
        <v>5820</v>
      </c>
      <c r="O98" s="3">
        <v>11183</v>
      </c>
      <c r="P98" s="3">
        <v>47017</v>
      </c>
      <c r="Q98" s="5">
        <v>3</v>
      </c>
      <c r="R98" s="3">
        <v>1632</v>
      </c>
      <c r="S98" s="4" t="s">
        <v>33</v>
      </c>
    </row>
    <row r="99" spans="1:19" x14ac:dyDescent="0.3">
      <c r="A99" s="1">
        <v>1098</v>
      </c>
      <c r="B99" s="1" t="s">
        <v>132</v>
      </c>
      <c r="C99" s="1" t="s">
        <v>25</v>
      </c>
      <c r="D99" s="1" t="s">
        <v>42</v>
      </c>
      <c r="E99" s="2">
        <v>44299</v>
      </c>
      <c r="F99" s="1" t="s">
        <v>40</v>
      </c>
      <c r="G99" s="3">
        <v>38016</v>
      </c>
      <c r="H99" s="3">
        <v>15206</v>
      </c>
      <c r="I99" s="3">
        <v>2509</v>
      </c>
      <c r="J99" s="3">
        <v>55731</v>
      </c>
      <c r="K99" s="3">
        <v>4561</v>
      </c>
      <c r="L99" s="3">
        <v>557</v>
      </c>
      <c r="M99" s="3">
        <v>200</v>
      </c>
      <c r="N99" s="3">
        <v>5573</v>
      </c>
      <c r="O99" s="3">
        <v>10891</v>
      </c>
      <c r="P99" s="3">
        <v>44840</v>
      </c>
      <c r="Q99" s="5">
        <v>20</v>
      </c>
      <c r="R99" s="3">
        <v>3229</v>
      </c>
      <c r="S99" s="4" t="s">
        <v>28</v>
      </c>
    </row>
    <row r="100" spans="1:19" x14ac:dyDescent="0.3">
      <c r="A100" s="1">
        <v>1099</v>
      </c>
      <c r="B100" s="1" t="s">
        <v>133</v>
      </c>
      <c r="C100" s="1" t="s">
        <v>20</v>
      </c>
      <c r="D100" s="1" t="s">
        <v>30</v>
      </c>
      <c r="E100" s="2">
        <v>44313</v>
      </c>
      <c r="F100" s="1" t="s">
        <v>35</v>
      </c>
      <c r="G100" s="3">
        <v>41639</v>
      </c>
      <c r="H100" s="3">
        <v>16655</v>
      </c>
      <c r="I100" s="3">
        <v>3398</v>
      </c>
      <c r="J100" s="3">
        <v>61692</v>
      </c>
      <c r="K100" s="3">
        <v>4996</v>
      </c>
      <c r="L100" s="3">
        <v>616</v>
      </c>
      <c r="M100" s="3">
        <v>200</v>
      </c>
      <c r="N100" s="3">
        <v>6169</v>
      </c>
      <c r="O100" s="3">
        <v>11981</v>
      </c>
      <c r="P100" s="3">
        <v>49711</v>
      </c>
      <c r="Q100" s="5">
        <v>9</v>
      </c>
      <c r="R100" s="3">
        <v>1868</v>
      </c>
      <c r="S100" s="4" t="s">
        <v>23</v>
      </c>
    </row>
    <row r="101" spans="1:19" x14ac:dyDescent="0.3">
      <c r="A101" s="1">
        <v>1100</v>
      </c>
      <c r="B101" s="1" t="s">
        <v>134</v>
      </c>
      <c r="C101" s="1" t="s">
        <v>25</v>
      </c>
      <c r="D101" s="1" t="s">
        <v>42</v>
      </c>
      <c r="E101" s="2">
        <v>44405</v>
      </c>
      <c r="F101" s="1" t="s">
        <v>27</v>
      </c>
      <c r="G101" s="3">
        <v>27151</v>
      </c>
      <c r="H101" s="3">
        <v>10860</v>
      </c>
      <c r="I101" s="3">
        <v>7664</v>
      </c>
      <c r="J101" s="3">
        <v>45675</v>
      </c>
      <c r="K101" s="3">
        <v>3258</v>
      </c>
      <c r="L101" s="3">
        <v>456</v>
      </c>
      <c r="M101" s="3">
        <v>200</v>
      </c>
      <c r="N101" s="3">
        <v>4567</v>
      </c>
      <c r="O101" s="3">
        <v>8481</v>
      </c>
      <c r="P101" s="3">
        <v>37194</v>
      </c>
      <c r="Q101" s="5">
        <v>6</v>
      </c>
      <c r="R101" s="3">
        <v>1042</v>
      </c>
      <c r="S101" s="4" t="s">
        <v>23</v>
      </c>
    </row>
    <row r="102" spans="1:19" x14ac:dyDescent="0.3">
      <c r="A102" s="1">
        <v>1101</v>
      </c>
      <c r="B102" s="1" t="s">
        <v>135</v>
      </c>
      <c r="C102" s="1" t="s">
        <v>20</v>
      </c>
      <c r="D102" s="1" t="s">
        <v>42</v>
      </c>
      <c r="E102" s="2">
        <v>43416</v>
      </c>
      <c r="F102" s="1" t="s">
        <v>22</v>
      </c>
      <c r="G102" s="3">
        <v>37117</v>
      </c>
      <c r="H102" s="3">
        <v>14846</v>
      </c>
      <c r="I102" s="3">
        <v>2168</v>
      </c>
      <c r="J102" s="3">
        <v>54131</v>
      </c>
      <c r="K102" s="3">
        <v>4454</v>
      </c>
      <c r="L102" s="3">
        <v>541</v>
      </c>
      <c r="M102" s="3">
        <v>200</v>
      </c>
      <c r="N102" s="3">
        <v>5413</v>
      </c>
      <c r="O102" s="3">
        <v>10608</v>
      </c>
      <c r="P102" s="3">
        <v>43523</v>
      </c>
      <c r="Q102" s="5">
        <v>0</v>
      </c>
      <c r="R102" s="3">
        <v>14</v>
      </c>
      <c r="S102" s="4" t="s">
        <v>28</v>
      </c>
    </row>
    <row r="103" spans="1:19" x14ac:dyDescent="0.3">
      <c r="A103" s="1">
        <v>1102</v>
      </c>
      <c r="B103" s="1" t="s">
        <v>136</v>
      </c>
      <c r="C103" s="1" t="s">
        <v>25</v>
      </c>
      <c r="D103" s="1" t="s">
        <v>42</v>
      </c>
      <c r="E103" s="2">
        <v>44019</v>
      </c>
      <c r="F103" s="1" t="s">
        <v>35</v>
      </c>
      <c r="G103" s="3">
        <v>28968</v>
      </c>
      <c r="H103" s="3">
        <v>11587</v>
      </c>
      <c r="I103" s="3">
        <v>7245</v>
      </c>
      <c r="J103" s="3">
        <v>47800</v>
      </c>
      <c r="K103" s="3">
        <v>3476</v>
      </c>
      <c r="L103" s="3">
        <v>478</v>
      </c>
      <c r="M103" s="3">
        <v>200</v>
      </c>
      <c r="N103" s="3">
        <v>4780</v>
      </c>
      <c r="O103" s="3">
        <v>8934</v>
      </c>
      <c r="P103" s="3">
        <v>38866</v>
      </c>
      <c r="Q103" s="5">
        <v>20</v>
      </c>
      <c r="R103" s="3">
        <v>562</v>
      </c>
      <c r="S103" s="4" t="s">
        <v>28</v>
      </c>
    </row>
    <row r="104" spans="1:19" x14ac:dyDescent="0.3">
      <c r="A104" s="1">
        <v>1103</v>
      </c>
      <c r="B104" s="1" t="s">
        <v>137</v>
      </c>
      <c r="C104" s="1" t="s">
        <v>44</v>
      </c>
      <c r="D104" s="1" t="s">
        <v>42</v>
      </c>
      <c r="E104" s="2">
        <v>44276</v>
      </c>
      <c r="F104" s="1" t="s">
        <v>35</v>
      </c>
      <c r="G104" s="3">
        <v>46467</v>
      </c>
      <c r="H104" s="3">
        <v>18586</v>
      </c>
      <c r="I104" s="3">
        <v>7703</v>
      </c>
      <c r="J104" s="3">
        <v>72756</v>
      </c>
      <c r="K104" s="3">
        <v>5576</v>
      </c>
      <c r="L104" s="3">
        <v>727</v>
      </c>
      <c r="M104" s="3">
        <v>200</v>
      </c>
      <c r="N104" s="3">
        <v>7275</v>
      </c>
      <c r="O104" s="3">
        <v>13778</v>
      </c>
      <c r="P104" s="3">
        <v>58978</v>
      </c>
      <c r="Q104" s="5">
        <v>16</v>
      </c>
      <c r="R104" s="3">
        <v>3635</v>
      </c>
      <c r="S104" s="4" t="s">
        <v>33</v>
      </c>
    </row>
    <row r="105" spans="1:19" x14ac:dyDescent="0.3">
      <c r="A105" s="1">
        <v>1104</v>
      </c>
      <c r="B105" s="1" t="s">
        <v>138</v>
      </c>
      <c r="C105" s="1" t="s">
        <v>44</v>
      </c>
      <c r="D105" s="1" t="s">
        <v>21</v>
      </c>
      <c r="E105" s="2">
        <v>43538</v>
      </c>
      <c r="F105" s="1" t="s">
        <v>35</v>
      </c>
      <c r="G105" s="3">
        <v>43456</v>
      </c>
      <c r="H105" s="3">
        <v>17382</v>
      </c>
      <c r="I105" s="3">
        <v>2949</v>
      </c>
      <c r="J105" s="3">
        <v>63787</v>
      </c>
      <c r="K105" s="3">
        <v>5214</v>
      </c>
      <c r="L105" s="3">
        <v>637</v>
      </c>
      <c r="M105" s="3">
        <v>200</v>
      </c>
      <c r="N105" s="3">
        <v>6378</v>
      </c>
      <c r="O105" s="3">
        <v>12429</v>
      </c>
      <c r="P105" s="3">
        <v>51358</v>
      </c>
      <c r="Q105" s="5">
        <v>2</v>
      </c>
      <c r="R105" s="3">
        <v>4230</v>
      </c>
      <c r="S105" s="4" t="s">
        <v>23</v>
      </c>
    </row>
    <row r="106" spans="1:19" x14ac:dyDescent="0.3">
      <c r="A106" s="1">
        <v>1105</v>
      </c>
      <c r="B106" s="1" t="s">
        <v>139</v>
      </c>
      <c r="C106" s="1" t="s">
        <v>32</v>
      </c>
      <c r="D106" s="1" t="s">
        <v>21</v>
      </c>
      <c r="E106" s="2">
        <v>44607</v>
      </c>
      <c r="F106" s="1" t="s">
        <v>22</v>
      </c>
      <c r="G106" s="3">
        <v>30648</v>
      </c>
      <c r="H106" s="3">
        <v>12259</v>
      </c>
      <c r="I106" s="3">
        <v>3694</v>
      </c>
      <c r="J106" s="3">
        <v>46601</v>
      </c>
      <c r="K106" s="3">
        <v>3677</v>
      </c>
      <c r="L106" s="3">
        <v>466</v>
      </c>
      <c r="M106" s="3">
        <v>200</v>
      </c>
      <c r="N106" s="3">
        <v>4660</v>
      </c>
      <c r="O106" s="3">
        <v>9003</v>
      </c>
      <c r="P106" s="3">
        <v>37598</v>
      </c>
      <c r="Q106" s="5">
        <v>10</v>
      </c>
      <c r="R106" s="3">
        <v>508</v>
      </c>
      <c r="S106" s="4" t="s">
        <v>28</v>
      </c>
    </row>
    <row r="107" spans="1:19" x14ac:dyDescent="0.3">
      <c r="A107" s="1">
        <v>1106</v>
      </c>
      <c r="B107" s="1" t="s">
        <v>140</v>
      </c>
      <c r="C107" s="1" t="s">
        <v>32</v>
      </c>
      <c r="D107" s="1" t="s">
        <v>26</v>
      </c>
      <c r="E107" s="2">
        <v>43674</v>
      </c>
      <c r="F107" s="1" t="s">
        <v>27</v>
      </c>
      <c r="G107" s="3">
        <v>52601</v>
      </c>
      <c r="H107" s="3">
        <v>21040</v>
      </c>
      <c r="I107" s="3">
        <v>4805</v>
      </c>
      <c r="J107" s="3">
        <v>78446</v>
      </c>
      <c r="K107" s="3">
        <v>6312</v>
      </c>
      <c r="L107" s="3">
        <v>784</v>
      </c>
      <c r="M107" s="3">
        <v>200</v>
      </c>
      <c r="N107" s="3">
        <v>7844</v>
      </c>
      <c r="O107" s="3">
        <v>15140</v>
      </c>
      <c r="P107" s="3">
        <v>63306</v>
      </c>
      <c r="Q107" s="5">
        <v>18</v>
      </c>
      <c r="R107" s="3">
        <v>1787</v>
      </c>
      <c r="S107" s="4" t="s">
        <v>23</v>
      </c>
    </row>
    <row r="108" spans="1:19" x14ac:dyDescent="0.3">
      <c r="A108" s="1">
        <v>1107</v>
      </c>
      <c r="B108" s="1" t="s">
        <v>141</v>
      </c>
      <c r="C108" s="1" t="s">
        <v>44</v>
      </c>
      <c r="D108" s="1" t="s">
        <v>30</v>
      </c>
      <c r="E108" s="2">
        <v>44844</v>
      </c>
      <c r="F108" s="1" t="s">
        <v>40</v>
      </c>
      <c r="G108" s="3">
        <v>42382</v>
      </c>
      <c r="H108" s="3">
        <v>16952</v>
      </c>
      <c r="I108" s="3">
        <v>3735</v>
      </c>
      <c r="J108" s="3">
        <v>63069</v>
      </c>
      <c r="K108" s="3">
        <v>5085</v>
      </c>
      <c r="L108" s="3">
        <v>630</v>
      </c>
      <c r="M108" s="3">
        <v>200</v>
      </c>
      <c r="N108" s="3">
        <v>6306</v>
      </c>
      <c r="O108" s="3">
        <v>12221</v>
      </c>
      <c r="P108" s="3">
        <v>50848</v>
      </c>
      <c r="Q108" s="5">
        <v>8</v>
      </c>
      <c r="R108" s="3">
        <v>4705</v>
      </c>
      <c r="S108" s="4" t="s">
        <v>23</v>
      </c>
    </row>
    <row r="109" spans="1:19" x14ac:dyDescent="0.3">
      <c r="A109" s="1">
        <v>1108</v>
      </c>
      <c r="B109" s="1" t="s">
        <v>142</v>
      </c>
      <c r="C109" s="1" t="s">
        <v>44</v>
      </c>
      <c r="D109" s="1" t="s">
        <v>42</v>
      </c>
      <c r="E109" s="2">
        <v>43348</v>
      </c>
      <c r="F109" s="1" t="s">
        <v>27</v>
      </c>
      <c r="G109" s="3">
        <v>33390</v>
      </c>
      <c r="H109" s="3">
        <v>13356</v>
      </c>
      <c r="I109" s="3">
        <v>2285</v>
      </c>
      <c r="J109" s="3">
        <v>49031</v>
      </c>
      <c r="K109" s="3">
        <v>4006</v>
      </c>
      <c r="L109" s="3">
        <v>490</v>
      </c>
      <c r="M109" s="3">
        <v>200</v>
      </c>
      <c r="N109" s="3">
        <v>4903</v>
      </c>
      <c r="O109" s="3">
        <v>9599</v>
      </c>
      <c r="P109" s="3">
        <v>39432</v>
      </c>
      <c r="Q109" s="5">
        <v>20</v>
      </c>
      <c r="R109" s="3">
        <v>2484</v>
      </c>
      <c r="S109" s="4" t="s">
        <v>28</v>
      </c>
    </row>
    <row r="110" spans="1:19" x14ac:dyDescent="0.3">
      <c r="A110" s="1">
        <v>1109</v>
      </c>
      <c r="B110" s="1" t="s">
        <v>143</v>
      </c>
      <c r="C110" s="1" t="s">
        <v>37</v>
      </c>
      <c r="D110" s="1" t="s">
        <v>42</v>
      </c>
      <c r="E110" s="2">
        <v>44455</v>
      </c>
      <c r="F110" s="1" t="s">
        <v>40</v>
      </c>
      <c r="G110" s="3">
        <v>56553</v>
      </c>
      <c r="H110" s="3">
        <v>22621</v>
      </c>
      <c r="I110" s="3">
        <v>7919</v>
      </c>
      <c r="J110" s="3">
        <v>87093</v>
      </c>
      <c r="K110" s="3">
        <v>6786</v>
      </c>
      <c r="L110" s="3">
        <v>870</v>
      </c>
      <c r="M110" s="3">
        <v>200</v>
      </c>
      <c r="N110" s="3">
        <v>8709</v>
      </c>
      <c r="O110" s="3">
        <v>16565</v>
      </c>
      <c r="P110" s="3">
        <v>70528</v>
      </c>
      <c r="Q110" s="5">
        <v>4</v>
      </c>
      <c r="R110" s="3">
        <v>3218</v>
      </c>
      <c r="S110" s="4" t="s">
        <v>28</v>
      </c>
    </row>
    <row r="111" spans="1:19" x14ac:dyDescent="0.3">
      <c r="A111" s="1">
        <v>1110</v>
      </c>
      <c r="B111" s="1" t="s">
        <v>144</v>
      </c>
      <c r="C111" s="1" t="s">
        <v>25</v>
      </c>
      <c r="D111" s="1" t="s">
        <v>30</v>
      </c>
      <c r="E111" s="2">
        <v>43779</v>
      </c>
      <c r="F111" s="1" t="s">
        <v>35</v>
      </c>
      <c r="G111" s="3">
        <v>20568</v>
      </c>
      <c r="H111" s="3">
        <v>8227</v>
      </c>
      <c r="I111" s="3">
        <v>6577</v>
      </c>
      <c r="J111" s="3">
        <v>35372</v>
      </c>
      <c r="K111" s="3">
        <v>2468</v>
      </c>
      <c r="L111" s="3">
        <v>353</v>
      </c>
      <c r="M111" s="3">
        <v>200</v>
      </c>
      <c r="N111" s="3">
        <v>3537</v>
      </c>
      <c r="O111" s="3">
        <v>6558</v>
      </c>
      <c r="P111" s="3">
        <v>28814</v>
      </c>
      <c r="Q111" s="5">
        <v>0</v>
      </c>
      <c r="R111" s="3">
        <v>443</v>
      </c>
      <c r="S111" s="4" t="s">
        <v>23</v>
      </c>
    </row>
    <row r="112" spans="1:19" x14ac:dyDescent="0.3">
      <c r="A112" s="1">
        <v>1111</v>
      </c>
      <c r="B112" s="1" t="s">
        <v>145</v>
      </c>
      <c r="C112" s="1" t="s">
        <v>20</v>
      </c>
      <c r="D112" s="1" t="s">
        <v>42</v>
      </c>
      <c r="E112" s="2">
        <v>44335</v>
      </c>
      <c r="F112" s="1" t="s">
        <v>22</v>
      </c>
      <c r="G112" s="3">
        <v>24668</v>
      </c>
      <c r="H112" s="3">
        <v>9867</v>
      </c>
      <c r="I112" s="3">
        <v>7345</v>
      </c>
      <c r="J112" s="3">
        <v>41880</v>
      </c>
      <c r="K112" s="3">
        <v>2960</v>
      </c>
      <c r="L112" s="3">
        <v>418</v>
      </c>
      <c r="M112" s="3">
        <v>200</v>
      </c>
      <c r="N112" s="3">
        <v>4188</v>
      </c>
      <c r="O112" s="3">
        <v>7766</v>
      </c>
      <c r="P112" s="3">
        <v>34114</v>
      </c>
      <c r="Q112" s="5">
        <v>11</v>
      </c>
      <c r="R112" s="3">
        <v>773</v>
      </c>
      <c r="S112" s="4" t="s">
        <v>23</v>
      </c>
    </row>
    <row r="113" spans="1:19" x14ac:dyDescent="0.3">
      <c r="A113" s="1">
        <v>1112</v>
      </c>
      <c r="B113" s="1" t="s">
        <v>146</v>
      </c>
      <c r="C113" s="1" t="s">
        <v>20</v>
      </c>
      <c r="D113" s="1" t="s">
        <v>26</v>
      </c>
      <c r="E113" s="2">
        <v>44766</v>
      </c>
      <c r="F113" s="1" t="s">
        <v>40</v>
      </c>
      <c r="G113" s="3">
        <v>27999</v>
      </c>
      <c r="H113" s="3">
        <v>11199</v>
      </c>
      <c r="I113" s="3">
        <v>3358</v>
      </c>
      <c r="J113" s="3">
        <v>42556</v>
      </c>
      <c r="K113" s="3">
        <v>3359</v>
      </c>
      <c r="L113" s="3">
        <v>425</v>
      </c>
      <c r="M113" s="3">
        <v>200</v>
      </c>
      <c r="N113" s="3">
        <v>4255</v>
      </c>
      <c r="O113" s="3">
        <v>8239</v>
      </c>
      <c r="P113" s="3">
        <v>34317</v>
      </c>
      <c r="Q113" s="5">
        <v>18</v>
      </c>
      <c r="R113" s="3">
        <v>886</v>
      </c>
      <c r="S113" s="4" t="s">
        <v>23</v>
      </c>
    </row>
    <row r="114" spans="1:19" x14ac:dyDescent="0.3">
      <c r="A114" s="1">
        <v>1113</v>
      </c>
      <c r="B114" s="1" t="s">
        <v>147</v>
      </c>
      <c r="C114" s="1" t="s">
        <v>20</v>
      </c>
      <c r="D114" s="1" t="s">
        <v>26</v>
      </c>
      <c r="E114" s="2">
        <v>43721</v>
      </c>
      <c r="F114" s="1" t="s">
        <v>27</v>
      </c>
      <c r="G114" s="3">
        <v>51799</v>
      </c>
      <c r="H114" s="3">
        <v>20719</v>
      </c>
      <c r="I114" s="3">
        <v>3516</v>
      </c>
      <c r="J114" s="3">
        <v>76034</v>
      </c>
      <c r="K114" s="3">
        <v>6215</v>
      </c>
      <c r="L114" s="3">
        <v>760</v>
      </c>
      <c r="M114" s="3">
        <v>200</v>
      </c>
      <c r="N114" s="3">
        <v>7603</v>
      </c>
      <c r="O114" s="3">
        <v>14778</v>
      </c>
      <c r="P114" s="3">
        <v>61256</v>
      </c>
      <c r="Q114" s="5">
        <v>5</v>
      </c>
      <c r="R114" s="3">
        <v>4779</v>
      </c>
      <c r="S114" s="4" t="s">
        <v>33</v>
      </c>
    </row>
    <row r="115" spans="1:19" x14ac:dyDescent="0.3">
      <c r="A115" s="1">
        <v>1114</v>
      </c>
      <c r="B115" s="1" t="s">
        <v>148</v>
      </c>
      <c r="C115" s="1" t="s">
        <v>37</v>
      </c>
      <c r="D115" s="1" t="s">
        <v>26</v>
      </c>
      <c r="E115" s="2">
        <v>44702</v>
      </c>
      <c r="F115" s="1" t="s">
        <v>40</v>
      </c>
      <c r="G115" s="3">
        <v>30265</v>
      </c>
      <c r="H115" s="3">
        <v>12106</v>
      </c>
      <c r="I115" s="3">
        <v>5106</v>
      </c>
      <c r="J115" s="3">
        <v>47477</v>
      </c>
      <c r="K115" s="3">
        <v>3631</v>
      </c>
      <c r="L115" s="3">
        <v>474</v>
      </c>
      <c r="M115" s="3">
        <v>200</v>
      </c>
      <c r="N115" s="3">
        <v>4747</v>
      </c>
      <c r="O115" s="3">
        <v>9052</v>
      </c>
      <c r="P115" s="3">
        <v>38425</v>
      </c>
      <c r="Q115" s="5">
        <v>19</v>
      </c>
      <c r="R115" s="3">
        <v>4762</v>
      </c>
      <c r="S115" s="4" t="s">
        <v>28</v>
      </c>
    </row>
    <row r="116" spans="1:19" x14ac:dyDescent="0.3">
      <c r="A116" s="1">
        <v>1115</v>
      </c>
      <c r="B116" s="1" t="s">
        <v>149</v>
      </c>
      <c r="C116" s="1" t="s">
        <v>20</v>
      </c>
      <c r="D116" s="1" t="s">
        <v>26</v>
      </c>
      <c r="E116" s="2">
        <v>44165</v>
      </c>
      <c r="F116" s="1" t="s">
        <v>22</v>
      </c>
      <c r="G116" s="3">
        <v>53582</v>
      </c>
      <c r="H116" s="3">
        <v>21432</v>
      </c>
      <c r="I116" s="3">
        <v>7916</v>
      </c>
      <c r="J116" s="3">
        <v>82930</v>
      </c>
      <c r="K116" s="3">
        <v>6429</v>
      </c>
      <c r="L116" s="3">
        <v>829</v>
      </c>
      <c r="M116" s="3">
        <v>200</v>
      </c>
      <c r="N116" s="3">
        <v>8293</v>
      </c>
      <c r="O116" s="3">
        <v>15751</v>
      </c>
      <c r="P116" s="3">
        <v>67179</v>
      </c>
      <c r="Q116" s="5">
        <v>16</v>
      </c>
      <c r="R116" s="3">
        <v>4883</v>
      </c>
      <c r="S116" s="4" t="s">
        <v>28</v>
      </c>
    </row>
    <row r="117" spans="1:19" x14ac:dyDescent="0.3">
      <c r="A117" s="1">
        <v>1116</v>
      </c>
      <c r="B117" s="1" t="s">
        <v>150</v>
      </c>
      <c r="C117" s="1" t="s">
        <v>37</v>
      </c>
      <c r="D117" s="1" t="s">
        <v>42</v>
      </c>
      <c r="E117" s="2">
        <v>44697</v>
      </c>
      <c r="F117" s="1" t="s">
        <v>35</v>
      </c>
      <c r="G117" s="3">
        <v>47048</v>
      </c>
      <c r="H117" s="3">
        <v>18819</v>
      </c>
      <c r="I117" s="3">
        <v>4989</v>
      </c>
      <c r="J117" s="3">
        <v>70856</v>
      </c>
      <c r="K117" s="3">
        <v>5645</v>
      </c>
      <c r="L117" s="3">
        <v>708</v>
      </c>
      <c r="M117" s="3">
        <v>200</v>
      </c>
      <c r="N117" s="3">
        <v>7085</v>
      </c>
      <c r="O117" s="3">
        <v>13638</v>
      </c>
      <c r="P117" s="3">
        <v>57218</v>
      </c>
      <c r="Q117" s="5">
        <v>7</v>
      </c>
      <c r="R117" s="3">
        <v>3351</v>
      </c>
      <c r="S117" s="4" t="s">
        <v>28</v>
      </c>
    </row>
    <row r="118" spans="1:19" x14ac:dyDescent="0.3">
      <c r="A118" s="1">
        <v>1117</v>
      </c>
      <c r="B118" s="1" t="s">
        <v>151</v>
      </c>
      <c r="C118" s="1" t="s">
        <v>32</v>
      </c>
      <c r="D118" s="1" t="s">
        <v>21</v>
      </c>
      <c r="E118" s="2">
        <v>44112</v>
      </c>
      <c r="F118" s="1" t="s">
        <v>35</v>
      </c>
      <c r="G118" s="3">
        <v>49445</v>
      </c>
      <c r="H118" s="3">
        <v>19778</v>
      </c>
      <c r="I118" s="3">
        <v>5025</v>
      </c>
      <c r="J118" s="3">
        <v>74248</v>
      </c>
      <c r="K118" s="3">
        <v>5933</v>
      </c>
      <c r="L118" s="3">
        <v>742</v>
      </c>
      <c r="M118" s="3">
        <v>200</v>
      </c>
      <c r="N118" s="3">
        <v>7424</v>
      </c>
      <c r="O118" s="3">
        <v>14299</v>
      </c>
      <c r="P118" s="3">
        <v>59949</v>
      </c>
      <c r="Q118" s="5">
        <v>17</v>
      </c>
      <c r="R118" s="3">
        <v>2772</v>
      </c>
      <c r="S118" s="4" t="s">
        <v>23</v>
      </c>
    </row>
    <row r="119" spans="1:19" x14ac:dyDescent="0.3">
      <c r="A119" s="1">
        <v>1118</v>
      </c>
      <c r="B119" s="1" t="s">
        <v>152</v>
      </c>
      <c r="C119" s="1" t="s">
        <v>25</v>
      </c>
      <c r="D119" s="1" t="s">
        <v>21</v>
      </c>
      <c r="E119" s="2">
        <v>44417</v>
      </c>
      <c r="F119" s="1" t="s">
        <v>27</v>
      </c>
      <c r="G119" s="3">
        <v>59704</v>
      </c>
      <c r="H119" s="3">
        <v>23881</v>
      </c>
      <c r="I119" s="3">
        <v>3519</v>
      </c>
      <c r="J119" s="3">
        <v>87104</v>
      </c>
      <c r="K119" s="3">
        <v>7164</v>
      </c>
      <c r="L119" s="3">
        <v>871</v>
      </c>
      <c r="M119" s="3">
        <v>200</v>
      </c>
      <c r="N119" s="3">
        <v>8710</v>
      </c>
      <c r="O119" s="3">
        <v>16945</v>
      </c>
      <c r="P119" s="3">
        <v>70159</v>
      </c>
      <c r="Q119" s="5">
        <v>16</v>
      </c>
      <c r="R119" s="3">
        <v>2718</v>
      </c>
      <c r="S119" s="4" t="s">
        <v>23</v>
      </c>
    </row>
    <row r="120" spans="1:19" x14ac:dyDescent="0.3">
      <c r="A120" s="1">
        <v>1119</v>
      </c>
      <c r="B120" s="1" t="s">
        <v>153</v>
      </c>
      <c r="C120" s="1" t="s">
        <v>25</v>
      </c>
      <c r="D120" s="1" t="s">
        <v>26</v>
      </c>
      <c r="E120" s="2">
        <v>44058</v>
      </c>
      <c r="F120" s="1" t="s">
        <v>27</v>
      </c>
      <c r="G120" s="3">
        <v>29249</v>
      </c>
      <c r="H120" s="3">
        <v>11699</v>
      </c>
      <c r="I120" s="3">
        <v>3866</v>
      </c>
      <c r="J120" s="3">
        <v>44814</v>
      </c>
      <c r="K120" s="3">
        <v>3509</v>
      </c>
      <c r="L120" s="3">
        <v>448</v>
      </c>
      <c r="M120" s="3">
        <v>200</v>
      </c>
      <c r="N120" s="3">
        <v>4481</v>
      </c>
      <c r="O120" s="3">
        <v>8638</v>
      </c>
      <c r="P120" s="3">
        <v>36176</v>
      </c>
      <c r="Q120" s="5">
        <v>17</v>
      </c>
      <c r="R120" s="3">
        <v>4302</v>
      </c>
      <c r="S120" s="4" t="s">
        <v>33</v>
      </c>
    </row>
    <row r="121" spans="1:19" x14ac:dyDescent="0.3">
      <c r="A121" s="1">
        <v>1120</v>
      </c>
      <c r="B121" s="1" t="s">
        <v>154</v>
      </c>
      <c r="C121" s="1" t="s">
        <v>32</v>
      </c>
      <c r="D121" s="1" t="s">
        <v>30</v>
      </c>
      <c r="E121" s="2">
        <v>45063</v>
      </c>
      <c r="F121" s="1" t="s">
        <v>35</v>
      </c>
      <c r="G121" s="3">
        <v>32893</v>
      </c>
      <c r="H121" s="3">
        <v>13157</v>
      </c>
      <c r="I121" s="3">
        <v>6012</v>
      </c>
      <c r="J121" s="3">
        <v>52062</v>
      </c>
      <c r="K121" s="3">
        <v>3947</v>
      </c>
      <c r="L121" s="3">
        <v>520</v>
      </c>
      <c r="M121" s="3">
        <v>200</v>
      </c>
      <c r="N121" s="3">
        <v>5206</v>
      </c>
      <c r="O121" s="3">
        <v>9873</v>
      </c>
      <c r="P121" s="3">
        <v>42189</v>
      </c>
      <c r="Q121" s="5">
        <v>6</v>
      </c>
      <c r="R121" s="3">
        <v>716</v>
      </c>
      <c r="S121" s="4" t="s">
        <v>28</v>
      </c>
    </row>
    <row r="122" spans="1:19" x14ac:dyDescent="0.3">
      <c r="A122" s="1">
        <v>1121</v>
      </c>
      <c r="B122" s="1" t="s">
        <v>155</v>
      </c>
      <c r="C122" s="1" t="s">
        <v>25</v>
      </c>
      <c r="D122" s="1" t="s">
        <v>42</v>
      </c>
      <c r="E122" s="2">
        <v>44400</v>
      </c>
      <c r="F122" s="1" t="s">
        <v>40</v>
      </c>
      <c r="G122" s="3">
        <v>32381</v>
      </c>
      <c r="H122" s="3">
        <v>12952</v>
      </c>
      <c r="I122" s="3">
        <v>4416</v>
      </c>
      <c r="J122" s="3">
        <v>49749</v>
      </c>
      <c r="K122" s="3">
        <v>3885</v>
      </c>
      <c r="L122" s="3">
        <v>497</v>
      </c>
      <c r="M122" s="3">
        <v>200</v>
      </c>
      <c r="N122" s="3">
        <v>4974</v>
      </c>
      <c r="O122" s="3">
        <v>9556</v>
      </c>
      <c r="P122" s="3">
        <v>40193</v>
      </c>
      <c r="Q122" s="5">
        <v>11</v>
      </c>
      <c r="R122" s="3">
        <v>1226</v>
      </c>
      <c r="S122" s="4" t="s">
        <v>28</v>
      </c>
    </row>
    <row r="123" spans="1:19" x14ac:dyDescent="0.3">
      <c r="A123" s="1">
        <v>1122</v>
      </c>
      <c r="B123" s="1" t="s">
        <v>156</v>
      </c>
      <c r="C123" s="1" t="s">
        <v>37</v>
      </c>
      <c r="D123" s="1" t="s">
        <v>26</v>
      </c>
      <c r="E123" s="2">
        <v>44563</v>
      </c>
      <c r="F123" s="1" t="s">
        <v>40</v>
      </c>
      <c r="G123" s="3">
        <v>30716</v>
      </c>
      <c r="H123" s="3">
        <v>12286</v>
      </c>
      <c r="I123" s="3">
        <v>2923</v>
      </c>
      <c r="J123" s="3">
        <v>45925</v>
      </c>
      <c r="K123" s="3">
        <v>3685</v>
      </c>
      <c r="L123" s="3">
        <v>459</v>
      </c>
      <c r="M123" s="3">
        <v>200</v>
      </c>
      <c r="N123" s="3">
        <v>4592</v>
      </c>
      <c r="O123" s="3">
        <v>8936</v>
      </c>
      <c r="P123" s="3">
        <v>36989</v>
      </c>
      <c r="Q123" s="5">
        <v>17</v>
      </c>
      <c r="R123" s="3">
        <v>1108</v>
      </c>
      <c r="S123" s="4" t="s">
        <v>28</v>
      </c>
    </row>
    <row r="124" spans="1:19" x14ac:dyDescent="0.3">
      <c r="A124" s="1">
        <v>1123</v>
      </c>
      <c r="B124" s="1" t="s">
        <v>157</v>
      </c>
      <c r="C124" s="1" t="s">
        <v>20</v>
      </c>
      <c r="D124" s="1" t="s">
        <v>21</v>
      </c>
      <c r="E124" s="2">
        <v>44530</v>
      </c>
      <c r="F124" s="1" t="s">
        <v>22</v>
      </c>
      <c r="G124" s="3">
        <v>39138</v>
      </c>
      <c r="H124" s="3">
        <v>15655</v>
      </c>
      <c r="I124" s="3">
        <v>2362</v>
      </c>
      <c r="J124" s="3">
        <v>57155</v>
      </c>
      <c r="K124" s="3">
        <v>4696</v>
      </c>
      <c r="L124" s="3">
        <v>571</v>
      </c>
      <c r="M124" s="3">
        <v>200</v>
      </c>
      <c r="N124" s="3">
        <v>5715</v>
      </c>
      <c r="O124" s="3">
        <v>11182</v>
      </c>
      <c r="P124" s="3">
        <v>45973</v>
      </c>
      <c r="Q124" s="5">
        <v>18</v>
      </c>
      <c r="R124" s="3">
        <v>2093</v>
      </c>
      <c r="S124" s="4" t="s">
        <v>23</v>
      </c>
    </row>
    <row r="125" spans="1:19" x14ac:dyDescent="0.3">
      <c r="A125" s="1">
        <v>1124</v>
      </c>
      <c r="B125" s="1" t="s">
        <v>158</v>
      </c>
      <c r="C125" s="1" t="s">
        <v>37</v>
      </c>
      <c r="D125" s="1" t="s">
        <v>26</v>
      </c>
      <c r="E125" s="2">
        <v>44226</v>
      </c>
      <c r="F125" s="1" t="s">
        <v>27</v>
      </c>
      <c r="G125" s="3">
        <v>54453</v>
      </c>
      <c r="H125" s="3">
        <v>21781</v>
      </c>
      <c r="I125" s="3">
        <v>4057</v>
      </c>
      <c r="J125" s="3">
        <v>80291</v>
      </c>
      <c r="K125" s="3">
        <v>6534</v>
      </c>
      <c r="L125" s="3">
        <v>802</v>
      </c>
      <c r="M125" s="3">
        <v>200</v>
      </c>
      <c r="N125" s="3">
        <v>8029</v>
      </c>
      <c r="O125" s="3">
        <v>15565</v>
      </c>
      <c r="P125" s="3">
        <v>64726</v>
      </c>
      <c r="Q125" s="5">
        <v>17</v>
      </c>
      <c r="R125" s="3">
        <v>435</v>
      </c>
      <c r="S125" s="4" t="s">
        <v>33</v>
      </c>
    </row>
    <row r="126" spans="1:19" x14ac:dyDescent="0.3">
      <c r="A126" s="1">
        <v>1125</v>
      </c>
      <c r="B126" s="1" t="s">
        <v>159</v>
      </c>
      <c r="C126" s="1" t="s">
        <v>32</v>
      </c>
      <c r="D126" s="1" t="s">
        <v>26</v>
      </c>
      <c r="E126" s="2">
        <v>44359</v>
      </c>
      <c r="F126" s="1" t="s">
        <v>40</v>
      </c>
      <c r="G126" s="3">
        <v>27511</v>
      </c>
      <c r="H126" s="3">
        <v>11004</v>
      </c>
      <c r="I126" s="3">
        <v>2507</v>
      </c>
      <c r="J126" s="3">
        <v>41022</v>
      </c>
      <c r="K126" s="3">
        <v>3301</v>
      </c>
      <c r="L126" s="3">
        <v>410</v>
      </c>
      <c r="M126" s="3">
        <v>200</v>
      </c>
      <c r="N126" s="3">
        <v>4102</v>
      </c>
      <c r="O126" s="3">
        <v>8013</v>
      </c>
      <c r="P126" s="3">
        <v>33009</v>
      </c>
      <c r="Q126" s="5">
        <v>1</v>
      </c>
      <c r="R126" s="3">
        <v>1894</v>
      </c>
      <c r="S126" s="4" t="s">
        <v>33</v>
      </c>
    </row>
    <row r="127" spans="1:19" x14ac:dyDescent="0.3">
      <c r="A127" s="1">
        <v>1126</v>
      </c>
      <c r="B127" s="1" t="s">
        <v>160</v>
      </c>
      <c r="C127" s="1" t="s">
        <v>32</v>
      </c>
      <c r="D127" s="1" t="s">
        <v>42</v>
      </c>
      <c r="E127" s="2">
        <v>43371</v>
      </c>
      <c r="F127" s="1" t="s">
        <v>27</v>
      </c>
      <c r="G127" s="3">
        <v>54898</v>
      </c>
      <c r="H127" s="3">
        <v>21959</v>
      </c>
      <c r="I127" s="3">
        <v>4507</v>
      </c>
      <c r="J127" s="3">
        <v>81364</v>
      </c>
      <c r="K127" s="3">
        <v>6587</v>
      </c>
      <c r="L127" s="3">
        <v>813</v>
      </c>
      <c r="M127" s="3">
        <v>200</v>
      </c>
      <c r="N127" s="3">
        <v>8136</v>
      </c>
      <c r="O127" s="3">
        <v>15736</v>
      </c>
      <c r="P127" s="3">
        <v>65628</v>
      </c>
      <c r="Q127" s="5">
        <v>4</v>
      </c>
      <c r="R127" s="3">
        <v>2454</v>
      </c>
      <c r="S127" s="4" t="s">
        <v>23</v>
      </c>
    </row>
    <row r="128" spans="1:19" x14ac:dyDescent="0.3">
      <c r="A128" s="1">
        <v>1127</v>
      </c>
      <c r="B128" s="1" t="s">
        <v>161</v>
      </c>
      <c r="C128" s="1" t="s">
        <v>32</v>
      </c>
      <c r="D128" s="1" t="s">
        <v>26</v>
      </c>
      <c r="E128" s="2">
        <v>43781</v>
      </c>
      <c r="F128" s="1" t="s">
        <v>40</v>
      </c>
      <c r="G128" s="3">
        <v>20031</v>
      </c>
      <c r="H128" s="3">
        <v>8012</v>
      </c>
      <c r="I128" s="3">
        <v>4522</v>
      </c>
      <c r="J128" s="3">
        <v>32565</v>
      </c>
      <c r="K128" s="3">
        <v>2403</v>
      </c>
      <c r="L128" s="3">
        <v>325</v>
      </c>
      <c r="M128" s="3">
        <v>200</v>
      </c>
      <c r="N128" s="3">
        <v>3256</v>
      </c>
      <c r="O128" s="3">
        <v>6184</v>
      </c>
      <c r="P128" s="3">
        <v>26381</v>
      </c>
      <c r="Q128" s="5">
        <v>14</v>
      </c>
      <c r="R128" s="3">
        <v>3059</v>
      </c>
      <c r="S128" s="4" t="s">
        <v>23</v>
      </c>
    </row>
    <row r="129" spans="1:19" x14ac:dyDescent="0.3">
      <c r="A129" s="1">
        <v>1128</v>
      </c>
      <c r="B129" s="1" t="s">
        <v>162</v>
      </c>
      <c r="C129" s="1" t="s">
        <v>20</v>
      </c>
      <c r="D129" s="1" t="s">
        <v>26</v>
      </c>
      <c r="E129" s="2">
        <v>43847</v>
      </c>
      <c r="F129" s="1" t="s">
        <v>40</v>
      </c>
      <c r="G129" s="3">
        <v>44786</v>
      </c>
      <c r="H129" s="3">
        <v>17914</v>
      </c>
      <c r="I129" s="3">
        <v>6470</v>
      </c>
      <c r="J129" s="3">
        <v>69170</v>
      </c>
      <c r="K129" s="3">
        <v>5374</v>
      </c>
      <c r="L129" s="3">
        <v>691</v>
      </c>
      <c r="M129" s="3">
        <v>200</v>
      </c>
      <c r="N129" s="3">
        <v>6917</v>
      </c>
      <c r="O129" s="3">
        <v>13182</v>
      </c>
      <c r="P129" s="3">
        <v>55988</v>
      </c>
      <c r="Q129" s="5">
        <v>8</v>
      </c>
      <c r="R129" s="3">
        <v>928</v>
      </c>
      <c r="S129" s="4" t="s">
        <v>23</v>
      </c>
    </row>
    <row r="130" spans="1:19" x14ac:dyDescent="0.3">
      <c r="A130" s="1">
        <v>1129</v>
      </c>
      <c r="B130" s="1" t="s">
        <v>163</v>
      </c>
      <c r="C130" s="1" t="s">
        <v>25</v>
      </c>
      <c r="D130" s="1" t="s">
        <v>30</v>
      </c>
      <c r="E130" s="2">
        <v>44801</v>
      </c>
      <c r="F130" s="1" t="s">
        <v>27</v>
      </c>
      <c r="G130" s="3">
        <v>41167</v>
      </c>
      <c r="H130" s="3">
        <v>16466</v>
      </c>
      <c r="I130" s="3">
        <v>5054</v>
      </c>
      <c r="J130" s="3">
        <v>62687</v>
      </c>
      <c r="K130" s="3">
        <v>4940</v>
      </c>
      <c r="L130" s="3">
        <v>626</v>
      </c>
      <c r="M130" s="3">
        <v>200</v>
      </c>
      <c r="N130" s="3">
        <v>6268</v>
      </c>
      <c r="O130" s="3">
        <v>12034</v>
      </c>
      <c r="P130" s="3">
        <v>50653</v>
      </c>
      <c r="Q130" s="5">
        <v>4</v>
      </c>
      <c r="R130" s="3">
        <v>1663</v>
      </c>
      <c r="S130" s="4" t="s">
        <v>33</v>
      </c>
    </row>
    <row r="131" spans="1:19" x14ac:dyDescent="0.3">
      <c r="A131" s="1">
        <v>1130</v>
      </c>
      <c r="B131" s="1" t="s">
        <v>164</v>
      </c>
      <c r="C131" s="1" t="s">
        <v>20</v>
      </c>
      <c r="D131" s="1" t="s">
        <v>26</v>
      </c>
      <c r="E131" s="2">
        <v>44274</v>
      </c>
      <c r="F131" s="1" t="s">
        <v>35</v>
      </c>
      <c r="G131" s="3">
        <v>51056</v>
      </c>
      <c r="H131" s="3">
        <v>20422</v>
      </c>
      <c r="I131" s="3">
        <v>7821</v>
      </c>
      <c r="J131" s="3">
        <v>79299</v>
      </c>
      <c r="K131" s="3">
        <v>6126</v>
      </c>
      <c r="L131" s="3">
        <v>792</v>
      </c>
      <c r="M131" s="3">
        <v>200</v>
      </c>
      <c r="N131" s="3">
        <v>7929</v>
      </c>
      <c r="O131" s="3">
        <v>15047</v>
      </c>
      <c r="P131" s="3">
        <v>64252</v>
      </c>
      <c r="Q131" s="5">
        <v>8</v>
      </c>
      <c r="R131" s="3">
        <v>4915</v>
      </c>
      <c r="S131" s="4" t="s">
        <v>33</v>
      </c>
    </row>
    <row r="132" spans="1:19" x14ac:dyDescent="0.3">
      <c r="A132" s="1">
        <v>1131</v>
      </c>
      <c r="B132" s="1" t="s">
        <v>165</v>
      </c>
      <c r="C132" s="1" t="s">
        <v>37</v>
      </c>
      <c r="D132" s="1" t="s">
        <v>42</v>
      </c>
      <c r="E132" s="2">
        <v>44282</v>
      </c>
      <c r="F132" s="1" t="s">
        <v>35</v>
      </c>
      <c r="G132" s="3">
        <v>36652</v>
      </c>
      <c r="H132" s="3">
        <v>14660</v>
      </c>
      <c r="I132" s="3">
        <v>2700</v>
      </c>
      <c r="J132" s="3">
        <v>54012</v>
      </c>
      <c r="K132" s="3">
        <v>4398</v>
      </c>
      <c r="L132" s="3">
        <v>540</v>
      </c>
      <c r="M132" s="3">
        <v>200</v>
      </c>
      <c r="N132" s="3">
        <v>5401</v>
      </c>
      <c r="O132" s="3">
        <v>10539</v>
      </c>
      <c r="P132" s="3">
        <v>43473</v>
      </c>
      <c r="Q132" s="5">
        <v>10</v>
      </c>
      <c r="R132" s="3">
        <v>2152</v>
      </c>
      <c r="S132" s="4" t="s">
        <v>23</v>
      </c>
    </row>
    <row r="133" spans="1:19" x14ac:dyDescent="0.3">
      <c r="A133" s="1">
        <v>1132</v>
      </c>
      <c r="B133" s="1" t="s">
        <v>166</v>
      </c>
      <c r="C133" s="1" t="s">
        <v>44</v>
      </c>
      <c r="D133" s="1" t="s">
        <v>30</v>
      </c>
      <c r="E133" s="2">
        <v>43993</v>
      </c>
      <c r="F133" s="1" t="s">
        <v>22</v>
      </c>
      <c r="G133" s="3">
        <v>56940</v>
      </c>
      <c r="H133" s="3">
        <v>22776</v>
      </c>
      <c r="I133" s="3">
        <v>2918</v>
      </c>
      <c r="J133" s="3">
        <v>82634</v>
      </c>
      <c r="K133" s="3">
        <v>6832</v>
      </c>
      <c r="L133" s="3">
        <v>826</v>
      </c>
      <c r="M133" s="3">
        <v>200</v>
      </c>
      <c r="N133" s="3">
        <v>8263</v>
      </c>
      <c r="O133" s="3">
        <v>16121</v>
      </c>
      <c r="P133" s="3">
        <v>66513</v>
      </c>
      <c r="Q133" s="5">
        <v>3</v>
      </c>
      <c r="R133" s="3">
        <v>4435</v>
      </c>
      <c r="S133" s="4" t="s">
        <v>28</v>
      </c>
    </row>
    <row r="134" spans="1:19" x14ac:dyDescent="0.3">
      <c r="A134" s="1">
        <v>1133</v>
      </c>
      <c r="B134" s="1" t="s">
        <v>167</v>
      </c>
      <c r="C134" s="1" t="s">
        <v>32</v>
      </c>
      <c r="D134" s="1" t="s">
        <v>21</v>
      </c>
      <c r="E134" s="2">
        <v>45068</v>
      </c>
      <c r="F134" s="1" t="s">
        <v>22</v>
      </c>
      <c r="G134" s="3">
        <v>44805</v>
      </c>
      <c r="H134" s="3">
        <v>17922</v>
      </c>
      <c r="I134" s="3">
        <v>6110</v>
      </c>
      <c r="J134" s="3">
        <v>68837</v>
      </c>
      <c r="K134" s="3">
        <v>5376</v>
      </c>
      <c r="L134" s="3">
        <v>688</v>
      </c>
      <c r="M134" s="3">
        <v>200</v>
      </c>
      <c r="N134" s="3">
        <v>6883</v>
      </c>
      <c r="O134" s="3">
        <v>13147</v>
      </c>
      <c r="P134" s="3">
        <v>55690</v>
      </c>
      <c r="Q134" s="5">
        <v>8</v>
      </c>
      <c r="R134" s="3">
        <v>1651</v>
      </c>
      <c r="S134" s="4" t="s">
        <v>33</v>
      </c>
    </row>
    <row r="135" spans="1:19" x14ac:dyDescent="0.3">
      <c r="A135" s="1">
        <v>1134</v>
      </c>
      <c r="B135" s="1" t="s">
        <v>168</v>
      </c>
      <c r="C135" s="1" t="s">
        <v>25</v>
      </c>
      <c r="D135" s="1" t="s">
        <v>30</v>
      </c>
      <c r="E135" s="2">
        <v>44218</v>
      </c>
      <c r="F135" s="1" t="s">
        <v>27</v>
      </c>
      <c r="G135" s="3">
        <v>52725</v>
      </c>
      <c r="H135" s="3">
        <v>21090</v>
      </c>
      <c r="I135" s="3">
        <v>7162</v>
      </c>
      <c r="J135" s="3">
        <v>80977</v>
      </c>
      <c r="K135" s="3">
        <v>6327</v>
      </c>
      <c r="L135" s="3">
        <v>809</v>
      </c>
      <c r="M135" s="3">
        <v>200</v>
      </c>
      <c r="N135" s="3">
        <v>8097</v>
      </c>
      <c r="O135" s="3">
        <v>15433</v>
      </c>
      <c r="P135" s="3">
        <v>65544</v>
      </c>
      <c r="Q135" s="5">
        <v>7</v>
      </c>
      <c r="R135" s="3">
        <v>4683</v>
      </c>
      <c r="S135" s="4" t="s">
        <v>23</v>
      </c>
    </row>
    <row r="136" spans="1:19" x14ac:dyDescent="0.3">
      <c r="A136" s="1">
        <v>1135</v>
      </c>
      <c r="B136" s="1" t="s">
        <v>169</v>
      </c>
      <c r="C136" s="1" t="s">
        <v>32</v>
      </c>
      <c r="D136" s="1" t="s">
        <v>21</v>
      </c>
      <c r="E136" s="2">
        <v>44598</v>
      </c>
      <c r="F136" s="1" t="s">
        <v>40</v>
      </c>
      <c r="G136" s="3">
        <v>49598</v>
      </c>
      <c r="H136" s="3">
        <v>19839</v>
      </c>
      <c r="I136" s="3">
        <v>4480</v>
      </c>
      <c r="J136" s="3">
        <v>73917</v>
      </c>
      <c r="K136" s="3">
        <v>5951</v>
      </c>
      <c r="L136" s="3">
        <v>739</v>
      </c>
      <c r="M136" s="3">
        <v>200</v>
      </c>
      <c r="N136" s="3">
        <v>7391</v>
      </c>
      <c r="O136" s="3">
        <v>14281</v>
      </c>
      <c r="P136" s="3">
        <v>59636</v>
      </c>
      <c r="Q136" s="5">
        <v>16</v>
      </c>
      <c r="R136" s="3">
        <v>1878</v>
      </c>
      <c r="S136" s="4" t="s">
        <v>23</v>
      </c>
    </row>
    <row r="137" spans="1:19" x14ac:dyDescent="0.3">
      <c r="A137" s="1">
        <v>1136</v>
      </c>
      <c r="B137" s="1" t="s">
        <v>170</v>
      </c>
      <c r="C137" s="1" t="s">
        <v>44</v>
      </c>
      <c r="D137" s="1" t="s">
        <v>42</v>
      </c>
      <c r="E137" s="2">
        <v>43526</v>
      </c>
      <c r="F137" s="1" t="s">
        <v>40</v>
      </c>
      <c r="G137" s="3">
        <v>44232</v>
      </c>
      <c r="H137" s="3">
        <v>17692</v>
      </c>
      <c r="I137" s="3">
        <v>7263</v>
      </c>
      <c r="J137" s="3">
        <v>69187</v>
      </c>
      <c r="K137" s="3">
        <v>5307</v>
      </c>
      <c r="L137" s="3">
        <v>691</v>
      </c>
      <c r="M137" s="3">
        <v>200</v>
      </c>
      <c r="N137" s="3">
        <v>6918</v>
      </c>
      <c r="O137" s="3">
        <v>13116</v>
      </c>
      <c r="P137" s="3">
        <v>56071</v>
      </c>
      <c r="Q137" s="5">
        <v>20</v>
      </c>
      <c r="R137" s="3">
        <v>4683</v>
      </c>
      <c r="S137" s="4" t="s">
        <v>33</v>
      </c>
    </row>
    <row r="138" spans="1:19" x14ac:dyDescent="0.3">
      <c r="A138" s="1">
        <v>1137</v>
      </c>
      <c r="B138" s="1" t="s">
        <v>171</v>
      </c>
      <c r="C138" s="1" t="s">
        <v>25</v>
      </c>
      <c r="D138" s="1" t="s">
        <v>30</v>
      </c>
      <c r="E138" s="2">
        <v>43974</v>
      </c>
      <c r="F138" s="1" t="s">
        <v>35</v>
      </c>
      <c r="G138" s="3">
        <v>52256</v>
      </c>
      <c r="H138" s="3">
        <v>20902</v>
      </c>
      <c r="I138" s="3">
        <v>3101</v>
      </c>
      <c r="J138" s="3">
        <v>76259</v>
      </c>
      <c r="K138" s="3">
        <v>6270</v>
      </c>
      <c r="L138" s="3">
        <v>762</v>
      </c>
      <c r="M138" s="3">
        <v>200</v>
      </c>
      <c r="N138" s="3">
        <v>7625</v>
      </c>
      <c r="O138" s="3">
        <v>14857</v>
      </c>
      <c r="P138" s="3">
        <v>61402</v>
      </c>
      <c r="Q138" s="5">
        <v>12</v>
      </c>
      <c r="R138" s="3">
        <v>2821</v>
      </c>
      <c r="S138" s="4" t="s">
        <v>23</v>
      </c>
    </row>
    <row r="139" spans="1:19" x14ac:dyDescent="0.3">
      <c r="A139" s="1">
        <v>1138</v>
      </c>
      <c r="B139" s="1" t="s">
        <v>172</v>
      </c>
      <c r="C139" s="1" t="s">
        <v>20</v>
      </c>
      <c r="D139" s="1" t="s">
        <v>26</v>
      </c>
      <c r="E139" s="2">
        <v>43629</v>
      </c>
      <c r="F139" s="1" t="s">
        <v>27</v>
      </c>
      <c r="G139" s="3">
        <v>37508</v>
      </c>
      <c r="H139" s="3">
        <v>15003</v>
      </c>
      <c r="I139" s="3">
        <v>2689</v>
      </c>
      <c r="J139" s="3">
        <v>55200</v>
      </c>
      <c r="K139" s="3">
        <v>4500</v>
      </c>
      <c r="L139" s="3">
        <v>552</v>
      </c>
      <c r="M139" s="3">
        <v>200</v>
      </c>
      <c r="N139" s="3">
        <v>5520</v>
      </c>
      <c r="O139" s="3">
        <v>10772</v>
      </c>
      <c r="P139" s="3">
        <v>44428</v>
      </c>
      <c r="Q139" s="5">
        <v>1</v>
      </c>
      <c r="R139" s="3">
        <v>1952</v>
      </c>
      <c r="S139" s="4" t="s">
        <v>23</v>
      </c>
    </row>
    <row r="140" spans="1:19" x14ac:dyDescent="0.3">
      <c r="A140" s="1">
        <v>1139</v>
      </c>
      <c r="B140" s="1" t="s">
        <v>173</v>
      </c>
      <c r="C140" s="1" t="s">
        <v>32</v>
      </c>
      <c r="D140" s="1" t="s">
        <v>21</v>
      </c>
      <c r="E140" s="2">
        <v>43468</v>
      </c>
      <c r="F140" s="1" t="s">
        <v>40</v>
      </c>
      <c r="G140" s="3">
        <v>52797</v>
      </c>
      <c r="H140" s="3">
        <v>21118</v>
      </c>
      <c r="I140" s="3">
        <v>2985</v>
      </c>
      <c r="J140" s="3">
        <v>76900</v>
      </c>
      <c r="K140" s="3">
        <v>6335</v>
      </c>
      <c r="L140" s="3">
        <v>769</v>
      </c>
      <c r="M140" s="3">
        <v>200</v>
      </c>
      <c r="N140" s="3">
        <v>7690</v>
      </c>
      <c r="O140" s="3">
        <v>14994</v>
      </c>
      <c r="P140" s="3">
        <v>61906</v>
      </c>
      <c r="Q140" s="5">
        <v>5</v>
      </c>
      <c r="R140" s="3">
        <v>4411</v>
      </c>
      <c r="S140" s="4" t="s">
        <v>33</v>
      </c>
    </row>
    <row r="141" spans="1:19" x14ac:dyDescent="0.3">
      <c r="A141" s="1">
        <v>1140</v>
      </c>
      <c r="B141" s="1" t="s">
        <v>174</v>
      </c>
      <c r="C141" s="1" t="s">
        <v>25</v>
      </c>
      <c r="D141" s="1" t="s">
        <v>42</v>
      </c>
      <c r="E141" s="2">
        <v>43223</v>
      </c>
      <c r="F141" s="1" t="s">
        <v>22</v>
      </c>
      <c r="G141" s="3">
        <v>24721</v>
      </c>
      <c r="H141" s="3">
        <v>9888</v>
      </c>
      <c r="I141" s="3">
        <v>7092</v>
      </c>
      <c r="J141" s="3">
        <v>41701</v>
      </c>
      <c r="K141" s="3">
        <v>2966</v>
      </c>
      <c r="L141" s="3">
        <v>417</v>
      </c>
      <c r="M141" s="3">
        <v>200</v>
      </c>
      <c r="N141" s="3">
        <v>4170</v>
      </c>
      <c r="O141" s="3">
        <v>7753</v>
      </c>
      <c r="P141" s="3">
        <v>33948</v>
      </c>
      <c r="Q141" s="5">
        <v>18</v>
      </c>
      <c r="R141" s="3">
        <v>1861</v>
      </c>
      <c r="S141" s="4" t="s">
        <v>28</v>
      </c>
    </row>
    <row r="142" spans="1:19" x14ac:dyDescent="0.3">
      <c r="A142" s="1">
        <v>1141</v>
      </c>
      <c r="B142" s="1" t="s">
        <v>175</v>
      </c>
      <c r="C142" s="1" t="s">
        <v>32</v>
      </c>
      <c r="D142" s="1" t="s">
        <v>21</v>
      </c>
      <c r="E142" s="2">
        <v>44266</v>
      </c>
      <c r="F142" s="1" t="s">
        <v>35</v>
      </c>
      <c r="G142" s="3">
        <v>36969</v>
      </c>
      <c r="H142" s="3">
        <v>14787</v>
      </c>
      <c r="I142" s="3">
        <v>6652</v>
      </c>
      <c r="J142" s="3">
        <v>58408</v>
      </c>
      <c r="K142" s="3">
        <v>4436</v>
      </c>
      <c r="L142" s="3">
        <v>584</v>
      </c>
      <c r="M142" s="3">
        <v>200</v>
      </c>
      <c r="N142" s="3">
        <v>5840</v>
      </c>
      <c r="O142" s="3">
        <v>11060</v>
      </c>
      <c r="P142" s="3">
        <v>47348</v>
      </c>
      <c r="Q142" s="5">
        <v>5</v>
      </c>
      <c r="R142" s="3">
        <v>1485</v>
      </c>
      <c r="S142" s="4" t="s">
        <v>33</v>
      </c>
    </row>
    <row r="143" spans="1:19" x14ac:dyDescent="0.3">
      <c r="A143" s="1">
        <v>1142</v>
      </c>
      <c r="B143" s="1" t="s">
        <v>176</v>
      </c>
      <c r="C143" s="1" t="s">
        <v>25</v>
      </c>
      <c r="D143" s="1" t="s">
        <v>21</v>
      </c>
      <c r="E143" s="2">
        <v>43761</v>
      </c>
      <c r="F143" s="1" t="s">
        <v>35</v>
      </c>
      <c r="G143" s="3">
        <v>31601</v>
      </c>
      <c r="H143" s="3">
        <v>12640</v>
      </c>
      <c r="I143" s="3">
        <v>7714</v>
      </c>
      <c r="J143" s="3">
        <v>51955</v>
      </c>
      <c r="K143" s="3">
        <v>3792</v>
      </c>
      <c r="L143" s="3">
        <v>519</v>
      </c>
      <c r="M143" s="3">
        <v>200</v>
      </c>
      <c r="N143" s="3">
        <v>5195</v>
      </c>
      <c r="O143" s="3">
        <v>9706</v>
      </c>
      <c r="P143" s="3">
        <v>42249</v>
      </c>
      <c r="Q143" s="5">
        <v>9</v>
      </c>
      <c r="R143" s="3">
        <v>1452</v>
      </c>
      <c r="S143" s="4" t="s">
        <v>28</v>
      </c>
    </row>
    <row r="144" spans="1:19" x14ac:dyDescent="0.3">
      <c r="A144" s="1">
        <v>1143</v>
      </c>
      <c r="B144" s="1" t="s">
        <v>177</v>
      </c>
      <c r="C144" s="1" t="s">
        <v>32</v>
      </c>
      <c r="D144" s="1" t="s">
        <v>26</v>
      </c>
      <c r="E144" s="2">
        <v>44512</v>
      </c>
      <c r="F144" s="1" t="s">
        <v>35</v>
      </c>
      <c r="G144" s="3">
        <v>55737</v>
      </c>
      <c r="H144" s="3">
        <v>22294</v>
      </c>
      <c r="I144" s="3">
        <v>5257</v>
      </c>
      <c r="J144" s="3">
        <v>83288</v>
      </c>
      <c r="K144" s="3">
        <v>6688</v>
      </c>
      <c r="L144" s="3">
        <v>832</v>
      </c>
      <c r="M144" s="3">
        <v>200</v>
      </c>
      <c r="N144" s="3">
        <v>8328</v>
      </c>
      <c r="O144" s="3">
        <v>16048</v>
      </c>
      <c r="P144" s="3">
        <v>67240</v>
      </c>
      <c r="Q144" s="5">
        <v>16</v>
      </c>
      <c r="R144" s="3">
        <v>2112</v>
      </c>
      <c r="S144" s="4" t="s">
        <v>28</v>
      </c>
    </row>
    <row r="145" spans="1:19" x14ac:dyDescent="0.3">
      <c r="A145" s="1">
        <v>1144</v>
      </c>
      <c r="B145" s="1" t="s">
        <v>178</v>
      </c>
      <c r="C145" s="1" t="s">
        <v>32</v>
      </c>
      <c r="D145" s="1" t="s">
        <v>21</v>
      </c>
      <c r="E145" s="2">
        <v>44929</v>
      </c>
      <c r="F145" s="1" t="s">
        <v>22</v>
      </c>
      <c r="G145" s="3">
        <v>37492</v>
      </c>
      <c r="H145" s="3">
        <v>14996</v>
      </c>
      <c r="I145" s="3">
        <v>6503</v>
      </c>
      <c r="J145" s="3">
        <v>58991</v>
      </c>
      <c r="K145" s="3">
        <v>4499</v>
      </c>
      <c r="L145" s="3">
        <v>589</v>
      </c>
      <c r="M145" s="3">
        <v>200</v>
      </c>
      <c r="N145" s="3">
        <v>5899</v>
      </c>
      <c r="O145" s="3">
        <v>11187</v>
      </c>
      <c r="P145" s="3">
        <v>47804</v>
      </c>
      <c r="Q145" s="5">
        <v>18</v>
      </c>
      <c r="R145" s="3">
        <v>831</v>
      </c>
      <c r="S145" s="4" t="s">
        <v>33</v>
      </c>
    </row>
    <row r="146" spans="1:19" x14ac:dyDescent="0.3">
      <c r="A146" s="1">
        <v>1145</v>
      </c>
      <c r="B146" s="1" t="s">
        <v>179</v>
      </c>
      <c r="C146" s="1" t="s">
        <v>32</v>
      </c>
      <c r="D146" s="1" t="s">
        <v>42</v>
      </c>
      <c r="E146" s="2">
        <v>43703</v>
      </c>
      <c r="F146" s="1" t="s">
        <v>27</v>
      </c>
      <c r="G146" s="3">
        <v>26786</v>
      </c>
      <c r="H146" s="3">
        <v>10714</v>
      </c>
      <c r="I146" s="3">
        <v>5221</v>
      </c>
      <c r="J146" s="3">
        <v>42721</v>
      </c>
      <c r="K146" s="3">
        <v>3214</v>
      </c>
      <c r="L146" s="3">
        <v>427</v>
      </c>
      <c r="M146" s="3">
        <v>200</v>
      </c>
      <c r="N146" s="3">
        <v>4272</v>
      </c>
      <c r="O146" s="3">
        <v>8113</v>
      </c>
      <c r="P146" s="3">
        <v>34608</v>
      </c>
      <c r="Q146" s="5">
        <v>2</v>
      </c>
      <c r="R146" s="3">
        <v>214</v>
      </c>
      <c r="S146" s="4" t="s">
        <v>23</v>
      </c>
    </row>
    <row r="147" spans="1:19" x14ac:dyDescent="0.3">
      <c r="A147" s="1">
        <v>1146</v>
      </c>
      <c r="B147" s="1" t="s">
        <v>180</v>
      </c>
      <c r="C147" s="1" t="s">
        <v>44</v>
      </c>
      <c r="D147" s="1" t="s">
        <v>30</v>
      </c>
      <c r="E147" s="2">
        <v>44353</v>
      </c>
      <c r="F147" s="1" t="s">
        <v>27</v>
      </c>
      <c r="G147" s="3">
        <v>53030</v>
      </c>
      <c r="H147" s="3">
        <v>21212</v>
      </c>
      <c r="I147" s="3">
        <v>6942</v>
      </c>
      <c r="J147" s="3">
        <v>81184</v>
      </c>
      <c r="K147" s="3">
        <v>6363</v>
      </c>
      <c r="L147" s="3">
        <v>811</v>
      </c>
      <c r="M147" s="3">
        <v>200</v>
      </c>
      <c r="N147" s="3">
        <v>8118</v>
      </c>
      <c r="O147" s="3">
        <v>15492</v>
      </c>
      <c r="P147" s="3">
        <v>65692</v>
      </c>
      <c r="Q147" s="5">
        <v>17</v>
      </c>
      <c r="R147" s="3">
        <v>534</v>
      </c>
      <c r="S147" s="4" t="s">
        <v>23</v>
      </c>
    </row>
    <row r="148" spans="1:19" x14ac:dyDescent="0.3">
      <c r="A148" s="1">
        <v>1147</v>
      </c>
      <c r="B148" s="1" t="s">
        <v>181</v>
      </c>
      <c r="C148" s="1" t="s">
        <v>20</v>
      </c>
      <c r="D148" s="1" t="s">
        <v>26</v>
      </c>
      <c r="E148" s="2">
        <v>43448</v>
      </c>
      <c r="F148" s="1" t="s">
        <v>35</v>
      </c>
      <c r="G148" s="3">
        <v>55883</v>
      </c>
      <c r="H148" s="3">
        <v>22353</v>
      </c>
      <c r="I148" s="3">
        <v>5894</v>
      </c>
      <c r="J148" s="3">
        <v>84130</v>
      </c>
      <c r="K148" s="3">
        <v>6705</v>
      </c>
      <c r="L148" s="3">
        <v>841</v>
      </c>
      <c r="M148" s="3">
        <v>200</v>
      </c>
      <c r="N148" s="3">
        <v>8413</v>
      </c>
      <c r="O148" s="3">
        <v>16159</v>
      </c>
      <c r="P148" s="3">
        <v>67971</v>
      </c>
      <c r="Q148" s="5">
        <v>14</v>
      </c>
      <c r="R148" s="3">
        <v>3063</v>
      </c>
      <c r="S148" s="4" t="s">
        <v>33</v>
      </c>
    </row>
    <row r="149" spans="1:19" x14ac:dyDescent="0.3">
      <c r="A149" s="1">
        <v>1148</v>
      </c>
      <c r="B149" s="1" t="s">
        <v>182</v>
      </c>
      <c r="C149" s="1" t="s">
        <v>37</v>
      </c>
      <c r="D149" s="1" t="s">
        <v>26</v>
      </c>
      <c r="E149" s="2">
        <v>43397</v>
      </c>
      <c r="F149" s="1" t="s">
        <v>40</v>
      </c>
      <c r="G149" s="3">
        <v>31162</v>
      </c>
      <c r="H149" s="3">
        <v>12464</v>
      </c>
      <c r="I149" s="3">
        <v>6057</v>
      </c>
      <c r="J149" s="3">
        <v>49683</v>
      </c>
      <c r="K149" s="3">
        <v>3739</v>
      </c>
      <c r="L149" s="3">
        <v>496</v>
      </c>
      <c r="M149" s="3">
        <v>200</v>
      </c>
      <c r="N149" s="3">
        <v>4968</v>
      </c>
      <c r="O149" s="3">
        <v>9403</v>
      </c>
      <c r="P149" s="3">
        <v>40280</v>
      </c>
      <c r="Q149" s="5">
        <v>18</v>
      </c>
      <c r="R149" s="3">
        <v>1645</v>
      </c>
      <c r="S149" s="4" t="s">
        <v>33</v>
      </c>
    </row>
    <row r="150" spans="1:19" x14ac:dyDescent="0.3">
      <c r="A150" s="1">
        <v>1149</v>
      </c>
      <c r="B150" s="1" t="s">
        <v>183</v>
      </c>
      <c r="C150" s="1" t="s">
        <v>32</v>
      </c>
      <c r="D150" s="1" t="s">
        <v>30</v>
      </c>
      <c r="E150" s="2">
        <v>43695</v>
      </c>
      <c r="F150" s="1" t="s">
        <v>35</v>
      </c>
      <c r="G150" s="3">
        <v>52420</v>
      </c>
      <c r="H150" s="3">
        <v>20968</v>
      </c>
      <c r="I150" s="3">
        <v>7355</v>
      </c>
      <c r="J150" s="3">
        <v>80743</v>
      </c>
      <c r="K150" s="3">
        <v>6290</v>
      </c>
      <c r="L150" s="3">
        <v>807</v>
      </c>
      <c r="M150" s="3">
        <v>200</v>
      </c>
      <c r="N150" s="3">
        <v>8074</v>
      </c>
      <c r="O150" s="3">
        <v>15371</v>
      </c>
      <c r="P150" s="3">
        <v>65372</v>
      </c>
      <c r="Q150" s="5">
        <v>7</v>
      </c>
      <c r="R150" s="3">
        <v>1978</v>
      </c>
      <c r="S150" s="4" t="s">
        <v>23</v>
      </c>
    </row>
    <row r="151" spans="1:19" x14ac:dyDescent="0.3">
      <c r="A151" s="1">
        <v>1150</v>
      </c>
      <c r="B151" s="1" t="s">
        <v>184</v>
      </c>
      <c r="C151" s="1" t="s">
        <v>37</v>
      </c>
      <c r="D151" s="1" t="s">
        <v>21</v>
      </c>
      <c r="E151" s="2">
        <v>43688</v>
      </c>
      <c r="F151" s="1" t="s">
        <v>35</v>
      </c>
      <c r="G151" s="3">
        <v>21717</v>
      </c>
      <c r="H151" s="3">
        <v>8686</v>
      </c>
      <c r="I151" s="3">
        <v>2677</v>
      </c>
      <c r="J151" s="3">
        <v>33080</v>
      </c>
      <c r="K151" s="3">
        <v>2606</v>
      </c>
      <c r="L151" s="3">
        <v>330</v>
      </c>
      <c r="M151" s="3">
        <v>200</v>
      </c>
      <c r="N151" s="3">
        <v>3308</v>
      </c>
      <c r="O151" s="3">
        <v>6444</v>
      </c>
      <c r="P151" s="3">
        <v>26636</v>
      </c>
      <c r="Q151" s="5">
        <v>8</v>
      </c>
      <c r="R151" s="3">
        <v>507</v>
      </c>
      <c r="S151" s="4" t="s">
        <v>33</v>
      </c>
    </row>
    <row r="152" spans="1:19" x14ac:dyDescent="0.3">
      <c r="A152" s="1">
        <v>1151</v>
      </c>
      <c r="B152" s="1" t="s">
        <v>185</v>
      </c>
      <c r="C152" s="1" t="s">
        <v>37</v>
      </c>
      <c r="D152" s="1" t="s">
        <v>30</v>
      </c>
      <c r="E152" s="2">
        <v>44822</v>
      </c>
      <c r="F152" s="1" t="s">
        <v>27</v>
      </c>
      <c r="G152" s="3">
        <v>24972</v>
      </c>
      <c r="H152" s="3">
        <v>9988</v>
      </c>
      <c r="I152" s="3">
        <v>4724</v>
      </c>
      <c r="J152" s="3">
        <v>39684</v>
      </c>
      <c r="K152" s="3">
        <v>2996</v>
      </c>
      <c r="L152" s="3">
        <v>396</v>
      </c>
      <c r="M152" s="3">
        <v>200</v>
      </c>
      <c r="N152" s="3">
        <v>3968</v>
      </c>
      <c r="O152" s="3">
        <v>7560</v>
      </c>
      <c r="P152" s="3">
        <v>32124</v>
      </c>
      <c r="Q152" s="5">
        <v>14</v>
      </c>
      <c r="R152" s="3">
        <v>2511</v>
      </c>
      <c r="S152" s="4" t="s">
        <v>23</v>
      </c>
    </row>
    <row r="153" spans="1:19" x14ac:dyDescent="0.3">
      <c r="A153" s="1">
        <v>1152</v>
      </c>
      <c r="B153" s="1" t="s">
        <v>186</v>
      </c>
      <c r="C153" s="1" t="s">
        <v>25</v>
      </c>
      <c r="D153" s="1" t="s">
        <v>42</v>
      </c>
      <c r="E153" s="2">
        <v>44050</v>
      </c>
      <c r="F153" s="1" t="s">
        <v>22</v>
      </c>
      <c r="G153" s="3">
        <v>41062</v>
      </c>
      <c r="H153" s="3">
        <v>16424</v>
      </c>
      <c r="I153" s="3">
        <v>4898</v>
      </c>
      <c r="J153" s="3">
        <v>62384</v>
      </c>
      <c r="K153" s="3">
        <v>4927</v>
      </c>
      <c r="L153" s="3">
        <v>623</v>
      </c>
      <c r="M153" s="3">
        <v>200</v>
      </c>
      <c r="N153" s="3">
        <v>6238</v>
      </c>
      <c r="O153" s="3">
        <v>11988</v>
      </c>
      <c r="P153" s="3">
        <v>50396</v>
      </c>
      <c r="Q153" s="5">
        <v>3</v>
      </c>
      <c r="R153" s="3">
        <v>3949</v>
      </c>
      <c r="S153" s="4" t="s">
        <v>33</v>
      </c>
    </row>
    <row r="154" spans="1:19" x14ac:dyDescent="0.3">
      <c r="A154" s="1">
        <v>1153</v>
      </c>
      <c r="B154" s="1" t="s">
        <v>187</v>
      </c>
      <c r="C154" s="1" t="s">
        <v>37</v>
      </c>
      <c r="D154" s="1" t="s">
        <v>42</v>
      </c>
      <c r="E154" s="2">
        <v>44432</v>
      </c>
      <c r="F154" s="1" t="s">
        <v>22</v>
      </c>
      <c r="G154" s="3">
        <v>33586</v>
      </c>
      <c r="H154" s="3">
        <v>13434</v>
      </c>
      <c r="I154" s="3">
        <v>7345</v>
      </c>
      <c r="J154" s="3">
        <v>54365</v>
      </c>
      <c r="K154" s="3">
        <v>4030</v>
      </c>
      <c r="L154" s="3">
        <v>543</v>
      </c>
      <c r="M154" s="3">
        <v>200</v>
      </c>
      <c r="N154" s="3">
        <v>5436</v>
      </c>
      <c r="O154" s="3">
        <v>10209</v>
      </c>
      <c r="P154" s="3">
        <v>44156</v>
      </c>
      <c r="Q154" s="5">
        <v>10</v>
      </c>
      <c r="R154" s="3">
        <v>4647</v>
      </c>
      <c r="S154" s="4" t="s">
        <v>28</v>
      </c>
    </row>
    <row r="155" spans="1:19" x14ac:dyDescent="0.3">
      <c r="A155" s="1">
        <v>1154</v>
      </c>
      <c r="B155" s="1" t="s">
        <v>188</v>
      </c>
      <c r="C155" s="1" t="s">
        <v>20</v>
      </c>
      <c r="D155" s="1" t="s">
        <v>21</v>
      </c>
      <c r="E155" s="2">
        <v>44937</v>
      </c>
      <c r="F155" s="1" t="s">
        <v>40</v>
      </c>
      <c r="G155" s="3">
        <v>51020</v>
      </c>
      <c r="H155" s="3">
        <v>20408</v>
      </c>
      <c r="I155" s="3">
        <v>7522</v>
      </c>
      <c r="J155" s="3">
        <v>78950</v>
      </c>
      <c r="K155" s="3">
        <v>6122</v>
      </c>
      <c r="L155" s="3">
        <v>789</v>
      </c>
      <c r="M155" s="3">
        <v>200</v>
      </c>
      <c r="N155" s="3">
        <v>7895</v>
      </c>
      <c r="O155" s="3">
        <v>15006</v>
      </c>
      <c r="P155" s="3">
        <v>63944</v>
      </c>
      <c r="Q155" s="5">
        <v>5</v>
      </c>
      <c r="R155" s="3">
        <v>2051</v>
      </c>
      <c r="S155" s="4" t="s">
        <v>28</v>
      </c>
    </row>
    <row r="156" spans="1:19" x14ac:dyDescent="0.3">
      <c r="A156" s="1">
        <v>1155</v>
      </c>
      <c r="B156" s="1" t="s">
        <v>189</v>
      </c>
      <c r="C156" s="1" t="s">
        <v>37</v>
      </c>
      <c r="D156" s="1" t="s">
        <v>21</v>
      </c>
      <c r="E156" s="2">
        <v>43750</v>
      </c>
      <c r="F156" s="1" t="s">
        <v>22</v>
      </c>
      <c r="G156" s="3">
        <v>37684</v>
      </c>
      <c r="H156" s="3">
        <v>15073</v>
      </c>
      <c r="I156" s="3">
        <v>6980</v>
      </c>
      <c r="J156" s="3">
        <v>59737</v>
      </c>
      <c r="K156" s="3">
        <v>4522</v>
      </c>
      <c r="L156" s="3">
        <v>597</v>
      </c>
      <c r="M156" s="3">
        <v>200</v>
      </c>
      <c r="N156" s="3">
        <v>5973</v>
      </c>
      <c r="O156" s="3">
        <v>11292</v>
      </c>
      <c r="P156" s="3">
        <v>48445</v>
      </c>
      <c r="Q156" s="5">
        <v>0</v>
      </c>
      <c r="R156" s="3">
        <v>3846</v>
      </c>
      <c r="S156" s="4" t="s">
        <v>33</v>
      </c>
    </row>
    <row r="157" spans="1:19" x14ac:dyDescent="0.3">
      <c r="A157" s="1">
        <v>1156</v>
      </c>
      <c r="B157" s="1" t="s">
        <v>190</v>
      </c>
      <c r="C157" s="1" t="s">
        <v>37</v>
      </c>
      <c r="D157" s="1" t="s">
        <v>21</v>
      </c>
      <c r="E157" s="2">
        <v>43810</v>
      </c>
      <c r="F157" s="1" t="s">
        <v>27</v>
      </c>
      <c r="G157" s="3">
        <v>41481</v>
      </c>
      <c r="H157" s="3">
        <v>16592</v>
      </c>
      <c r="I157" s="3">
        <v>2040</v>
      </c>
      <c r="J157" s="3">
        <v>60113</v>
      </c>
      <c r="K157" s="3">
        <v>4977</v>
      </c>
      <c r="L157" s="3">
        <v>601</v>
      </c>
      <c r="M157" s="3">
        <v>200</v>
      </c>
      <c r="N157" s="3">
        <v>6011</v>
      </c>
      <c r="O157" s="3">
        <v>11789</v>
      </c>
      <c r="P157" s="3">
        <v>48324</v>
      </c>
      <c r="Q157" s="5">
        <v>0</v>
      </c>
      <c r="R157" s="3">
        <v>1135</v>
      </c>
      <c r="S157" s="4" t="s">
        <v>33</v>
      </c>
    </row>
    <row r="158" spans="1:19" x14ac:dyDescent="0.3">
      <c r="A158" s="1">
        <v>1157</v>
      </c>
      <c r="B158" s="1" t="s">
        <v>191</v>
      </c>
      <c r="C158" s="1" t="s">
        <v>32</v>
      </c>
      <c r="D158" s="1" t="s">
        <v>26</v>
      </c>
      <c r="E158" s="2">
        <v>45024</v>
      </c>
      <c r="F158" s="1" t="s">
        <v>40</v>
      </c>
      <c r="G158" s="3">
        <v>50223</v>
      </c>
      <c r="H158" s="3">
        <v>20089</v>
      </c>
      <c r="I158" s="3">
        <v>6654</v>
      </c>
      <c r="J158" s="3">
        <v>76966</v>
      </c>
      <c r="K158" s="3">
        <v>6026</v>
      </c>
      <c r="L158" s="3">
        <v>769</v>
      </c>
      <c r="M158" s="3">
        <v>200</v>
      </c>
      <c r="N158" s="3">
        <v>7696</v>
      </c>
      <c r="O158" s="3">
        <v>14691</v>
      </c>
      <c r="P158" s="3">
        <v>62275</v>
      </c>
      <c r="Q158" s="5">
        <v>20</v>
      </c>
      <c r="R158" s="3">
        <v>711</v>
      </c>
      <c r="S158" s="4" t="s">
        <v>28</v>
      </c>
    </row>
    <row r="159" spans="1:19" x14ac:dyDescent="0.3">
      <c r="A159" s="1">
        <v>1158</v>
      </c>
      <c r="B159" s="1" t="s">
        <v>192</v>
      </c>
      <c r="C159" s="1" t="s">
        <v>37</v>
      </c>
      <c r="D159" s="1" t="s">
        <v>30</v>
      </c>
      <c r="E159" s="2">
        <v>44884</v>
      </c>
      <c r="F159" s="1" t="s">
        <v>22</v>
      </c>
      <c r="G159" s="3">
        <v>30960</v>
      </c>
      <c r="H159" s="3">
        <v>12384</v>
      </c>
      <c r="I159" s="3">
        <v>6327</v>
      </c>
      <c r="J159" s="3">
        <v>49671</v>
      </c>
      <c r="K159" s="3">
        <v>3715</v>
      </c>
      <c r="L159" s="3">
        <v>496</v>
      </c>
      <c r="M159" s="3">
        <v>200</v>
      </c>
      <c r="N159" s="3">
        <v>4967</v>
      </c>
      <c r="O159" s="3">
        <v>9378</v>
      </c>
      <c r="P159" s="3">
        <v>40293</v>
      </c>
      <c r="Q159" s="5">
        <v>4</v>
      </c>
      <c r="R159" s="3">
        <v>4574</v>
      </c>
      <c r="S159" s="4" t="s">
        <v>23</v>
      </c>
    </row>
    <row r="160" spans="1:19" x14ac:dyDescent="0.3">
      <c r="A160" s="1">
        <v>1159</v>
      </c>
      <c r="B160" s="1" t="s">
        <v>193</v>
      </c>
      <c r="C160" s="1" t="s">
        <v>25</v>
      </c>
      <c r="D160" s="1" t="s">
        <v>26</v>
      </c>
      <c r="E160" s="2">
        <v>44892</v>
      </c>
      <c r="F160" s="1" t="s">
        <v>22</v>
      </c>
      <c r="G160" s="3">
        <v>56906</v>
      </c>
      <c r="H160" s="3">
        <v>22762</v>
      </c>
      <c r="I160" s="3">
        <v>3986</v>
      </c>
      <c r="J160" s="3">
        <v>83654</v>
      </c>
      <c r="K160" s="3">
        <v>6828</v>
      </c>
      <c r="L160" s="3">
        <v>836</v>
      </c>
      <c r="M160" s="3">
        <v>200</v>
      </c>
      <c r="N160" s="3">
        <v>8365</v>
      </c>
      <c r="O160" s="3">
        <v>16229</v>
      </c>
      <c r="P160" s="3">
        <v>67425</v>
      </c>
      <c r="Q160" s="5">
        <v>17</v>
      </c>
      <c r="R160" s="3">
        <v>4117</v>
      </c>
      <c r="S160" s="4" t="s">
        <v>28</v>
      </c>
    </row>
    <row r="161" spans="1:19" x14ac:dyDescent="0.3">
      <c r="A161" s="1">
        <v>1160</v>
      </c>
      <c r="B161" s="1" t="s">
        <v>194</v>
      </c>
      <c r="C161" s="1" t="s">
        <v>32</v>
      </c>
      <c r="D161" s="1" t="s">
        <v>26</v>
      </c>
      <c r="E161" s="2">
        <v>44912</v>
      </c>
      <c r="F161" s="1" t="s">
        <v>40</v>
      </c>
      <c r="G161" s="3">
        <v>40171</v>
      </c>
      <c r="H161" s="3">
        <v>16068</v>
      </c>
      <c r="I161" s="3">
        <v>7960</v>
      </c>
      <c r="J161" s="3">
        <v>64199</v>
      </c>
      <c r="K161" s="3">
        <v>4820</v>
      </c>
      <c r="L161" s="3">
        <v>641</v>
      </c>
      <c r="M161" s="3">
        <v>200</v>
      </c>
      <c r="N161" s="3">
        <v>6419</v>
      </c>
      <c r="O161" s="3">
        <v>12080</v>
      </c>
      <c r="P161" s="3">
        <v>52119</v>
      </c>
      <c r="Q161" s="5">
        <v>19</v>
      </c>
      <c r="R161" s="3">
        <v>3636</v>
      </c>
      <c r="S161" s="4" t="s">
        <v>23</v>
      </c>
    </row>
    <row r="162" spans="1:19" x14ac:dyDescent="0.3">
      <c r="A162" s="1">
        <v>1161</v>
      </c>
      <c r="B162" s="1" t="s">
        <v>195</v>
      </c>
      <c r="C162" s="1" t="s">
        <v>32</v>
      </c>
      <c r="D162" s="1" t="s">
        <v>26</v>
      </c>
      <c r="E162" s="2">
        <v>44014</v>
      </c>
      <c r="F162" s="1" t="s">
        <v>35</v>
      </c>
      <c r="G162" s="3">
        <v>37091</v>
      </c>
      <c r="H162" s="3">
        <v>14836</v>
      </c>
      <c r="I162" s="3">
        <v>5891</v>
      </c>
      <c r="J162" s="3">
        <v>57818</v>
      </c>
      <c r="K162" s="3">
        <v>4450</v>
      </c>
      <c r="L162" s="3">
        <v>578</v>
      </c>
      <c r="M162" s="3">
        <v>200</v>
      </c>
      <c r="N162" s="3">
        <v>5781</v>
      </c>
      <c r="O162" s="3">
        <v>11009</v>
      </c>
      <c r="P162" s="3">
        <v>46809</v>
      </c>
      <c r="Q162" s="5">
        <v>10</v>
      </c>
      <c r="R162" s="3">
        <v>3384</v>
      </c>
      <c r="S162" s="4" t="s">
        <v>33</v>
      </c>
    </row>
    <row r="163" spans="1:19" x14ac:dyDescent="0.3">
      <c r="A163" s="1">
        <v>1162</v>
      </c>
      <c r="B163" s="1" t="s">
        <v>196</v>
      </c>
      <c r="C163" s="1" t="s">
        <v>25</v>
      </c>
      <c r="D163" s="1" t="s">
        <v>26</v>
      </c>
      <c r="E163" s="2">
        <v>44915</v>
      </c>
      <c r="F163" s="1" t="s">
        <v>40</v>
      </c>
      <c r="G163" s="3">
        <v>35198</v>
      </c>
      <c r="H163" s="3">
        <v>14079</v>
      </c>
      <c r="I163" s="3">
        <v>6515</v>
      </c>
      <c r="J163" s="3">
        <v>55792</v>
      </c>
      <c r="K163" s="3">
        <v>4223</v>
      </c>
      <c r="L163" s="3">
        <v>557</v>
      </c>
      <c r="M163" s="3">
        <v>200</v>
      </c>
      <c r="N163" s="3">
        <v>5579</v>
      </c>
      <c r="O163" s="3">
        <v>10559</v>
      </c>
      <c r="P163" s="3">
        <v>45233</v>
      </c>
      <c r="Q163" s="5">
        <v>7</v>
      </c>
      <c r="R163" s="3">
        <v>1649</v>
      </c>
      <c r="S163" s="4" t="s">
        <v>28</v>
      </c>
    </row>
    <row r="164" spans="1:19" x14ac:dyDescent="0.3">
      <c r="A164" s="1">
        <v>1163</v>
      </c>
      <c r="B164" s="1" t="s">
        <v>197</v>
      </c>
      <c r="C164" s="1" t="s">
        <v>20</v>
      </c>
      <c r="D164" s="1" t="s">
        <v>30</v>
      </c>
      <c r="E164" s="2">
        <v>44995</v>
      </c>
      <c r="F164" s="1" t="s">
        <v>27</v>
      </c>
      <c r="G164" s="3">
        <v>31735</v>
      </c>
      <c r="H164" s="3">
        <v>12694</v>
      </c>
      <c r="I164" s="3">
        <v>7186</v>
      </c>
      <c r="J164" s="3">
        <v>51615</v>
      </c>
      <c r="K164" s="3">
        <v>3808</v>
      </c>
      <c r="L164" s="3">
        <v>516</v>
      </c>
      <c r="M164" s="3">
        <v>200</v>
      </c>
      <c r="N164" s="3">
        <v>5161</v>
      </c>
      <c r="O164" s="3">
        <v>9685</v>
      </c>
      <c r="P164" s="3">
        <v>41930</v>
      </c>
      <c r="Q164" s="5">
        <v>20</v>
      </c>
      <c r="R164" s="3">
        <v>3918</v>
      </c>
      <c r="S164" s="4" t="s">
        <v>23</v>
      </c>
    </row>
    <row r="165" spans="1:19" x14ac:dyDescent="0.3">
      <c r="A165" s="1">
        <v>1164</v>
      </c>
      <c r="B165" s="1" t="s">
        <v>198</v>
      </c>
      <c r="C165" s="1" t="s">
        <v>32</v>
      </c>
      <c r="D165" s="1" t="s">
        <v>21</v>
      </c>
      <c r="E165" s="2">
        <v>43595</v>
      </c>
      <c r="F165" s="1" t="s">
        <v>40</v>
      </c>
      <c r="G165" s="3">
        <v>35560</v>
      </c>
      <c r="H165" s="3">
        <v>14224</v>
      </c>
      <c r="I165" s="3">
        <v>6052</v>
      </c>
      <c r="J165" s="3">
        <v>55836</v>
      </c>
      <c r="K165" s="3">
        <v>4267</v>
      </c>
      <c r="L165" s="3">
        <v>558</v>
      </c>
      <c r="M165" s="3">
        <v>200</v>
      </c>
      <c r="N165" s="3">
        <v>5583</v>
      </c>
      <c r="O165" s="3">
        <v>10608</v>
      </c>
      <c r="P165" s="3">
        <v>45228</v>
      </c>
      <c r="Q165" s="5">
        <v>19</v>
      </c>
      <c r="R165" s="3">
        <v>4453</v>
      </c>
      <c r="S165" s="4" t="s">
        <v>28</v>
      </c>
    </row>
    <row r="166" spans="1:19" x14ac:dyDescent="0.3">
      <c r="A166" s="1">
        <v>1165</v>
      </c>
      <c r="B166" s="1" t="s">
        <v>199</v>
      </c>
      <c r="C166" s="1" t="s">
        <v>37</v>
      </c>
      <c r="D166" s="1" t="s">
        <v>42</v>
      </c>
      <c r="E166" s="2">
        <v>43678</v>
      </c>
      <c r="F166" s="1" t="s">
        <v>22</v>
      </c>
      <c r="G166" s="3">
        <v>38060</v>
      </c>
      <c r="H166" s="3">
        <v>15224</v>
      </c>
      <c r="I166" s="3">
        <v>4482</v>
      </c>
      <c r="J166" s="3">
        <v>57766</v>
      </c>
      <c r="K166" s="3">
        <v>4567</v>
      </c>
      <c r="L166" s="3">
        <v>577</v>
      </c>
      <c r="M166" s="3">
        <v>200</v>
      </c>
      <c r="N166" s="3">
        <v>5776</v>
      </c>
      <c r="O166" s="3">
        <v>11120</v>
      </c>
      <c r="P166" s="3">
        <v>46646</v>
      </c>
      <c r="Q166" s="5">
        <v>16</v>
      </c>
      <c r="R166" s="3">
        <v>4170</v>
      </c>
      <c r="S166" s="4" t="s">
        <v>33</v>
      </c>
    </row>
    <row r="167" spans="1:19" x14ac:dyDescent="0.3">
      <c r="A167" s="1">
        <v>1166</v>
      </c>
      <c r="B167" s="1" t="s">
        <v>200</v>
      </c>
      <c r="C167" s="1" t="s">
        <v>25</v>
      </c>
      <c r="D167" s="1" t="s">
        <v>30</v>
      </c>
      <c r="E167" s="2">
        <v>44326</v>
      </c>
      <c r="F167" s="1" t="s">
        <v>22</v>
      </c>
      <c r="G167" s="3">
        <v>30905</v>
      </c>
      <c r="H167" s="3">
        <v>12362</v>
      </c>
      <c r="I167" s="3">
        <v>6229</v>
      </c>
      <c r="J167" s="3">
        <v>49496</v>
      </c>
      <c r="K167" s="3">
        <v>3708</v>
      </c>
      <c r="L167" s="3">
        <v>494</v>
      </c>
      <c r="M167" s="3">
        <v>200</v>
      </c>
      <c r="N167" s="3">
        <v>4949</v>
      </c>
      <c r="O167" s="3">
        <v>9351</v>
      </c>
      <c r="P167" s="3">
        <v>40145</v>
      </c>
      <c r="Q167" s="5">
        <v>8</v>
      </c>
      <c r="R167" s="3">
        <v>2196</v>
      </c>
      <c r="S167" s="4" t="s">
        <v>33</v>
      </c>
    </row>
    <row r="168" spans="1:19" x14ac:dyDescent="0.3">
      <c r="A168" s="1">
        <v>1167</v>
      </c>
      <c r="B168" s="1" t="s">
        <v>201</v>
      </c>
      <c r="C168" s="1" t="s">
        <v>32</v>
      </c>
      <c r="D168" s="1" t="s">
        <v>21</v>
      </c>
      <c r="E168" s="2">
        <v>44239</v>
      </c>
      <c r="F168" s="1" t="s">
        <v>22</v>
      </c>
      <c r="G168" s="3">
        <v>23015</v>
      </c>
      <c r="H168" s="3">
        <v>9206</v>
      </c>
      <c r="I168" s="3">
        <v>2114</v>
      </c>
      <c r="J168" s="3">
        <v>34335</v>
      </c>
      <c r="K168" s="3">
        <v>2761</v>
      </c>
      <c r="L168" s="3">
        <v>343</v>
      </c>
      <c r="M168" s="3">
        <v>200</v>
      </c>
      <c r="N168" s="3">
        <v>3433</v>
      </c>
      <c r="O168" s="3">
        <v>6737</v>
      </c>
      <c r="P168" s="3">
        <v>27598</v>
      </c>
      <c r="Q168" s="5">
        <v>3</v>
      </c>
      <c r="R168" s="3">
        <v>2933</v>
      </c>
      <c r="S168" s="4" t="s">
        <v>28</v>
      </c>
    </row>
    <row r="169" spans="1:19" x14ac:dyDescent="0.3">
      <c r="A169" s="1">
        <v>1168</v>
      </c>
      <c r="B169" s="1" t="s">
        <v>202</v>
      </c>
      <c r="C169" s="1" t="s">
        <v>25</v>
      </c>
      <c r="D169" s="1" t="s">
        <v>21</v>
      </c>
      <c r="E169" s="2">
        <v>44231</v>
      </c>
      <c r="F169" s="1" t="s">
        <v>35</v>
      </c>
      <c r="G169" s="3">
        <v>30926</v>
      </c>
      <c r="H169" s="3">
        <v>12370</v>
      </c>
      <c r="I169" s="3">
        <v>2817</v>
      </c>
      <c r="J169" s="3">
        <v>46113</v>
      </c>
      <c r="K169" s="3">
        <v>3711</v>
      </c>
      <c r="L169" s="3">
        <v>461</v>
      </c>
      <c r="M169" s="3">
        <v>200</v>
      </c>
      <c r="N169" s="3">
        <v>4611</v>
      </c>
      <c r="O169" s="3">
        <v>8983</v>
      </c>
      <c r="P169" s="3">
        <v>37130</v>
      </c>
      <c r="Q169" s="5">
        <v>4</v>
      </c>
      <c r="R169" s="3">
        <v>4524</v>
      </c>
      <c r="S169" s="4" t="s">
        <v>33</v>
      </c>
    </row>
    <row r="170" spans="1:19" x14ac:dyDescent="0.3">
      <c r="A170" s="1">
        <v>1169</v>
      </c>
      <c r="B170" s="1" t="s">
        <v>203</v>
      </c>
      <c r="C170" s="1" t="s">
        <v>32</v>
      </c>
      <c r="D170" s="1" t="s">
        <v>26</v>
      </c>
      <c r="E170" s="2">
        <v>44890</v>
      </c>
      <c r="F170" s="1" t="s">
        <v>35</v>
      </c>
      <c r="G170" s="3">
        <v>31454</v>
      </c>
      <c r="H170" s="3">
        <v>12581</v>
      </c>
      <c r="I170" s="3">
        <v>5953</v>
      </c>
      <c r="J170" s="3">
        <v>49988</v>
      </c>
      <c r="K170" s="3">
        <v>3774</v>
      </c>
      <c r="L170" s="3">
        <v>499</v>
      </c>
      <c r="M170" s="3">
        <v>200</v>
      </c>
      <c r="N170" s="3">
        <v>4998</v>
      </c>
      <c r="O170" s="3">
        <v>9471</v>
      </c>
      <c r="P170" s="3">
        <v>40517</v>
      </c>
      <c r="Q170" s="5">
        <v>8</v>
      </c>
      <c r="R170" s="3">
        <v>3509</v>
      </c>
      <c r="S170" s="4" t="s">
        <v>23</v>
      </c>
    </row>
    <row r="171" spans="1:19" x14ac:dyDescent="0.3">
      <c r="A171" s="1">
        <v>1170</v>
      </c>
      <c r="B171" s="1" t="s">
        <v>204</v>
      </c>
      <c r="C171" s="1" t="s">
        <v>32</v>
      </c>
      <c r="D171" s="1" t="s">
        <v>42</v>
      </c>
      <c r="E171" s="2">
        <v>45049</v>
      </c>
      <c r="F171" s="1" t="s">
        <v>22</v>
      </c>
      <c r="G171" s="3">
        <v>41774</v>
      </c>
      <c r="H171" s="3">
        <v>16709</v>
      </c>
      <c r="I171" s="3">
        <v>3108</v>
      </c>
      <c r="J171" s="3">
        <v>61591</v>
      </c>
      <c r="K171" s="3">
        <v>5012</v>
      </c>
      <c r="L171" s="3">
        <v>615</v>
      </c>
      <c r="M171" s="3">
        <v>200</v>
      </c>
      <c r="N171" s="3">
        <v>6159</v>
      </c>
      <c r="O171" s="3">
        <v>11986</v>
      </c>
      <c r="P171" s="3">
        <v>49605</v>
      </c>
      <c r="Q171" s="5">
        <v>15</v>
      </c>
      <c r="R171" s="3">
        <v>2977</v>
      </c>
      <c r="S171" s="4" t="s">
        <v>28</v>
      </c>
    </row>
    <row r="172" spans="1:19" x14ac:dyDescent="0.3">
      <c r="A172" s="1">
        <v>1171</v>
      </c>
      <c r="B172" s="1" t="s">
        <v>205</v>
      </c>
      <c r="C172" s="1" t="s">
        <v>20</v>
      </c>
      <c r="D172" s="1" t="s">
        <v>26</v>
      </c>
      <c r="E172" s="2">
        <v>43970</v>
      </c>
      <c r="F172" s="1" t="s">
        <v>40</v>
      </c>
      <c r="G172" s="3">
        <v>21435</v>
      </c>
      <c r="H172" s="3">
        <v>8574</v>
      </c>
      <c r="I172" s="3">
        <v>5735</v>
      </c>
      <c r="J172" s="3">
        <v>35744</v>
      </c>
      <c r="K172" s="3">
        <v>2572</v>
      </c>
      <c r="L172" s="3">
        <v>357</v>
      </c>
      <c r="M172" s="3">
        <v>200</v>
      </c>
      <c r="N172" s="3">
        <v>3574</v>
      </c>
      <c r="O172" s="3">
        <v>6703</v>
      </c>
      <c r="P172" s="3">
        <v>29041</v>
      </c>
      <c r="Q172" s="5">
        <v>11</v>
      </c>
      <c r="R172" s="3">
        <v>194</v>
      </c>
      <c r="S172" s="4" t="s">
        <v>23</v>
      </c>
    </row>
    <row r="173" spans="1:19" x14ac:dyDescent="0.3">
      <c r="A173" s="1">
        <v>1172</v>
      </c>
      <c r="B173" s="1" t="s">
        <v>206</v>
      </c>
      <c r="C173" s="1" t="s">
        <v>25</v>
      </c>
      <c r="D173" s="1" t="s">
        <v>26</v>
      </c>
      <c r="E173" s="2">
        <v>45017</v>
      </c>
      <c r="F173" s="1" t="s">
        <v>27</v>
      </c>
      <c r="G173" s="3">
        <v>52690</v>
      </c>
      <c r="H173" s="3">
        <v>21076</v>
      </c>
      <c r="I173" s="3">
        <v>7452</v>
      </c>
      <c r="J173" s="3">
        <v>81218</v>
      </c>
      <c r="K173" s="3">
        <v>6322</v>
      </c>
      <c r="L173" s="3">
        <v>812</v>
      </c>
      <c r="M173" s="3">
        <v>200</v>
      </c>
      <c r="N173" s="3">
        <v>8121</v>
      </c>
      <c r="O173" s="3">
        <v>15455</v>
      </c>
      <c r="P173" s="3">
        <v>65763</v>
      </c>
      <c r="Q173" s="5">
        <v>12</v>
      </c>
      <c r="R173" s="3">
        <v>3469</v>
      </c>
      <c r="S173" s="4" t="s">
        <v>23</v>
      </c>
    </row>
    <row r="174" spans="1:19" x14ac:dyDescent="0.3">
      <c r="A174" s="1">
        <v>1173</v>
      </c>
      <c r="B174" s="1" t="s">
        <v>207</v>
      </c>
      <c r="C174" s="1" t="s">
        <v>37</v>
      </c>
      <c r="D174" s="1" t="s">
        <v>21</v>
      </c>
      <c r="E174" s="2">
        <v>44148</v>
      </c>
      <c r="F174" s="1" t="s">
        <v>27</v>
      </c>
      <c r="G174" s="3">
        <v>21978</v>
      </c>
      <c r="H174" s="3">
        <v>8791</v>
      </c>
      <c r="I174" s="3">
        <v>6818</v>
      </c>
      <c r="J174" s="3">
        <v>37587</v>
      </c>
      <c r="K174" s="3">
        <v>2637</v>
      </c>
      <c r="L174" s="3">
        <v>375</v>
      </c>
      <c r="M174" s="3">
        <v>200</v>
      </c>
      <c r="N174" s="3">
        <v>3758</v>
      </c>
      <c r="O174" s="3">
        <v>6970</v>
      </c>
      <c r="P174" s="3">
        <v>30617</v>
      </c>
      <c r="Q174" s="5">
        <v>16</v>
      </c>
      <c r="R174" s="3">
        <v>3838</v>
      </c>
      <c r="S174" s="4" t="s">
        <v>23</v>
      </c>
    </row>
    <row r="175" spans="1:19" x14ac:dyDescent="0.3">
      <c r="A175" s="1">
        <v>1174</v>
      </c>
      <c r="B175" s="1" t="s">
        <v>208</v>
      </c>
      <c r="C175" s="1" t="s">
        <v>20</v>
      </c>
      <c r="D175" s="1" t="s">
        <v>21</v>
      </c>
      <c r="E175" s="2">
        <v>43652</v>
      </c>
      <c r="F175" s="1" t="s">
        <v>27</v>
      </c>
      <c r="G175" s="3">
        <v>53529</v>
      </c>
      <c r="H175" s="3">
        <v>21411</v>
      </c>
      <c r="I175" s="3">
        <v>6383</v>
      </c>
      <c r="J175" s="3">
        <v>81323</v>
      </c>
      <c r="K175" s="3">
        <v>6423</v>
      </c>
      <c r="L175" s="3">
        <v>813</v>
      </c>
      <c r="M175" s="3">
        <v>200</v>
      </c>
      <c r="N175" s="3">
        <v>8132</v>
      </c>
      <c r="O175" s="3">
        <v>15568</v>
      </c>
      <c r="P175" s="3">
        <v>65755</v>
      </c>
      <c r="Q175" s="5">
        <v>16</v>
      </c>
      <c r="R175" s="3">
        <v>476</v>
      </c>
      <c r="S175" s="4" t="s">
        <v>28</v>
      </c>
    </row>
    <row r="176" spans="1:19" x14ac:dyDescent="0.3">
      <c r="A176" s="1">
        <v>1175</v>
      </c>
      <c r="B176" s="1" t="s">
        <v>209</v>
      </c>
      <c r="C176" s="1" t="s">
        <v>32</v>
      </c>
      <c r="D176" s="1" t="s">
        <v>30</v>
      </c>
      <c r="E176" s="2">
        <v>43922</v>
      </c>
      <c r="F176" s="1" t="s">
        <v>22</v>
      </c>
      <c r="G176" s="3">
        <v>49145</v>
      </c>
      <c r="H176" s="3">
        <v>19658</v>
      </c>
      <c r="I176" s="3">
        <v>4983</v>
      </c>
      <c r="J176" s="3">
        <v>73786</v>
      </c>
      <c r="K176" s="3">
        <v>5897</v>
      </c>
      <c r="L176" s="3">
        <v>737</v>
      </c>
      <c r="M176" s="3">
        <v>200</v>
      </c>
      <c r="N176" s="3">
        <v>7378</v>
      </c>
      <c r="O176" s="3">
        <v>14212</v>
      </c>
      <c r="P176" s="3">
        <v>59574</v>
      </c>
      <c r="Q176" s="5">
        <v>11</v>
      </c>
      <c r="R176" s="3">
        <v>780</v>
      </c>
      <c r="S176" s="4" t="s">
        <v>23</v>
      </c>
    </row>
    <row r="177" spans="1:19" x14ac:dyDescent="0.3">
      <c r="A177" s="1">
        <v>1176</v>
      </c>
      <c r="B177" s="1" t="s">
        <v>210</v>
      </c>
      <c r="C177" s="1" t="s">
        <v>44</v>
      </c>
      <c r="D177" s="1" t="s">
        <v>42</v>
      </c>
      <c r="E177" s="2">
        <v>44517</v>
      </c>
      <c r="F177" s="1" t="s">
        <v>27</v>
      </c>
      <c r="G177" s="3">
        <v>23134</v>
      </c>
      <c r="H177" s="3">
        <v>9253</v>
      </c>
      <c r="I177" s="3">
        <v>5463</v>
      </c>
      <c r="J177" s="3">
        <v>37850</v>
      </c>
      <c r="K177" s="3">
        <v>2776</v>
      </c>
      <c r="L177" s="3">
        <v>378</v>
      </c>
      <c r="M177" s="3">
        <v>200</v>
      </c>
      <c r="N177" s="3">
        <v>3785</v>
      </c>
      <c r="O177" s="3">
        <v>7139</v>
      </c>
      <c r="P177" s="3">
        <v>30711</v>
      </c>
      <c r="Q177" s="5">
        <v>9</v>
      </c>
      <c r="R177" s="3">
        <v>4243</v>
      </c>
      <c r="S177" s="4" t="s">
        <v>28</v>
      </c>
    </row>
    <row r="178" spans="1:19" x14ac:dyDescent="0.3">
      <c r="A178" s="1">
        <v>1177</v>
      </c>
      <c r="B178" s="1" t="s">
        <v>211</v>
      </c>
      <c r="C178" s="1" t="s">
        <v>20</v>
      </c>
      <c r="D178" s="1" t="s">
        <v>30</v>
      </c>
      <c r="E178" s="2">
        <v>44559</v>
      </c>
      <c r="F178" s="1" t="s">
        <v>35</v>
      </c>
      <c r="G178" s="3">
        <v>59902</v>
      </c>
      <c r="H178" s="3">
        <v>23960</v>
      </c>
      <c r="I178" s="3">
        <v>3130</v>
      </c>
      <c r="J178" s="3">
        <v>86992</v>
      </c>
      <c r="K178" s="3">
        <v>7188</v>
      </c>
      <c r="L178" s="3">
        <v>869</v>
      </c>
      <c r="M178" s="3">
        <v>200</v>
      </c>
      <c r="N178" s="3">
        <v>8699</v>
      </c>
      <c r="O178" s="3">
        <v>16956</v>
      </c>
      <c r="P178" s="3">
        <v>70036</v>
      </c>
      <c r="Q178" s="5">
        <v>10</v>
      </c>
      <c r="R178" s="3">
        <v>462</v>
      </c>
      <c r="S178" s="4" t="s">
        <v>33</v>
      </c>
    </row>
    <row r="179" spans="1:19" x14ac:dyDescent="0.3">
      <c r="A179" s="1">
        <v>1178</v>
      </c>
      <c r="B179" s="1" t="s">
        <v>212</v>
      </c>
      <c r="C179" s="1" t="s">
        <v>32</v>
      </c>
      <c r="D179" s="1" t="s">
        <v>26</v>
      </c>
      <c r="E179" s="2">
        <v>44834</v>
      </c>
      <c r="F179" s="1" t="s">
        <v>27</v>
      </c>
      <c r="G179" s="3">
        <v>31186</v>
      </c>
      <c r="H179" s="3">
        <v>12474</v>
      </c>
      <c r="I179" s="3">
        <v>5439</v>
      </c>
      <c r="J179" s="3">
        <v>49099</v>
      </c>
      <c r="K179" s="3">
        <v>3742</v>
      </c>
      <c r="L179" s="3">
        <v>490</v>
      </c>
      <c r="M179" s="3">
        <v>200</v>
      </c>
      <c r="N179" s="3">
        <v>4909</v>
      </c>
      <c r="O179" s="3">
        <v>9341</v>
      </c>
      <c r="P179" s="3">
        <v>39758</v>
      </c>
      <c r="Q179" s="5">
        <v>8</v>
      </c>
      <c r="R179" s="3">
        <v>2686</v>
      </c>
      <c r="S179" s="4" t="s">
        <v>23</v>
      </c>
    </row>
    <row r="180" spans="1:19" x14ac:dyDescent="0.3">
      <c r="A180" s="1">
        <v>1179</v>
      </c>
      <c r="B180" s="1" t="s">
        <v>213</v>
      </c>
      <c r="C180" s="1" t="s">
        <v>44</v>
      </c>
      <c r="D180" s="1" t="s">
        <v>30</v>
      </c>
      <c r="E180" s="2">
        <v>44039</v>
      </c>
      <c r="F180" s="1" t="s">
        <v>35</v>
      </c>
      <c r="G180" s="3">
        <v>40045</v>
      </c>
      <c r="H180" s="3">
        <v>16018</v>
      </c>
      <c r="I180" s="3">
        <v>7721</v>
      </c>
      <c r="J180" s="3">
        <v>63784</v>
      </c>
      <c r="K180" s="3">
        <v>4805</v>
      </c>
      <c r="L180" s="3">
        <v>637</v>
      </c>
      <c r="M180" s="3">
        <v>200</v>
      </c>
      <c r="N180" s="3">
        <v>6378</v>
      </c>
      <c r="O180" s="3">
        <v>12020</v>
      </c>
      <c r="P180" s="3">
        <v>51764</v>
      </c>
      <c r="Q180" s="5">
        <v>11</v>
      </c>
      <c r="R180" s="3">
        <v>3297</v>
      </c>
      <c r="S180" s="4" t="s">
        <v>33</v>
      </c>
    </row>
    <row r="181" spans="1:19" x14ac:dyDescent="0.3">
      <c r="A181" s="1">
        <v>1180</v>
      </c>
      <c r="B181" s="1" t="s">
        <v>214</v>
      </c>
      <c r="C181" s="1" t="s">
        <v>37</v>
      </c>
      <c r="D181" s="1" t="s">
        <v>42</v>
      </c>
      <c r="E181" s="2">
        <v>44008</v>
      </c>
      <c r="F181" s="1" t="s">
        <v>27</v>
      </c>
      <c r="G181" s="3">
        <v>55435</v>
      </c>
      <c r="H181" s="3">
        <v>22174</v>
      </c>
      <c r="I181" s="3">
        <v>5921</v>
      </c>
      <c r="J181" s="3">
        <v>83530</v>
      </c>
      <c r="K181" s="3">
        <v>6652</v>
      </c>
      <c r="L181" s="3">
        <v>835</v>
      </c>
      <c r="M181" s="3">
        <v>200</v>
      </c>
      <c r="N181" s="3">
        <v>8353</v>
      </c>
      <c r="O181" s="3">
        <v>16040</v>
      </c>
      <c r="P181" s="3">
        <v>67490</v>
      </c>
      <c r="Q181" s="5">
        <v>2</v>
      </c>
      <c r="R181" s="3">
        <v>370</v>
      </c>
      <c r="S181" s="4" t="s">
        <v>28</v>
      </c>
    </row>
    <row r="182" spans="1:19" x14ac:dyDescent="0.3">
      <c r="A182" s="1">
        <v>1181</v>
      </c>
      <c r="B182" s="1" t="s">
        <v>215</v>
      </c>
      <c r="C182" s="1" t="s">
        <v>32</v>
      </c>
      <c r="D182" s="1" t="s">
        <v>26</v>
      </c>
      <c r="E182" s="2">
        <v>43506</v>
      </c>
      <c r="F182" s="1" t="s">
        <v>35</v>
      </c>
      <c r="G182" s="3">
        <v>49148</v>
      </c>
      <c r="H182" s="3">
        <v>19659</v>
      </c>
      <c r="I182" s="3">
        <v>6738</v>
      </c>
      <c r="J182" s="3">
        <v>75545</v>
      </c>
      <c r="K182" s="3">
        <v>5897</v>
      </c>
      <c r="L182" s="3">
        <v>755</v>
      </c>
      <c r="M182" s="3">
        <v>200</v>
      </c>
      <c r="N182" s="3">
        <v>7554</v>
      </c>
      <c r="O182" s="3">
        <v>14406</v>
      </c>
      <c r="P182" s="3">
        <v>61139</v>
      </c>
      <c r="Q182" s="5">
        <v>0</v>
      </c>
      <c r="R182" s="3">
        <v>4023</v>
      </c>
      <c r="S182" s="4" t="s">
        <v>28</v>
      </c>
    </row>
    <row r="183" spans="1:19" x14ac:dyDescent="0.3">
      <c r="A183" s="1">
        <v>1182</v>
      </c>
      <c r="B183" s="1" t="s">
        <v>216</v>
      </c>
      <c r="C183" s="1" t="s">
        <v>44</v>
      </c>
      <c r="D183" s="1" t="s">
        <v>42</v>
      </c>
      <c r="E183" s="2">
        <v>44277</v>
      </c>
      <c r="F183" s="1" t="s">
        <v>40</v>
      </c>
      <c r="G183" s="3">
        <v>49345</v>
      </c>
      <c r="H183" s="3">
        <v>19738</v>
      </c>
      <c r="I183" s="3">
        <v>4520</v>
      </c>
      <c r="J183" s="3">
        <v>73603</v>
      </c>
      <c r="K183" s="3">
        <v>5921</v>
      </c>
      <c r="L183" s="3">
        <v>736</v>
      </c>
      <c r="M183" s="3">
        <v>200</v>
      </c>
      <c r="N183" s="3">
        <v>7360</v>
      </c>
      <c r="O183" s="3">
        <v>14217</v>
      </c>
      <c r="P183" s="3">
        <v>59386</v>
      </c>
      <c r="Q183" s="5">
        <v>1</v>
      </c>
      <c r="R183" s="3">
        <v>1340</v>
      </c>
      <c r="S183" s="4" t="s">
        <v>28</v>
      </c>
    </row>
    <row r="184" spans="1:19" x14ac:dyDescent="0.3">
      <c r="A184" s="1">
        <v>1183</v>
      </c>
      <c r="B184" s="1" t="s">
        <v>217</v>
      </c>
      <c r="C184" s="1" t="s">
        <v>32</v>
      </c>
      <c r="D184" s="1" t="s">
        <v>42</v>
      </c>
      <c r="E184" s="2">
        <v>44931</v>
      </c>
      <c r="F184" s="1" t="s">
        <v>40</v>
      </c>
      <c r="G184" s="3">
        <v>55405</v>
      </c>
      <c r="H184" s="3">
        <v>22162</v>
      </c>
      <c r="I184" s="3">
        <v>4004</v>
      </c>
      <c r="J184" s="3">
        <v>81571</v>
      </c>
      <c r="K184" s="3">
        <v>6648</v>
      </c>
      <c r="L184" s="3">
        <v>815</v>
      </c>
      <c r="M184" s="3">
        <v>200</v>
      </c>
      <c r="N184" s="3">
        <v>8157</v>
      </c>
      <c r="O184" s="3">
        <v>15820</v>
      </c>
      <c r="P184" s="3">
        <v>65751</v>
      </c>
      <c r="Q184" s="5">
        <v>9</v>
      </c>
      <c r="R184" s="3">
        <v>1825</v>
      </c>
      <c r="S184" s="4" t="s">
        <v>28</v>
      </c>
    </row>
    <row r="185" spans="1:19" x14ac:dyDescent="0.3">
      <c r="A185" s="1">
        <v>1184</v>
      </c>
      <c r="B185" s="1" t="s">
        <v>218</v>
      </c>
      <c r="C185" s="1" t="s">
        <v>37</v>
      </c>
      <c r="D185" s="1" t="s">
        <v>21</v>
      </c>
      <c r="E185" s="2">
        <v>45065</v>
      </c>
      <c r="F185" s="1" t="s">
        <v>27</v>
      </c>
      <c r="G185" s="3">
        <v>28033</v>
      </c>
      <c r="H185" s="3">
        <v>11213</v>
      </c>
      <c r="I185" s="3">
        <v>4942</v>
      </c>
      <c r="J185" s="3">
        <v>44188</v>
      </c>
      <c r="K185" s="3">
        <v>3363</v>
      </c>
      <c r="L185" s="3">
        <v>441</v>
      </c>
      <c r="M185" s="3">
        <v>200</v>
      </c>
      <c r="N185" s="3">
        <v>4418</v>
      </c>
      <c r="O185" s="3">
        <v>8422</v>
      </c>
      <c r="P185" s="3">
        <v>35766</v>
      </c>
      <c r="Q185" s="5">
        <v>14</v>
      </c>
      <c r="R185" s="3">
        <v>2041</v>
      </c>
      <c r="S185" s="4" t="s">
        <v>28</v>
      </c>
    </row>
    <row r="186" spans="1:19" x14ac:dyDescent="0.3">
      <c r="A186" s="1">
        <v>1185</v>
      </c>
      <c r="B186" s="1" t="s">
        <v>219</v>
      </c>
      <c r="C186" s="1" t="s">
        <v>44</v>
      </c>
      <c r="D186" s="1" t="s">
        <v>42</v>
      </c>
      <c r="E186" s="2">
        <v>44324</v>
      </c>
      <c r="F186" s="1" t="s">
        <v>22</v>
      </c>
      <c r="G186" s="3">
        <v>21239</v>
      </c>
      <c r="H186" s="3">
        <v>8495</v>
      </c>
      <c r="I186" s="3">
        <v>5010</v>
      </c>
      <c r="J186" s="3">
        <v>34744</v>
      </c>
      <c r="K186" s="3">
        <v>2548</v>
      </c>
      <c r="L186" s="3">
        <v>347</v>
      </c>
      <c r="M186" s="3">
        <v>200</v>
      </c>
      <c r="N186" s="3">
        <v>3474</v>
      </c>
      <c r="O186" s="3">
        <v>6569</v>
      </c>
      <c r="P186" s="3">
        <v>28175</v>
      </c>
      <c r="Q186" s="5">
        <v>12</v>
      </c>
      <c r="R186" s="3">
        <v>2624</v>
      </c>
      <c r="S186" s="4" t="s">
        <v>28</v>
      </c>
    </row>
    <row r="187" spans="1:19" x14ac:dyDescent="0.3">
      <c r="A187" s="1">
        <v>1186</v>
      </c>
      <c r="B187" s="1" t="s">
        <v>220</v>
      </c>
      <c r="C187" s="1" t="s">
        <v>32</v>
      </c>
      <c r="D187" s="1" t="s">
        <v>21</v>
      </c>
      <c r="E187" s="2">
        <v>43979</v>
      </c>
      <c r="F187" s="1" t="s">
        <v>40</v>
      </c>
      <c r="G187" s="3">
        <v>56475</v>
      </c>
      <c r="H187" s="3">
        <v>22590</v>
      </c>
      <c r="I187" s="3">
        <v>5422</v>
      </c>
      <c r="J187" s="3">
        <v>84487</v>
      </c>
      <c r="K187" s="3">
        <v>6777</v>
      </c>
      <c r="L187" s="3">
        <v>844</v>
      </c>
      <c r="M187" s="3">
        <v>200</v>
      </c>
      <c r="N187" s="3">
        <v>8448</v>
      </c>
      <c r="O187" s="3">
        <v>16269</v>
      </c>
      <c r="P187" s="3">
        <v>68218</v>
      </c>
      <c r="Q187" s="5">
        <v>15</v>
      </c>
      <c r="R187" s="3">
        <v>1817</v>
      </c>
      <c r="S187" s="4" t="s">
        <v>23</v>
      </c>
    </row>
    <row r="188" spans="1:19" x14ac:dyDescent="0.3">
      <c r="A188" s="1">
        <v>1187</v>
      </c>
      <c r="B188" s="1" t="s">
        <v>221</v>
      </c>
      <c r="C188" s="1" t="s">
        <v>37</v>
      </c>
      <c r="D188" s="1" t="s">
        <v>21</v>
      </c>
      <c r="E188" s="2">
        <v>43208</v>
      </c>
      <c r="F188" s="1" t="s">
        <v>40</v>
      </c>
      <c r="G188" s="3">
        <v>48508</v>
      </c>
      <c r="H188" s="3">
        <v>19403</v>
      </c>
      <c r="I188" s="3">
        <v>2842</v>
      </c>
      <c r="J188" s="3">
        <v>70753</v>
      </c>
      <c r="K188" s="3">
        <v>5820</v>
      </c>
      <c r="L188" s="3">
        <v>707</v>
      </c>
      <c r="M188" s="3">
        <v>200</v>
      </c>
      <c r="N188" s="3">
        <v>7075</v>
      </c>
      <c r="O188" s="3">
        <v>13802</v>
      </c>
      <c r="P188" s="3">
        <v>56951</v>
      </c>
      <c r="Q188" s="5">
        <v>15</v>
      </c>
      <c r="R188" s="3">
        <v>300</v>
      </c>
      <c r="S188" s="4" t="s">
        <v>23</v>
      </c>
    </row>
    <row r="189" spans="1:19" x14ac:dyDescent="0.3">
      <c r="A189" s="1">
        <v>1188</v>
      </c>
      <c r="B189" s="1" t="s">
        <v>222</v>
      </c>
      <c r="C189" s="1" t="s">
        <v>44</v>
      </c>
      <c r="D189" s="1" t="s">
        <v>30</v>
      </c>
      <c r="E189" s="2">
        <v>44901</v>
      </c>
      <c r="F189" s="1" t="s">
        <v>27</v>
      </c>
      <c r="G189" s="3">
        <v>40806</v>
      </c>
      <c r="H189" s="3">
        <v>16322</v>
      </c>
      <c r="I189" s="3">
        <v>3484</v>
      </c>
      <c r="J189" s="3">
        <v>60612</v>
      </c>
      <c r="K189" s="3">
        <v>4896</v>
      </c>
      <c r="L189" s="3">
        <v>606</v>
      </c>
      <c r="M189" s="3">
        <v>200</v>
      </c>
      <c r="N189" s="3">
        <v>6061</v>
      </c>
      <c r="O189" s="3">
        <v>11763</v>
      </c>
      <c r="P189" s="3">
        <v>48849</v>
      </c>
      <c r="Q189" s="5">
        <v>10</v>
      </c>
      <c r="R189" s="3">
        <v>59</v>
      </c>
      <c r="S189" s="4" t="s">
        <v>33</v>
      </c>
    </row>
    <row r="190" spans="1:19" x14ac:dyDescent="0.3">
      <c r="A190" s="1">
        <v>1189</v>
      </c>
      <c r="B190" s="1" t="s">
        <v>223</v>
      </c>
      <c r="C190" s="1" t="s">
        <v>32</v>
      </c>
      <c r="D190" s="1" t="s">
        <v>30</v>
      </c>
      <c r="E190" s="2">
        <v>44936</v>
      </c>
      <c r="F190" s="1" t="s">
        <v>22</v>
      </c>
      <c r="G190" s="3">
        <v>50680</v>
      </c>
      <c r="H190" s="3">
        <v>20272</v>
      </c>
      <c r="I190" s="3">
        <v>6809</v>
      </c>
      <c r="J190" s="3">
        <v>77761</v>
      </c>
      <c r="K190" s="3">
        <v>6081</v>
      </c>
      <c r="L190" s="3">
        <v>777</v>
      </c>
      <c r="M190" s="3">
        <v>200</v>
      </c>
      <c r="N190" s="3">
        <v>7776</v>
      </c>
      <c r="O190" s="3">
        <v>14834</v>
      </c>
      <c r="P190" s="3">
        <v>62927</v>
      </c>
      <c r="Q190" s="5">
        <v>9</v>
      </c>
      <c r="R190" s="3">
        <v>384</v>
      </c>
      <c r="S190" s="4" t="s">
        <v>33</v>
      </c>
    </row>
    <row r="191" spans="1:19" x14ac:dyDescent="0.3">
      <c r="A191" s="1">
        <v>1190</v>
      </c>
      <c r="B191" s="1" t="s">
        <v>224</v>
      </c>
      <c r="C191" s="1" t="s">
        <v>25</v>
      </c>
      <c r="D191" s="1" t="s">
        <v>26</v>
      </c>
      <c r="E191" s="2">
        <v>44791</v>
      </c>
      <c r="F191" s="1" t="s">
        <v>27</v>
      </c>
      <c r="G191" s="3">
        <v>44665</v>
      </c>
      <c r="H191" s="3">
        <v>17866</v>
      </c>
      <c r="I191" s="3">
        <v>2056</v>
      </c>
      <c r="J191" s="3">
        <v>64587</v>
      </c>
      <c r="K191" s="3">
        <v>5359</v>
      </c>
      <c r="L191" s="3">
        <v>645</v>
      </c>
      <c r="M191" s="3">
        <v>200</v>
      </c>
      <c r="N191" s="3">
        <v>6458</v>
      </c>
      <c r="O191" s="3">
        <v>12662</v>
      </c>
      <c r="P191" s="3">
        <v>51925</v>
      </c>
      <c r="Q191" s="5">
        <v>11</v>
      </c>
      <c r="R191" s="3">
        <v>607</v>
      </c>
      <c r="S191" s="4" t="s">
        <v>33</v>
      </c>
    </row>
    <row r="192" spans="1:19" x14ac:dyDescent="0.3">
      <c r="A192" s="1">
        <v>1191</v>
      </c>
      <c r="B192" s="1" t="s">
        <v>225</v>
      </c>
      <c r="C192" s="1" t="s">
        <v>25</v>
      </c>
      <c r="D192" s="1" t="s">
        <v>42</v>
      </c>
      <c r="E192" s="2">
        <v>44507</v>
      </c>
      <c r="F192" s="1" t="s">
        <v>27</v>
      </c>
      <c r="G192" s="3">
        <v>43918</v>
      </c>
      <c r="H192" s="3">
        <v>17567</v>
      </c>
      <c r="I192" s="3">
        <v>5928</v>
      </c>
      <c r="J192" s="3">
        <v>67413</v>
      </c>
      <c r="K192" s="3">
        <v>5270</v>
      </c>
      <c r="L192" s="3">
        <v>674</v>
      </c>
      <c r="M192" s="3">
        <v>200</v>
      </c>
      <c r="N192" s="3">
        <v>6741</v>
      </c>
      <c r="O192" s="3">
        <v>12885</v>
      </c>
      <c r="P192" s="3">
        <v>54528</v>
      </c>
      <c r="Q192" s="5">
        <v>9</v>
      </c>
      <c r="R192" s="3">
        <v>151</v>
      </c>
      <c r="S192" s="4" t="s">
        <v>23</v>
      </c>
    </row>
    <row r="193" spans="1:19" x14ac:dyDescent="0.3">
      <c r="A193" s="1">
        <v>1192</v>
      </c>
      <c r="B193" s="1" t="s">
        <v>226</v>
      </c>
      <c r="C193" s="1" t="s">
        <v>37</v>
      </c>
      <c r="D193" s="1" t="s">
        <v>30</v>
      </c>
      <c r="E193" s="2">
        <v>44203</v>
      </c>
      <c r="F193" s="1" t="s">
        <v>35</v>
      </c>
      <c r="G193" s="3">
        <v>22735</v>
      </c>
      <c r="H193" s="3">
        <v>9094</v>
      </c>
      <c r="I193" s="3">
        <v>2282</v>
      </c>
      <c r="J193" s="3">
        <v>34111</v>
      </c>
      <c r="K193" s="3">
        <v>2728</v>
      </c>
      <c r="L193" s="3">
        <v>341</v>
      </c>
      <c r="M193" s="3">
        <v>200</v>
      </c>
      <c r="N193" s="3">
        <v>3411</v>
      </c>
      <c r="O193" s="3">
        <v>6680</v>
      </c>
      <c r="P193" s="3">
        <v>27431</v>
      </c>
      <c r="Q193" s="5">
        <v>2</v>
      </c>
      <c r="R193" s="3">
        <v>1995</v>
      </c>
      <c r="S193" s="4" t="s">
        <v>23</v>
      </c>
    </row>
    <row r="194" spans="1:19" x14ac:dyDescent="0.3">
      <c r="A194" s="1">
        <v>1193</v>
      </c>
      <c r="B194" s="1" t="s">
        <v>227</v>
      </c>
      <c r="C194" s="1" t="s">
        <v>32</v>
      </c>
      <c r="D194" s="1" t="s">
        <v>21</v>
      </c>
      <c r="E194" s="2">
        <v>44549</v>
      </c>
      <c r="F194" s="1" t="s">
        <v>40</v>
      </c>
      <c r="G194" s="3">
        <v>49909</v>
      </c>
      <c r="H194" s="3">
        <v>19963</v>
      </c>
      <c r="I194" s="3">
        <v>6740</v>
      </c>
      <c r="J194" s="3">
        <v>76612</v>
      </c>
      <c r="K194" s="3">
        <v>5989</v>
      </c>
      <c r="L194" s="3">
        <v>766</v>
      </c>
      <c r="M194" s="3">
        <v>200</v>
      </c>
      <c r="N194" s="3">
        <v>7661</v>
      </c>
      <c r="O194" s="3">
        <v>14616</v>
      </c>
      <c r="P194" s="3">
        <v>61996</v>
      </c>
      <c r="Q194" s="5">
        <v>19</v>
      </c>
      <c r="R194" s="3">
        <v>1561</v>
      </c>
      <c r="S194" s="4" t="s">
        <v>33</v>
      </c>
    </row>
    <row r="195" spans="1:19" x14ac:dyDescent="0.3">
      <c r="A195" s="1">
        <v>1194</v>
      </c>
      <c r="B195" s="1" t="s">
        <v>228</v>
      </c>
      <c r="C195" s="1" t="s">
        <v>37</v>
      </c>
      <c r="D195" s="1" t="s">
        <v>26</v>
      </c>
      <c r="E195" s="2">
        <v>44911</v>
      </c>
      <c r="F195" s="1" t="s">
        <v>22</v>
      </c>
      <c r="G195" s="3">
        <v>28457</v>
      </c>
      <c r="H195" s="3">
        <v>11382</v>
      </c>
      <c r="I195" s="3">
        <v>6947</v>
      </c>
      <c r="J195" s="3">
        <v>46786</v>
      </c>
      <c r="K195" s="3">
        <v>3414</v>
      </c>
      <c r="L195" s="3">
        <v>467</v>
      </c>
      <c r="M195" s="3">
        <v>200</v>
      </c>
      <c r="N195" s="3">
        <v>4678</v>
      </c>
      <c r="O195" s="3">
        <v>8759</v>
      </c>
      <c r="P195" s="3">
        <v>38027</v>
      </c>
      <c r="Q195" s="5">
        <v>10</v>
      </c>
      <c r="R195" s="3">
        <v>2693</v>
      </c>
      <c r="S195" s="4" t="s">
        <v>23</v>
      </c>
    </row>
    <row r="196" spans="1:19" x14ac:dyDescent="0.3">
      <c r="A196" s="1">
        <v>1195</v>
      </c>
      <c r="B196" s="1" t="s">
        <v>229</v>
      </c>
      <c r="C196" s="1" t="s">
        <v>20</v>
      </c>
      <c r="D196" s="1" t="s">
        <v>30</v>
      </c>
      <c r="E196" s="2">
        <v>44234</v>
      </c>
      <c r="F196" s="1" t="s">
        <v>35</v>
      </c>
      <c r="G196" s="3">
        <v>26856</v>
      </c>
      <c r="H196" s="3">
        <v>10742</v>
      </c>
      <c r="I196" s="3">
        <v>3936</v>
      </c>
      <c r="J196" s="3">
        <v>41534</v>
      </c>
      <c r="K196" s="3">
        <v>3222</v>
      </c>
      <c r="L196" s="3">
        <v>415</v>
      </c>
      <c r="M196" s="3">
        <v>200</v>
      </c>
      <c r="N196" s="3">
        <v>4153</v>
      </c>
      <c r="O196" s="3">
        <v>7990</v>
      </c>
      <c r="P196" s="3">
        <v>33544</v>
      </c>
      <c r="Q196" s="5">
        <v>0</v>
      </c>
      <c r="R196" s="3">
        <v>4705</v>
      </c>
      <c r="S196" s="4" t="s">
        <v>28</v>
      </c>
    </row>
    <row r="197" spans="1:19" x14ac:dyDescent="0.3">
      <c r="A197" s="1">
        <v>1196</v>
      </c>
      <c r="B197" s="1" t="s">
        <v>230</v>
      </c>
      <c r="C197" s="1" t="s">
        <v>37</v>
      </c>
      <c r="D197" s="1" t="s">
        <v>30</v>
      </c>
      <c r="E197" s="2">
        <v>44486</v>
      </c>
      <c r="F197" s="1" t="s">
        <v>22</v>
      </c>
      <c r="G197" s="3">
        <v>51108</v>
      </c>
      <c r="H197" s="3">
        <v>20443</v>
      </c>
      <c r="I197" s="3">
        <v>2689</v>
      </c>
      <c r="J197" s="3">
        <v>74240</v>
      </c>
      <c r="K197" s="3">
        <v>6132</v>
      </c>
      <c r="L197" s="3">
        <v>742</v>
      </c>
      <c r="M197" s="3">
        <v>200</v>
      </c>
      <c r="N197" s="3">
        <v>7424</v>
      </c>
      <c r="O197" s="3">
        <v>14498</v>
      </c>
      <c r="P197" s="3">
        <v>59742</v>
      </c>
      <c r="Q197" s="5">
        <v>19</v>
      </c>
      <c r="R197" s="3">
        <v>960</v>
      </c>
      <c r="S197" s="4" t="s">
        <v>23</v>
      </c>
    </row>
    <row r="198" spans="1:19" x14ac:dyDescent="0.3">
      <c r="A198" s="1">
        <v>1197</v>
      </c>
      <c r="B198" s="1" t="s">
        <v>231</v>
      </c>
      <c r="C198" s="1" t="s">
        <v>20</v>
      </c>
      <c r="D198" s="1" t="s">
        <v>42</v>
      </c>
      <c r="E198" s="2">
        <v>44175</v>
      </c>
      <c r="F198" s="1" t="s">
        <v>27</v>
      </c>
      <c r="G198" s="3">
        <v>43954</v>
      </c>
      <c r="H198" s="3">
        <v>17581</v>
      </c>
      <c r="I198" s="3">
        <v>7153</v>
      </c>
      <c r="J198" s="3">
        <v>68688</v>
      </c>
      <c r="K198" s="3">
        <v>5274</v>
      </c>
      <c r="L198" s="3">
        <v>686</v>
      </c>
      <c r="M198" s="3">
        <v>200</v>
      </c>
      <c r="N198" s="3">
        <v>6868</v>
      </c>
      <c r="O198" s="3">
        <v>13028</v>
      </c>
      <c r="P198" s="3">
        <v>55660</v>
      </c>
      <c r="Q198" s="5">
        <v>8</v>
      </c>
      <c r="R198" s="3">
        <v>1089</v>
      </c>
      <c r="S198" s="4" t="s">
        <v>23</v>
      </c>
    </row>
    <row r="199" spans="1:19" x14ac:dyDescent="0.3">
      <c r="A199" s="1">
        <v>1198</v>
      </c>
      <c r="B199" s="1" t="s">
        <v>232</v>
      </c>
      <c r="C199" s="1" t="s">
        <v>25</v>
      </c>
      <c r="D199" s="1" t="s">
        <v>42</v>
      </c>
      <c r="E199" s="2">
        <v>43159</v>
      </c>
      <c r="F199" s="1" t="s">
        <v>22</v>
      </c>
      <c r="G199" s="3">
        <v>50409</v>
      </c>
      <c r="H199" s="3">
        <v>20163</v>
      </c>
      <c r="I199" s="3">
        <v>2298</v>
      </c>
      <c r="J199" s="3">
        <v>72870</v>
      </c>
      <c r="K199" s="3">
        <v>6049</v>
      </c>
      <c r="L199" s="3">
        <v>728</v>
      </c>
      <c r="M199" s="3">
        <v>200</v>
      </c>
      <c r="N199" s="3">
        <v>7287</v>
      </c>
      <c r="O199" s="3">
        <v>14264</v>
      </c>
      <c r="P199" s="3">
        <v>58606</v>
      </c>
      <c r="Q199" s="5">
        <v>3</v>
      </c>
      <c r="R199" s="3">
        <v>3143</v>
      </c>
      <c r="S199" s="4" t="s">
        <v>33</v>
      </c>
    </row>
    <row r="200" spans="1:19" x14ac:dyDescent="0.3">
      <c r="A200" s="1">
        <v>1199</v>
      </c>
      <c r="B200" s="1" t="s">
        <v>233</v>
      </c>
      <c r="C200" s="1" t="s">
        <v>44</v>
      </c>
      <c r="D200" s="1" t="s">
        <v>26</v>
      </c>
      <c r="E200" s="2">
        <v>44901</v>
      </c>
      <c r="F200" s="1" t="s">
        <v>27</v>
      </c>
      <c r="G200" s="3">
        <v>28675</v>
      </c>
      <c r="H200" s="3">
        <v>11470</v>
      </c>
      <c r="I200" s="3">
        <v>6578</v>
      </c>
      <c r="J200" s="3">
        <v>46723</v>
      </c>
      <c r="K200" s="3">
        <v>3441</v>
      </c>
      <c r="L200" s="3">
        <v>467</v>
      </c>
      <c r="M200" s="3">
        <v>200</v>
      </c>
      <c r="N200" s="3">
        <v>4672</v>
      </c>
      <c r="O200" s="3">
        <v>8780</v>
      </c>
      <c r="P200" s="3">
        <v>37943</v>
      </c>
      <c r="Q200" s="5">
        <v>0</v>
      </c>
      <c r="R200" s="3">
        <v>1633</v>
      </c>
      <c r="S200" s="4" t="s">
        <v>28</v>
      </c>
    </row>
    <row r="201" spans="1:19" x14ac:dyDescent="0.3">
      <c r="A201" s="1">
        <v>1200</v>
      </c>
      <c r="B201" s="1" t="s">
        <v>234</v>
      </c>
      <c r="C201" s="1" t="s">
        <v>37</v>
      </c>
      <c r="D201" s="1" t="s">
        <v>30</v>
      </c>
      <c r="E201" s="2">
        <v>43237</v>
      </c>
      <c r="F201" s="1" t="s">
        <v>35</v>
      </c>
      <c r="G201" s="3">
        <v>51531</v>
      </c>
      <c r="H201" s="3">
        <v>20612</v>
      </c>
      <c r="I201" s="3">
        <v>4661</v>
      </c>
      <c r="J201" s="3">
        <v>76804</v>
      </c>
      <c r="K201" s="3">
        <v>6183</v>
      </c>
      <c r="L201" s="3">
        <v>768</v>
      </c>
      <c r="M201" s="3">
        <v>200</v>
      </c>
      <c r="N201" s="3">
        <v>7680</v>
      </c>
      <c r="O201" s="3">
        <v>14831</v>
      </c>
      <c r="P201" s="3">
        <v>61973</v>
      </c>
      <c r="Q201" s="5">
        <v>10</v>
      </c>
      <c r="R201" s="3">
        <v>2708</v>
      </c>
      <c r="S201" s="4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HR_Payroll_Data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Arti Kanse</cp:lastModifiedBy>
  <dcterms:created xsi:type="dcterms:W3CDTF">2026-02-02T12:39:19Z</dcterms:created>
  <dcterms:modified xsi:type="dcterms:W3CDTF">2026-02-05T18:37:31Z</dcterms:modified>
</cp:coreProperties>
</file>