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bi\Desktop\BA\Cohort descriptions\"/>
    </mc:Choice>
  </mc:AlternateContent>
  <xr:revisionPtr revIDLastSave="0" documentId="13_ncr:1_{7425EE5C-D086-48F5-AB65-7EFC18E7BBF8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6" i="1" l="1"/>
  <c r="E120" i="1"/>
  <c r="E105" i="1"/>
  <c r="E100" i="1"/>
  <c r="E76" i="1"/>
  <c r="E2" i="1"/>
  <c r="E258" i="1"/>
  <c r="E128" i="1"/>
  <c r="E68" i="1"/>
  <c r="E8" i="1"/>
  <c r="E14" i="1"/>
  <c r="E24" i="1"/>
  <c r="E25" i="1"/>
  <c r="E26" i="1"/>
  <c r="E28" i="1"/>
  <c r="E58" i="1"/>
  <c r="E80" i="1"/>
  <c r="E83" i="1"/>
  <c r="E84" i="1"/>
  <c r="E86" i="1"/>
  <c r="E92" i="1"/>
  <c r="E101" i="1"/>
  <c r="E114" i="1"/>
  <c r="E115" i="1"/>
  <c r="E119" i="1"/>
  <c r="E123" i="1"/>
  <c r="E126" i="1"/>
  <c r="E129" i="1"/>
  <c r="E130" i="1"/>
  <c r="E131" i="1"/>
  <c r="E132" i="1"/>
  <c r="E133" i="1"/>
  <c r="E138" i="1"/>
  <c r="E144" i="1"/>
  <c r="E155" i="1"/>
  <c r="E156" i="1"/>
  <c r="E157" i="1"/>
  <c r="E158" i="1"/>
  <c r="E159" i="1"/>
  <c r="E162" i="1"/>
  <c r="E163" i="1"/>
  <c r="E165" i="1"/>
  <c r="E168" i="1"/>
  <c r="E173" i="1"/>
  <c r="E174" i="1"/>
  <c r="E175" i="1"/>
  <c r="E181" i="1"/>
  <c r="E182" i="1"/>
  <c r="E184" i="1"/>
  <c r="E187" i="1"/>
  <c r="E191" i="1"/>
  <c r="E192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8" i="1"/>
  <c r="E230" i="1"/>
  <c r="E231" i="1"/>
  <c r="E232" i="1"/>
  <c r="E233" i="1"/>
  <c r="E234" i="1"/>
  <c r="E235" i="1"/>
  <c r="E237" i="1"/>
  <c r="E238" i="1"/>
  <c r="E239" i="1"/>
  <c r="E244" i="1"/>
  <c r="E264" i="1"/>
  <c r="E266" i="1"/>
  <c r="E267" i="1"/>
  <c r="E268" i="1"/>
  <c r="E270" i="1"/>
  <c r="E271" i="1"/>
  <c r="E278" i="1"/>
  <c r="E279" i="1"/>
  <c r="E281" i="1"/>
  <c r="E283" i="1"/>
  <c r="E286" i="1"/>
  <c r="E287" i="1"/>
  <c r="E288" i="1"/>
  <c r="E290" i="1"/>
  <c r="E293" i="1"/>
  <c r="E296" i="1"/>
  <c r="E297" i="1"/>
  <c r="E298" i="1"/>
  <c r="E299" i="1"/>
  <c r="E302" i="1"/>
  <c r="E307" i="1"/>
  <c r="E308" i="1"/>
  <c r="E309" i="1"/>
  <c r="E3" i="1"/>
  <c r="E4" i="1"/>
</calcChain>
</file>

<file path=xl/sharedStrings.xml><?xml version="1.0" encoding="utf-8"?>
<sst xmlns="http://schemas.openxmlformats.org/spreadsheetml/2006/main" count="336" uniqueCount="29">
  <si>
    <t>study_id</t>
  </si>
  <si>
    <t>age</t>
  </si>
  <si>
    <t>sex</t>
  </si>
  <si>
    <t>BMI_baseline</t>
  </si>
  <si>
    <t>BMI_baseline_manual</t>
  </si>
  <si>
    <t>height_manual</t>
  </si>
  <si>
    <t>weight_manual</t>
  </si>
  <si>
    <t>M</t>
  </si>
  <si>
    <t>F</t>
  </si>
  <si>
    <t>91A</t>
  </si>
  <si>
    <t>34A</t>
  </si>
  <si>
    <t>56A</t>
  </si>
  <si>
    <t>57A</t>
  </si>
  <si>
    <t>58A</t>
  </si>
  <si>
    <t>165A</t>
  </si>
  <si>
    <t>96A</t>
  </si>
  <si>
    <t>66A</t>
  </si>
  <si>
    <t>62A</t>
  </si>
  <si>
    <t>63A</t>
  </si>
  <si>
    <t>224A</t>
  </si>
  <si>
    <t>8A</t>
  </si>
  <si>
    <t>98A</t>
  </si>
  <si>
    <t>179A</t>
  </si>
  <si>
    <t>64A</t>
  </si>
  <si>
    <t>100A</t>
  </si>
  <si>
    <t>252A</t>
  </si>
  <si>
    <t>232A</t>
  </si>
  <si>
    <t>134A</t>
  </si>
  <si>
    <t>59,7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</si>
</sst>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2" borderId="0" xfId="0" applyFill="1"/>
    <xf numFmtId="3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9"/>
  <sheetViews>
    <sheetView tabSelected="1" workbookViewId="0">
      <selection activeCell="D191" sqref="D191:D192"/>
    </sheetView>
  </sheetViews>
  <sheetFormatPr baseColWidth="10" defaultColWidth="8.88671875" defaultRowHeight="14.4" x14ac:dyDescent="0.3"/>
  <cols>
    <col min="2" max="2" width="8.88671875" style="3"/>
    <col min="4" max="4" width="13.6640625" style="5" customWidth="1"/>
    <col min="5" max="5" width="20.6640625" customWidth="1"/>
    <col min="6" max="6" width="14.88671875" customWidth="1"/>
    <col min="7" max="7" width="15.6640625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4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>
        <v>1</v>
      </c>
      <c r="B2" s="3">
        <v>35.299999999999997</v>
      </c>
      <c r="C2" t="s">
        <v>7</v>
      </c>
      <c r="D2" s="5">
        <v>29.054305241785574</v>
      </c>
      <c r="E2" s="5">
        <f>G2/((F2/100)^2)</f>
        <v>29.054305241785574</v>
      </c>
      <c r="F2">
        <v>187</v>
      </c>
      <c r="G2">
        <v>101.6</v>
      </c>
    </row>
    <row r="3" spans="1:7" x14ac:dyDescent="0.3">
      <c r="A3">
        <v>2</v>
      </c>
      <c r="B3" s="3">
        <v>38</v>
      </c>
      <c r="C3" t="s">
        <v>7</v>
      </c>
      <c r="D3" s="5">
        <v>20.576362863035577</v>
      </c>
      <c r="E3" s="5">
        <f t="shared" ref="E3:E58" si="0">G3/((F3/100)^2)</f>
        <v>20.576362863035577</v>
      </c>
      <c r="F3">
        <v>176.5</v>
      </c>
      <c r="G3">
        <v>64.099999999999994</v>
      </c>
    </row>
    <row r="4" spans="1:7" x14ac:dyDescent="0.3">
      <c r="A4">
        <v>3</v>
      </c>
      <c r="B4" s="3">
        <v>55.2</v>
      </c>
      <c r="C4" t="s">
        <v>8</v>
      </c>
      <c r="D4" s="5">
        <v>22.768096799636027</v>
      </c>
      <c r="E4" s="5">
        <f t="shared" si="0"/>
        <v>22.768096799636027</v>
      </c>
      <c r="F4" s="7">
        <v>159.4</v>
      </c>
      <c r="G4" s="7">
        <v>57.85</v>
      </c>
    </row>
    <row r="5" spans="1:7" x14ac:dyDescent="0.3">
      <c r="A5">
        <v>4</v>
      </c>
      <c r="B5" s="3">
        <v>59.1</v>
      </c>
      <c r="C5" t="s">
        <v>7</v>
      </c>
      <c r="D5" s="5">
        <v>31.555830946688651</v>
      </c>
      <c r="E5" s="5"/>
    </row>
    <row r="6" spans="1:7" x14ac:dyDescent="0.3">
      <c r="A6">
        <v>5</v>
      </c>
      <c r="B6" s="3">
        <v>56.7</v>
      </c>
      <c r="C6" t="s">
        <v>8</v>
      </c>
      <c r="D6" s="5">
        <v>29.650864163559749</v>
      </c>
      <c r="E6" s="5"/>
    </row>
    <row r="7" spans="1:7" x14ac:dyDescent="0.3">
      <c r="A7">
        <v>6</v>
      </c>
      <c r="B7" s="3">
        <v>21.2</v>
      </c>
      <c r="C7" t="s">
        <v>8</v>
      </c>
      <c r="D7" s="5">
        <v>29.056178301411229</v>
      </c>
      <c r="E7" s="5"/>
    </row>
    <row r="8" spans="1:7" x14ac:dyDescent="0.3">
      <c r="A8">
        <v>8</v>
      </c>
      <c r="B8" s="3">
        <v>52.7</v>
      </c>
      <c r="C8" t="s">
        <v>8</v>
      </c>
      <c r="D8" s="5">
        <v>20.606060606060609</v>
      </c>
      <c r="E8" s="5">
        <f>G8/((F8/100)^2)</f>
        <v>20.606060606060609</v>
      </c>
      <c r="F8">
        <v>165</v>
      </c>
      <c r="G8">
        <v>56.1</v>
      </c>
    </row>
    <row r="9" spans="1:7" x14ac:dyDescent="0.3">
      <c r="A9">
        <v>7</v>
      </c>
      <c r="B9" s="3">
        <v>54.7</v>
      </c>
      <c r="C9" t="s">
        <v>8</v>
      </c>
      <c r="D9" s="5">
        <v>20.826624393645151</v>
      </c>
      <c r="E9" s="5"/>
    </row>
    <row r="10" spans="1:7" x14ac:dyDescent="0.3">
      <c r="A10">
        <v>9</v>
      </c>
      <c r="B10" s="3">
        <v>69.400000000000006</v>
      </c>
      <c r="C10" t="s">
        <v>8</v>
      </c>
      <c r="D10" s="5">
        <v>37.392372485483961</v>
      </c>
      <c r="E10" s="5"/>
    </row>
    <row r="11" spans="1:7" x14ac:dyDescent="0.3">
      <c r="A11">
        <v>10</v>
      </c>
      <c r="B11" s="3">
        <v>30.3</v>
      </c>
      <c r="C11" t="s">
        <v>7</v>
      </c>
      <c r="D11" s="5">
        <v>25.35741643971075</v>
      </c>
      <c r="E11" s="5"/>
    </row>
    <row r="12" spans="1:7" x14ac:dyDescent="0.3">
      <c r="A12">
        <v>11</v>
      </c>
      <c r="B12" s="3">
        <v>57.9</v>
      </c>
      <c r="C12" t="s">
        <v>7</v>
      </c>
      <c r="D12" s="5">
        <v>28.159199588640089</v>
      </c>
      <c r="E12" s="5"/>
    </row>
    <row r="13" spans="1:7" x14ac:dyDescent="0.3">
      <c r="A13">
        <v>12</v>
      </c>
      <c r="B13" s="3">
        <v>51.4</v>
      </c>
      <c r="C13" t="s">
        <v>8</v>
      </c>
      <c r="D13" s="5">
        <v>29.661735621935598</v>
      </c>
      <c r="E13" s="5"/>
    </row>
    <row r="14" spans="1:7" x14ac:dyDescent="0.3">
      <c r="A14">
        <v>14</v>
      </c>
      <c r="B14" s="3">
        <v>51.8</v>
      </c>
      <c r="C14" t="s">
        <v>8</v>
      </c>
      <c r="D14" s="5">
        <v>26.438355225134771</v>
      </c>
      <c r="E14" s="5">
        <f t="shared" si="0"/>
        <v>26.020144628099171</v>
      </c>
      <c r="F14">
        <v>176</v>
      </c>
      <c r="G14">
        <v>80.599999999999994</v>
      </c>
    </row>
    <row r="15" spans="1:7" x14ac:dyDescent="0.3">
      <c r="A15">
        <v>16</v>
      </c>
      <c r="B15" s="3">
        <v>66.900000000000006</v>
      </c>
      <c r="C15" t="s">
        <v>8</v>
      </c>
      <c r="D15" s="5">
        <v>21.309736859145161</v>
      </c>
      <c r="E15" s="5"/>
    </row>
    <row r="16" spans="1:7" x14ac:dyDescent="0.3">
      <c r="A16">
        <v>17</v>
      </c>
      <c r="B16" s="3">
        <v>50.7</v>
      </c>
      <c r="C16" t="s">
        <v>7</v>
      </c>
      <c r="D16" s="5">
        <v>34.175054334525043</v>
      </c>
      <c r="E16" s="5"/>
    </row>
    <row r="17" spans="1:7" x14ac:dyDescent="0.3">
      <c r="A17">
        <v>19</v>
      </c>
      <c r="B17" s="3">
        <v>55.4</v>
      </c>
      <c r="C17" t="s">
        <v>7</v>
      </c>
      <c r="D17" s="5">
        <v>35.349323832791022</v>
      </c>
      <c r="E17" s="5"/>
    </row>
    <row r="18" spans="1:7" x14ac:dyDescent="0.3">
      <c r="A18">
        <v>18</v>
      </c>
      <c r="B18" s="3">
        <v>56.1</v>
      </c>
      <c r="C18" t="s">
        <v>7</v>
      </c>
      <c r="D18" s="5">
        <v>22.247179416899691</v>
      </c>
      <c r="E18" s="5"/>
    </row>
    <row r="19" spans="1:7" x14ac:dyDescent="0.3">
      <c r="A19">
        <v>20</v>
      </c>
      <c r="B19" s="3">
        <v>66.5</v>
      </c>
      <c r="C19" t="s">
        <v>7</v>
      </c>
      <c r="D19" s="5">
        <v>28.938175212371089</v>
      </c>
      <c r="E19" s="5"/>
    </row>
    <row r="20" spans="1:7" x14ac:dyDescent="0.3">
      <c r="A20">
        <v>21</v>
      </c>
      <c r="B20" s="3">
        <v>57.7</v>
      </c>
      <c r="C20" t="s">
        <v>8</v>
      </c>
      <c r="D20" s="5">
        <v>30.467646178643569</v>
      </c>
      <c r="E20" s="5"/>
    </row>
    <row r="21" spans="1:7" x14ac:dyDescent="0.3">
      <c r="A21">
        <v>22</v>
      </c>
      <c r="B21" s="3">
        <v>57.6</v>
      </c>
      <c r="C21" t="s">
        <v>8</v>
      </c>
      <c r="D21" s="5">
        <v>24.587578646042861</v>
      </c>
      <c r="E21" s="5"/>
    </row>
    <row r="22" spans="1:7" x14ac:dyDescent="0.3">
      <c r="A22">
        <v>23</v>
      </c>
      <c r="B22" s="3">
        <v>59.8</v>
      </c>
      <c r="C22" t="s">
        <v>7</v>
      </c>
      <c r="D22" s="5">
        <v>22.03998162084369</v>
      </c>
      <c r="E22" s="5"/>
    </row>
    <row r="23" spans="1:7" x14ac:dyDescent="0.3">
      <c r="A23">
        <v>25</v>
      </c>
      <c r="B23" s="3">
        <v>62.9</v>
      </c>
      <c r="C23" t="s">
        <v>7</v>
      </c>
      <c r="D23" s="5">
        <v>34.855716335091557</v>
      </c>
      <c r="E23" s="5"/>
    </row>
    <row r="24" spans="1:7" x14ac:dyDescent="0.3">
      <c r="A24">
        <v>24</v>
      </c>
      <c r="B24" s="3">
        <v>69.400000000000006</v>
      </c>
      <c r="C24" t="s">
        <v>7</v>
      </c>
      <c r="D24" s="5">
        <v>31.183673469387756</v>
      </c>
      <c r="E24" s="5">
        <f t="shared" si="0"/>
        <v>31.183673469387756</v>
      </c>
      <c r="F24">
        <v>175</v>
      </c>
      <c r="G24">
        <v>95.5</v>
      </c>
    </row>
    <row r="25" spans="1:7" x14ac:dyDescent="0.3">
      <c r="A25">
        <v>26</v>
      </c>
      <c r="B25" s="3">
        <v>38.6</v>
      </c>
      <c r="C25" t="s">
        <v>8</v>
      </c>
      <c r="D25" s="5">
        <v>28.099173553719012</v>
      </c>
      <c r="E25" s="5">
        <f t="shared" si="0"/>
        <v>28.099173553719012</v>
      </c>
      <c r="F25">
        <v>165</v>
      </c>
      <c r="G25">
        <v>76.5</v>
      </c>
    </row>
    <row r="26" spans="1:7" x14ac:dyDescent="0.3">
      <c r="A26">
        <v>28</v>
      </c>
      <c r="B26" s="3">
        <v>56.9</v>
      </c>
      <c r="C26" t="s">
        <v>8</v>
      </c>
      <c r="D26" s="5">
        <v>24</v>
      </c>
      <c r="E26" s="5">
        <f t="shared" si="0"/>
        <v>24</v>
      </c>
      <c r="F26">
        <v>175</v>
      </c>
      <c r="G26">
        <v>73.5</v>
      </c>
    </row>
    <row r="27" spans="1:7" x14ac:dyDescent="0.3">
      <c r="A27">
        <v>29</v>
      </c>
      <c r="B27" s="3">
        <v>53.2</v>
      </c>
      <c r="C27" t="s">
        <v>8</v>
      </c>
      <c r="D27" s="5">
        <v>25.327704805972619</v>
      </c>
      <c r="E27" s="5"/>
    </row>
    <row r="28" spans="1:7" x14ac:dyDescent="0.3">
      <c r="A28">
        <v>30</v>
      </c>
      <c r="B28" s="3">
        <v>58.9</v>
      </c>
      <c r="C28" t="s">
        <v>8</v>
      </c>
      <c r="D28" s="5">
        <v>25.013710686560486</v>
      </c>
      <c r="E28" s="5">
        <f t="shared" si="0"/>
        <v>25.013710686560486</v>
      </c>
      <c r="F28">
        <v>164.15</v>
      </c>
      <c r="G28">
        <v>67.400000000000006</v>
      </c>
    </row>
    <row r="29" spans="1:7" x14ac:dyDescent="0.3">
      <c r="A29">
        <v>31</v>
      </c>
      <c r="B29" s="3">
        <v>58</v>
      </c>
      <c r="C29" t="s">
        <v>8</v>
      </c>
      <c r="D29" s="5">
        <v>25.244663585030981</v>
      </c>
      <c r="E29" s="5"/>
    </row>
    <row r="30" spans="1:7" x14ac:dyDescent="0.3">
      <c r="A30">
        <v>33</v>
      </c>
      <c r="B30" s="3">
        <v>56</v>
      </c>
      <c r="C30" t="s">
        <v>8</v>
      </c>
      <c r="D30" s="5">
        <v>24.441495264193779</v>
      </c>
      <c r="E30" s="5"/>
    </row>
    <row r="31" spans="1:7" x14ac:dyDescent="0.3">
      <c r="A31">
        <v>34</v>
      </c>
      <c r="B31" s="3">
        <v>58.5</v>
      </c>
      <c r="C31" t="s">
        <v>7</v>
      </c>
      <c r="D31" s="5">
        <v>28.255251903851899</v>
      </c>
      <c r="E31" s="5"/>
    </row>
    <row r="32" spans="1:7" x14ac:dyDescent="0.3">
      <c r="A32">
        <v>35</v>
      </c>
      <c r="B32" s="3">
        <v>56.2</v>
      </c>
      <c r="C32" t="s">
        <v>8</v>
      </c>
      <c r="D32" s="5">
        <v>24.462376426090689</v>
      </c>
      <c r="E32" s="5"/>
    </row>
    <row r="33" spans="1:7" x14ac:dyDescent="0.3">
      <c r="A33">
        <v>36</v>
      </c>
      <c r="B33" s="3">
        <v>51.7</v>
      </c>
      <c r="C33" t="s">
        <v>8</v>
      </c>
      <c r="D33" s="5">
        <v>21.74525213086698</v>
      </c>
      <c r="E33" s="5"/>
    </row>
    <row r="34" spans="1:7" x14ac:dyDescent="0.3">
      <c r="A34">
        <v>38</v>
      </c>
      <c r="B34" s="3">
        <v>60.7</v>
      </c>
      <c r="C34" t="s">
        <v>8</v>
      </c>
      <c r="D34" s="5">
        <v>25.101836247436449</v>
      </c>
      <c r="E34" s="5"/>
    </row>
    <row r="35" spans="1:7" x14ac:dyDescent="0.3">
      <c r="A35">
        <v>37</v>
      </c>
      <c r="B35" s="3">
        <v>53.8</v>
      </c>
      <c r="C35" t="s">
        <v>7</v>
      </c>
      <c r="D35" s="5">
        <v>30.408558325896209</v>
      </c>
      <c r="E35" s="5"/>
    </row>
    <row r="36" spans="1:7" x14ac:dyDescent="0.3">
      <c r="A36">
        <v>39</v>
      </c>
      <c r="B36" s="3">
        <v>59.9</v>
      </c>
      <c r="C36" t="s">
        <v>8</v>
      </c>
      <c r="D36" s="5">
        <v>31.262425401638168</v>
      </c>
      <c r="E36" s="5"/>
    </row>
    <row r="37" spans="1:7" x14ac:dyDescent="0.3">
      <c r="A37">
        <v>40</v>
      </c>
      <c r="B37" s="3">
        <v>53.7</v>
      </c>
      <c r="C37" t="s">
        <v>8</v>
      </c>
      <c r="D37" s="5">
        <v>33.202780661934312</v>
      </c>
      <c r="E37" s="5"/>
    </row>
    <row r="38" spans="1:7" x14ac:dyDescent="0.3">
      <c r="A38">
        <v>41</v>
      </c>
      <c r="B38" s="3">
        <v>58.1</v>
      </c>
      <c r="C38" t="s">
        <v>8</v>
      </c>
      <c r="D38" s="5">
        <v>36.81055334856012</v>
      </c>
      <c r="E38" s="5"/>
    </row>
    <row r="39" spans="1:7" x14ac:dyDescent="0.3">
      <c r="A39">
        <v>42</v>
      </c>
      <c r="B39" s="3">
        <v>56.2</v>
      </c>
      <c r="C39" t="s">
        <v>8</v>
      </c>
      <c r="D39" s="5">
        <v>40.24061139584461</v>
      </c>
      <c r="E39" s="5"/>
    </row>
    <row r="40" spans="1:7" x14ac:dyDescent="0.3">
      <c r="A40">
        <v>45</v>
      </c>
      <c r="B40" s="3">
        <v>44.3</v>
      </c>
      <c r="C40" t="s">
        <v>7</v>
      </c>
      <c r="D40" s="5">
        <v>30.384469698211358</v>
      </c>
      <c r="E40" s="5"/>
    </row>
    <row r="41" spans="1:7" x14ac:dyDescent="0.3">
      <c r="A41">
        <v>47</v>
      </c>
      <c r="B41" s="3">
        <v>68.7</v>
      </c>
      <c r="C41" t="s">
        <v>8</v>
      </c>
      <c r="D41" s="5">
        <v>24.390782705621209</v>
      </c>
      <c r="E41" s="5"/>
    </row>
    <row r="42" spans="1:7" x14ac:dyDescent="0.3">
      <c r="A42">
        <v>46</v>
      </c>
      <c r="B42" s="3">
        <v>64</v>
      </c>
      <c r="C42" t="s">
        <v>8</v>
      </c>
      <c r="D42" s="5">
        <v>32.911371470389703</v>
      </c>
      <c r="E42" s="5"/>
    </row>
    <row r="43" spans="1:7" x14ac:dyDescent="0.3">
      <c r="A43">
        <v>49</v>
      </c>
      <c r="B43" s="3">
        <v>49.3</v>
      </c>
      <c r="C43" t="s">
        <v>8</v>
      </c>
      <c r="D43" s="5">
        <v>25.013710686560486</v>
      </c>
      <c r="E43" s="5">
        <v>25.013710686560486</v>
      </c>
      <c r="F43">
        <v>170.37</v>
      </c>
      <c r="G43">
        <v>70.3</v>
      </c>
    </row>
    <row r="44" spans="1:7" x14ac:dyDescent="0.3">
      <c r="A44">
        <v>50</v>
      </c>
      <c r="B44" s="3">
        <v>70.599999999999994</v>
      </c>
      <c r="C44" t="s">
        <v>8</v>
      </c>
      <c r="D44" s="5">
        <v>33.568835486962961</v>
      </c>
      <c r="E44" s="5"/>
    </row>
    <row r="45" spans="1:7" x14ac:dyDescent="0.3">
      <c r="A45">
        <v>51</v>
      </c>
      <c r="B45" s="3">
        <v>56.3</v>
      </c>
      <c r="C45" t="s">
        <v>8</v>
      </c>
      <c r="D45" s="5">
        <v>27.874413446464452</v>
      </c>
      <c r="E45" s="5"/>
    </row>
    <row r="46" spans="1:7" x14ac:dyDescent="0.3">
      <c r="A46">
        <v>52</v>
      </c>
      <c r="B46" s="3">
        <v>54.8</v>
      </c>
      <c r="C46" t="s">
        <v>8</v>
      </c>
      <c r="D46" s="5">
        <v>21.899636020239811</v>
      </c>
      <c r="E46" s="5"/>
    </row>
    <row r="47" spans="1:7" x14ac:dyDescent="0.3">
      <c r="A47">
        <v>54</v>
      </c>
      <c r="B47" s="3">
        <v>46.7</v>
      </c>
      <c r="C47" t="s">
        <v>8</v>
      </c>
      <c r="D47" s="5">
        <v>26.817102609591071</v>
      </c>
      <c r="E47" s="5"/>
    </row>
    <row r="48" spans="1:7" x14ac:dyDescent="0.3">
      <c r="A48">
        <v>53</v>
      </c>
      <c r="B48" s="3">
        <v>57.7</v>
      </c>
      <c r="C48" t="s">
        <v>8</v>
      </c>
      <c r="D48" s="5">
        <v>32.626104415103853</v>
      </c>
      <c r="E48" s="5"/>
    </row>
    <row r="49" spans="1:7" x14ac:dyDescent="0.3">
      <c r="A49">
        <v>56</v>
      </c>
      <c r="B49" s="3">
        <v>38.700000000000003</v>
      </c>
      <c r="C49" t="s">
        <v>8</v>
      </c>
      <c r="D49" s="5">
        <v>18.8544804613</v>
      </c>
      <c r="E49" s="5"/>
    </row>
    <row r="50" spans="1:7" x14ac:dyDescent="0.3">
      <c r="A50">
        <v>57</v>
      </c>
      <c r="B50" s="3">
        <v>43.2</v>
      </c>
      <c r="C50" t="s">
        <v>7</v>
      </c>
      <c r="D50" s="5">
        <v>25.002912043861659</v>
      </c>
      <c r="E50" s="5"/>
    </row>
    <row r="51" spans="1:7" x14ac:dyDescent="0.3">
      <c r="A51">
        <v>58</v>
      </c>
      <c r="B51" s="3">
        <v>63.5</v>
      </c>
      <c r="C51" t="s">
        <v>8</v>
      </c>
      <c r="D51" s="5">
        <v>28.105144755820231</v>
      </c>
      <c r="E51" s="5"/>
    </row>
    <row r="52" spans="1:7" x14ac:dyDescent="0.3">
      <c r="A52">
        <v>59</v>
      </c>
      <c r="B52" s="3">
        <v>67.5</v>
      </c>
      <c r="C52" t="s">
        <v>8</v>
      </c>
      <c r="D52" s="5">
        <v>25.153253385948961</v>
      </c>
      <c r="E52" s="5"/>
    </row>
    <row r="53" spans="1:7" x14ac:dyDescent="0.3">
      <c r="A53">
        <v>60</v>
      </c>
      <c r="B53" s="3">
        <v>60.3</v>
      </c>
      <c r="C53" t="s">
        <v>7</v>
      </c>
      <c r="D53" s="5">
        <v>32.623456790123463</v>
      </c>
      <c r="E53" s="5"/>
    </row>
    <row r="54" spans="1:7" x14ac:dyDescent="0.3">
      <c r="A54">
        <v>61</v>
      </c>
      <c r="B54" s="3">
        <v>67.2</v>
      </c>
      <c r="C54" t="s">
        <v>8</v>
      </c>
      <c r="D54" s="5">
        <v>25.013710686560486</v>
      </c>
      <c r="E54" s="5">
        <v>25.013710686560486</v>
      </c>
      <c r="F54">
        <v>161.69999999999999</v>
      </c>
      <c r="G54">
        <v>57.5</v>
      </c>
    </row>
    <row r="55" spans="1:7" x14ac:dyDescent="0.3">
      <c r="A55">
        <v>62</v>
      </c>
      <c r="B55" s="3">
        <v>42.7</v>
      </c>
      <c r="C55" t="s">
        <v>8</v>
      </c>
      <c r="D55" s="5">
        <v>27.041311077978399</v>
      </c>
      <c r="E55" s="5"/>
    </row>
    <row r="56" spans="1:7" x14ac:dyDescent="0.3">
      <c r="A56">
        <v>63</v>
      </c>
      <c r="B56" s="3">
        <v>63.2</v>
      </c>
      <c r="C56" t="s">
        <v>7</v>
      </c>
      <c r="D56" s="5">
        <v>28.486965869389952</v>
      </c>
      <c r="E56" s="5"/>
    </row>
    <row r="57" spans="1:7" x14ac:dyDescent="0.3">
      <c r="A57">
        <v>64</v>
      </c>
      <c r="B57" s="3">
        <v>61.7</v>
      </c>
      <c r="C57" t="s">
        <v>8</v>
      </c>
      <c r="D57" s="5">
        <v>24.101966778296529</v>
      </c>
      <c r="E57" s="5"/>
    </row>
    <row r="58" spans="1:7" x14ac:dyDescent="0.3">
      <c r="A58">
        <v>65</v>
      </c>
      <c r="B58" s="3">
        <v>66.8</v>
      </c>
      <c r="C58" t="s">
        <v>7</v>
      </c>
      <c r="D58" s="5">
        <v>30.066347526664991</v>
      </c>
      <c r="E58" s="5">
        <f t="shared" si="0"/>
        <v>30.066347526664991</v>
      </c>
      <c r="F58">
        <v>189</v>
      </c>
      <c r="G58">
        <v>107.4</v>
      </c>
    </row>
    <row r="59" spans="1:7" x14ac:dyDescent="0.3">
      <c r="A59">
        <v>66</v>
      </c>
      <c r="B59" s="3">
        <v>59.3</v>
      </c>
      <c r="C59" t="s">
        <v>8</v>
      </c>
      <c r="D59" s="5">
        <v>22.643668375682822</v>
      </c>
      <c r="E59" s="5"/>
    </row>
    <row r="60" spans="1:7" x14ac:dyDescent="0.3">
      <c r="A60">
        <v>70</v>
      </c>
      <c r="B60" s="3">
        <v>74.099999999999994</v>
      </c>
      <c r="C60" t="s">
        <v>7</v>
      </c>
      <c r="D60" s="5">
        <v>28.254959899897582</v>
      </c>
      <c r="E60" s="5"/>
    </row>
    <row r="61" spans="1:7" x14ac:dyDescent="0.3">
      <c r="A61">
        <v>67</v>
      </c>
      <c r="B61" s="3">
        <v>68.7</v>
      </c>
      <c r="C61" t="s">
        <v>8</v>
      </c>
      <c r="D61" s="5">
        <v>30.067628335028331</v>
      </c>
      <c r="E61" s="5"/>
    </row>
    <row r="62" spans="1:7" x14ac:dyDescent="0.3">
      <c r="A62">
        <v>68</v>
      </c>
      <c r="B62" s="3">
        <v>64.2</v>
      </c>
      <c r="C62" t="s">
        <v>7</v>
      </c>
      <c r="D62" s="5">
        <v>30.55973890078079</v>
      </c>
      <c r="E62" s="5"/>
    </row>
    <row r="63" spans="1:7" x14ac:dyDescent="0.3">
      <c r="A63">
        <v>69</v>
      </c>
      <c r="B63" s="3">
        <v>63.7</v>
      </c>
      <c r="C63" t="s">
        <v>8</v>
      </c>
      <c r="D63" s="5">
        <v>25.635861349118379</v>
      </c>
      <c r="E63" s="5"/>
    </row>
    <row r="64" spans="1:7" x14ac:dyDescent="0.3">
      <c r="A64">
        <v>71</v>
      </c>
      <c r="B64" s="3">
        <v>43.2</v>
      </c>
      <c r="C64" t="s">
        <v>8</v>
      </c>
      <c r="D64" s="5">
        <v>21.953687741858669</v>
      </c>
      <c r="E64" s="5"/>
    </row>
    <row r="65" spans="1:7" x14ac:dyDescent="0.3">
      <c r="A65">
        <v>73</v>
      </c>
      <c r="B65" s="3">
        <v>59.1</v>
      </c>
      <c r="C65" t="s">
        <v>8</v>
      </c>
      <c r="D65" s="5">
        <v>23.834728615918529</v>
      </c>
      <c r="E65" s="5"/>
    </row>
    <row r="66" spans="1:7" x14ac:dyDescent="0.3">
      <c r="A66">
        <v>76</v>
      </c>
      <c r="B66" s="3">
        <v>47.9</v>
      </c>
      <c r="C66" t="s">
        <v>8</v>
      </c>
      <c r="D66" s="5">
        <v>28.231003541207979</v>
      </c>
      <c r="E66" s="5"/>
    </row>
    <row r="67" spans="1:7" x14ac:dyDescent="0.3">
      <c r="A67">
        <v>72</v>
      </c>
      <c r="B67" s="3">
        <v>61.4</v>
      </c>
      <c r="C67" t="s">
        <v>8</v>
      </c>
      <c r="D67" s="5">
        <v>23.960131812940489</v>
      </c>
      <c r="E67" s="5"/>
    </row>
    <row r="68" spans="1:7" x14ac:dyDescent="0.3">
      <c r="A68">
        <v>75</v>
      </c>
      <c r="B68" s="3">
        <v>54.8</v>
      </c>
      <c r="C68" t="s">
        <v>8</v>
      </c>
      <c r="D68" s="5">
        <v>30.223192442319998</v>
      </c>
      <c r="E68" s="5">
        <f t="shared" ref="E68:E120" si="1">G68/((F68/100)^2)</f>
        <v>30.223192442319998</v>
      </c>
      <c r="F68">
        <v>163</v>
      </c>
      <c r="G68">
        <v>80.3</v>
      </c>
    </row>
    <row r="69" spans="1:7" x14ac:dyDescent="0.3">
      <c r="A69">
        <v>77</v>
      </c>
      <c r="B69" s="3">
        <v>65.099999999999994</v>
      </c>
      <c r="C69" t="s">
        <v>8</v>
      </c>
      <c r="D69" s="5">
        <v>19.509833982707839</v>
      </c>
      <c r="E69" s="5"/>
    </row>
    <row r="70" spans="1:7" x14ac:dyDescent="0.3">
      <c r="A70">
        <v>78</v>
      </c>
      <c r="B70" s="3">
        <v>46.7</v>
      </c>
      <c r="C70" t="s">
        <v>7</v>
      </c>
      <c r="D70" s="5">
        <v>30.975290608196261</v>
      </c>
      <c r="E70" s="5"/>
    </row>
    <row r="71" spans="1:7" x14ac:dyDescent="0.3">
      <c r="A71">
        <v>79</v>
      </c>
      <c r="B71" s="3">
        <v>48.5</v>
      </c>
      <c r="C71" t="s">
        <v>7</v>
      </c>
      <c r="D71" s="5">
        <v>25.193243898489271</v>
      </c>
      <c r="E71" s="5"/>
    </row>
    <row r="72" spans="1:7" x14ac:dyDescent="0.3">
      <c r="A72">
        <v>74</v>
      </c>
      <c r="B72" s="3">
        <v>57.7</v>
      </c>
      <c r="C72" t="s">
        <v>7</v>
      </c>
      <c r="D72" s="5">
        <v>24.94705975246816</v>
      </c>
      <c r="E72" s="5"/>
    </row>
    <row r="73" spans="1:7" x14ac:dyDescent="0.3">
      <c r="A73">
        <v>81</v>
      </c>
      <c r="B73" s="3">
        <v>49.5</v>
      </c>
      <c r="C73" t="s">
        <v>8</v>
      </c>
      <c r="D73" s="5">
        <v>26.212076145151698</v>
      </c>
      <c r="E73" s="5"/>
    </row>
    <row r="74" spans="1:7" x14ac:dyDescent="0.3">
      <c r="A74">
        <v>80</v>
      </c>
      <c r="B74" s="3">
        <v>60.3</v>
      </c>
      <c r="C74" t="s">
        <v>7</v>
      </c>
      <c r="D74" s="5">
        <v>32.196879224915101</v>
      </c>
      <c r="E74" s="5"/>
    </row>
    <row r="75" spans="1:7" x14ac:dyDescent="0.3">
      <c r="A75">
        <v>82</v>
      </c>
      <c r="B75" s="3">
        <v>59.3</v>
      </c>
      <c r="C75" t="s">
        <v>8</v>
      </c>
      <c r="D75" s="5">
        <v>27.448678779075259</v>
      </c>
      <c r="E75" s="5"/>
    </row>
    <row r="76" spans="1:7" x14ac:dyDescent="0.3">
      <c r="A76">
        <v>85</v>
      </c>
      <c r="B76" s="3">
        <v>57.1</v>
      </c>
      <c r="C76" t="s">
        <v>7</v>
      </c>
      <c r="D76" s="5">
        <v>25.199257452163234</v>
      </c>
      <c r="E76" s="5">
        <f t="shared" si="1"/>
        <v>25.199257452163234</v>
      </c>
      <c r="F76">
        <v>188.88</v>
      </c>
      <c r="G76" s="8">
        <v>89.9</v>
      </c>
    </row>
    <row r="77" spans="1:7" x14ac:dyDescent="0.3">
      <c r="A77">
        <v>84</v>
      </c>
      <c r="B77" s="3">
        <v>68.2</v>
      </c>
      <c r="C77" t="s">
        <v>8</v>
      </c>
      <c r="D77" s="5">
        <v>32.757261667090852</v>
      </c>
      <c r="E77" s="5"/>
    </row>
    <row r="78" spans="1:7" x14ac:dyDescent="0.3">
      <c r="A78">
        <v>83</v>
      </c>
      <c r="B78" s="3">
        <v>61.4</v>
      </c>
      <c r="C78" t="s">
        <v>8</v>
      </c>
      <c r="D78" s="5">
        <v>26.41273964828023</v>
      </c>
      <c r="E78" s="5"/>
    </row>
    <row r="79" spans="1:7" x14ac:dyDescent="0.3">
      <c r="A79">
        <v>86</v>
      </c>
      <c r="B79" s="3">
        <v>63.4</v>
      </c>
      <c r="C79" t="s">
        <v>7</v>
      </c>
      <c r="D79" s="5">
        <v>28.505762900842019</v>
      </c>
      <c r="E79" s="5"/>
    </row>
    <row r="80" spans="1:7" x14ac:dyDescent="0.3">
      <c r="A80">
        <v>87</v>
      </c>
      <c r="B80" s="3">
        <v>45.7</v>
      </c>
      <c r="C80" t="s">
        <v>8</v>
      </c>
      <c r="D80" s="5">
        <v>33.839471974282688</v>
      </c>
      <c r="E80" s="5">
        <f t="shared" si="1"/>
        <v>33.839471974282688</v>
      </c>
      <c r="F80">
        <v>171</v>
      </c>
      <c r="G80">
        <v>98.95</v>
      </c>
    </row>
    <row r="81" spans="1:7" x14ac:dyDescent="0.3">
      <c r="A81">
        <v>88</v>
      </c>
      <c r="B81" s="3">
        <v>52.8</v>
      </c>
      <c r="C81" t="s">
        <v>7</v>
      </c>
      <c r="D81" s="5">
        <v>27.80157075957711</v>
      </c>
      <c r="E81" s="5"/>
    </row>
    <row r="82" spans="1:7" x14ac:dyDescent="0.3">
      <c r="A82">
        <v>89</v>
      </c>
      <c r="B82" s="3">
        <v>57.7</v>
      </c>
      <c r="C82" t="s">
        <v>7</v>
      </c>
      <c r="D82" s="5">
        <v>28.76833767050816</v>
      </c>
      <c r="E82" s="5"/>
    </row>
    <row r="83" spans="1:7" x14ac:dyDescent="0.3">
      <c r="A83">
        <v>90</v>
      </c>
      <c r="B83" s="3">
        <v>57.4</v>
      </c>
      <c r="C83" t="s">
        <v>8</v>
      </c>
      <c r="D83" s="5">
        <v>22.680519600591708</v>
      </c>
      <c r="E83" s="5">
        <f t="shared" si="1"/>
        <v>22.680519600591708</v>
      </c>
      <c r="F83">
        <v>166.4</v>
      </c>
      <c r="G83">
        <v>62.8</v>
      </c>
    </row>
    <row r="84" spans="1:7" x14ac:dyDescent="0.3">
      <c r="A84">
        <v>91</v>
      </c>
      <c r="B84" s="3">
        <v>55</v>
      </c>
      <c r="C84" t="s">
        <v>8</v>
      </c>
      <c r="D84" s="5">
        <v>20.415224913494811</v>
      </c>
      <c r="E84" s="5">
        <f t="shared" si="1"/>
        <v>20.415224913494811</v>
      </c>
      <c r="F84">
        <v>170</v>
      </c>
      <c r="G84">
        <v>59</v>
      </c>
    </row>
    <row r="85" spans="1:7" x14ac:dyDescent="0.3">
      <c r="A85">
        <v>92</v>
      </c>
      <c r="B85" s="3">
        <v>55.6</v>
      </c>
      <c r="C85" t="s">
        <v>8</v>
      </c>
      <c r="D85" s="5">
        <v>47.59693121435761</v>
      </c>
      <c r="E85" s="5"/>
    </row>
    <row r="86" spans="1:7" x14ac:dyDescent="0.3">
      <c r="A86">
        <v>93</v>
      </c>
      <c r="B86" s="3">
        <v>54.2</v>
      </c>
      <c r="C86" t="s">
        <v>8</v>
      </c>
      <c r="D86" s="5">
        <v>18.807769122689908</v>
      </c>
      <c r="E86" s="5">
        <f t="shared" si="1"/>
        <v>18.807769122689908</v>
      </c>
      <c r="F86">
        <v>172.4</v>
      </c>
      <c r="G86">
        <v>55.9</v>
      </c>
    </row>
    <row r="87" spans="1:7" x14ac:dyDescent="0.3">
      <c r="A87">
        <v>97</v>
      </c>
      <c r="B87" s="3">
        <v>58.3</v>
      </c>
      <c r="C87" t="s">
        <v>8</v>
      </c>
      <c r="D87" s="5">
        <v>25.334090551312389</v>
      </c>
      <c r="E87" s="5"/>
    </row>
    <row r="88" spans="1:7" x14ac:dyDescent="0.3">
      <c r="A88">
        <v>96</v>
      </c>
      <c r="B88" s="3">
        <v>70.7</v>
      </c>
      <c r="C88" t="s">
        <v>7</v>
      </c>
      <c r="D88" s="5">
        <v>36.662005763186677</v>
      </c>
      <c r="E88" s="5"/>
    </row>
    <row r="89" spans="1:7" x14ac:dyDescent="0.3">
      <c r="A89">
        <v>98</v>
      </c>
      <c r="B89" s="3">
        <v>58.7</v>
      </c>
      <c r="C89" t="s">
        <v>8</v>
      </c>
      <c r="D89" s="5">
        <v>27.696437633167839</v>
      </c>
      <c r="E89" s="5"/>
    </row>
    <row r="90" spans="1:7" x14ac:dyDescent="0.3">
      <c r="A90">
        <v>94</v>
      </c>
      <c r="B90" s="3">
        <v>54.8</v>
      </c>
      <c r="C90" t="s">
        <v>7</v>
      </c>
      <c r="D90" s="5">
        <v>41.558939002202429</v>
      </c>
      <c r="E90" s="5"/>
    </row>
    <row r="91" spans="1:7" x14ac:dyDescent="0.3">
      <c r="A91">
        <v>95</v>
      </c>
      <c r="B91" s="3">
        <v>43.1</v>
      </c>
      <c r="C91" t="s">
        <v>7</v>
      </c>
      <c r="D91" s="5">
        <v>31.502881543193279</v>
      </c>
      <c r="E91" s="5"/>
    </row>
    <row r="92" spans="1:7" x14ac:dyDescent="0.3">
      <c r="A92">
        <v>100</v>
      </c>
      <c r="B92" s="3">
        <v>73.599999999999994</v>
      </c>
      <c r="C92" t="s">
        <v>7</v>
      </c>
      <c r="D92" s="5">
        <v>31.487889273356405</v>
      </c>
      <c r="E92" s="5">
        <f t="shared" si="1"/>
        <v>31.487889273356405</v>
      </c>
      <c r="F92">
        <v>170</v>
      </c>
      <c r="G92">
        <v>91</v>
      </c>
    </row>
    <row r="93" spans="1:7" x14ac:dyDescent="0.3">
      <c r="A93">
        <v>101</v>
      </c>
      <c r="B93" s="3">
        <v>25.3</v>
      </c>
      <c r="C93" t="s">
        <v>7</v>
      </c>
      <c r="D93" s="5">
        <v>21.733494555051891</v>
      </c>
      <c r="E93" s="5"/>
    </row>
    <row r="94" spans="1:7" x14ac:dyDescent="0.3">
      <c r="A94">
        <v>99</v>
      </c>
      <c r="B94" s="3">
        <v>58.7</v>
      </c>
      <c r="C94" t="s">
        <v>8</v>
      </c>
      <c r="D94" s="5">
        <v>35.028053044520462</v>
      </c>
      <c r="E94" s="5"/>
    </row>
    <row r="95" spans="1:7" x14ac:dyDescent="0.3">
      <c r="A95">
        <v>102</v>
      </c>
      <c r="B95" s="3">
        <v>66.2</v>
      </c>
      <c r="C95" t="s">
        <v>7</v>
      </c>
      <c r="D95" s="5">
        <v>21.672110130948379</v>
      </c>
      <c r="E95" s="5"/>
    </row>
    <row r="96" spans="1:7" x14ac:dyDescent="0.3">
      <c r="A96">
        <v>103</v>
      </c>
      <c r="B96" s="3">
        <v>64.900000000000006</v>
      </c>
      <c r="C96" t="s">
        <v>8</v>
      </c>
      <c r="D96" s="5">
        <v>20.623657436728831</v>
      </c>
      <c r="E96" s="5"/>
    </row>
    <row r="97" spans="1:7" x14ac:dyDescent="0.3">
      <c r="A97">
        <v>104</v>
      </c>
      <c r="B97" s="3">
        <v>28.7</v>
      </c>
      <c r="C97" t="s">
        <v>8</v>
      </c>
      <c r="D97" s="5">
        <v>21.030040346729152</v>
      </c>
      <c r="E97" s="5"/>
    </row>
    <row r="98" spans="1:7" x14ac:dyDescent="0.3">
      <c r="A98">
        <v>109</v>
      </c>
      <c r="B98" s="3">
        <v>75.099999999999994</v>
      </c>
      <c r="C98" t="s">
        <v>7</v>
      </c>
      <c r="D98" s="5">
        <v>29.14619543678992</v>
      </c>
      <c r="E98" s="5"/>
    </row>
    <row r="99" spans="1:7" x14ac:dyDescent="0.3">
      <c r="A99">
        <v>108</v>
      </c>
      <c r="B99" s="3">
        <v>36.5</v>
      </c>
      <c r="C99" t="s">
        <v>8</v>
      </c>
      <c r="D99" s="5">
        <v>25.839314971049781</v>
      </c>
      <c r="E99" s="5"/>
    </row>
    <row r="100" spans="1:7" x14ac:dyDescent="0.3">
      <c r="A100">
        <v>105</v>
      </c>
      <c r="B100" s="3">
        <v>51.9</v>
      </c>
      <c r="C100" t="s">
        <v>8</v>
      </c>
      <c r="D100" s="5">
        <v>25.868343581246563</v>
      </c>
      <c r="E100" s="5">
        <f t="shared" si="1"/>
        <v>25.868343581246563</v>
      </c>
      <c r="F100">
        <v>165.32</v>
      </c>
      <c r="G100">
        <v>70.7</v>
      </c>
    </row>
    <row r="101" spans="1:7" x14ac:dyDescent="0.3">
      <c r="A101">
        <v>106</v>
      </c>
      <c r="B101" s="3">
        <v>48.4</v>
      </c>
      <c r="C101" t="s">
        <v>8</v>
      </c>
      <c r="D101" s="5">
        <v>24.058497216554208</v>
      </c>
      <c r="E101" s="5">
        <f t="shared" si="1"/>
        <v>24.058497216554208</v>
      </c>
      <c r="F101">
        <v>156.6</v>
      </c>
      <c r="G101">
        <v>59</v>
      </c>
    </row>
    <row r="102" spans="1:7" x14ac:dyDescent="0.3">
      <c r="A102">
        <v>107</v>
      </c>
      <c r="B102" s="3">
        <v>34.9</v>
      </c>
      <c r="C102" t="s">
        <v>7</v>
      </c>
      <c r="D102" s="5">
        <v>25.13469377391759</v>
      </c>
      <c r="E102" s="5"/>
    </row>
    <row r="103" spans="1:7" x14ac:dyDescent="0.3">
      <c r="A103">
        <v>112</v>
      </c>
      <c r="B103" s="3">
        <v>39.700000000000003</v>
      </c>
      <c r="C103" t="s">
        <v>8</v>
      </c>
      <c r="D103" s="5">
        <v>21.925519976148109</v>
      </c>
      <c r="E103" s="5"/>
    </row>
    <row r="104" spans="1:7" x14ac:dyDescent="0.3">
      <c r="A104">
        <v>113</v>
      </c>
      <c r="B104" s="3">
        <v>53.5</v>
      </c>
      <c r="C104" t="s">
        <v>7</v>
      </c>
      <c r="D104" s="5">
        <v>29.0570295261364</v>
      </c>
      <c r="E104" s="5"/>
    </row>
    <row r="105" spans="1:7" x14ac:dyDescent="0.3">
      <c r="A105">
        <v>110</v>
      </c>
      <c r="B105" s="3">
        <v>62.5</v>
      </c>
      <c r="C105" t="s">
        <v>7</v>
      </c>
      <c r="D105" s="5">
        <v>33.108273154020843</v>
      </c>
      <c r="E105" s="5">
        <f t="shared" si="1"/>
        <v>33.108273154020843</v>
      </c>
      <c r="F105" s="9">
        <v>177.49</v>
      </c>
      <c r="G105">
        <v>104.3</v>
      </c>
    </row>
    <row r="106" spans="1:7" x14ac:dyDescent="0.3">
      <c r="A106">
        <v>111</v>
      </c>
      <c r="B106" s="3">
        <v>68.400000000000006</v>
      </c>
      <c r="C106" t="s">
        <v>7</v>
      </c>
      <c r="D106" s="5">
        <v>35.711616241310857</v>
      </c>
      <c r="E106" s="5"/>
    </row>
    <row r="107" spans="1:7" x14ac:dyDescent="0.3">
      <c r="A107">
        <v>116</v>
      </c>
      <c r="B107" s="3">
        <v>26.9</v>
      </c>
      <c r="C107" t="s">
        <v>8</v>
      </c>
      <c r="D107" s="5">
        <v>23.06119536915207</v>
      </c>
      <c r="E107" s="5"/>
    </row>
    <row r="108" spans="1:7" x14ac:dyDescent="0.3">
      <c r="A108">
        <v>117</v>
      </c>
      <c r="B108" s="3">
        <v>32.4</v>
      </c>
      <c r="C108" t="s">
        <v>8</v>
      </c>
      <c r="D108" s="5">
        <v>20.132291064994771</v>
      </c>
      <c r="E108" s="5"/>
    </row>
    <row r="109" spans="1:7" x14ac:dyDescent="0.3">
      <c r="A109">
        <v>118</v>
      </c>
      <c r="B109" s="3">
        <v>25.1</v>
      </c>
      <c r="C109" t="s">
        <v>8</v>
      </c>
      <c r="D109" s="5">
        <v>25.683232396007739</v>
      </c>
      <c r="E109" s="5"/>
    </row>
    <row r="110" spans="1:7" x14ac:dyDescent="0.3">
      <c r="A110">
        <v>119</v>
      </c>
      <c r="B110" s="3">
        <v>69</v>
      </c>
      <c r="C110" t="s">
        <v>8</v>
      </c>
      <c r="D110" s="5">
        <v>27.3114558925921</v>
      </c>
      <c r="E110" s="5"/>
    </row>
    <row r="111" spans="1:7" x14ac:dyDescent="0.3">
      <c r="A111">
        <v>120</v>
      </c>
      <c r="B111" s="3">
        <v>45.4</v>
      </c>
      <c r="C111" t="s">
        <v>8</v>
      </c>
      <c r="D111" s="5">
        <v>29.432966092013999</v>
      </c>
      <c r="E111" s="5"/>
    </row>
    <row r="112" spans="1:7" x14ac:dyDescent="0.3">
      <c r="A112">
        <v>121</v>
      </c>
      <c r="B112" s="3">
        <v>35.299999999999997</v>
      </c>
      <c r="C112" t="s">
        <v>8</v>
      </c>
      <c r="D112" s="5">
        <v>19.11533593148377</v>
      </c>
      <c r="E112" s="5"/>
    </row>
    <row r="113" spans="1:7" x14ac:dyDescent="0.3">
      <c r="A113">
        <v>122</v>
      </c>
      <c r="B113" s="3">
        <v>53.4</v>
      </c>
      <c r="C113" t="s">
        <v>8</v>
      </c>
      <c r="D113" s="5">
        <v>27.017036799818921</v>
      </c>
      <c r="E113" s="5"/>
    </row>
    <row r="114" spans="1:7" x14ac:dyDescent="0.3">
      <c r="A114">
        <v>123</v>
      </c>
      <c r="B114" s="3">
        <v>69.099999999999994</v>
      </c>
      <c r="C114" t="s">
        <v>7</v>
      </c>
      <c r="D114" s="5">
        <v>27.70809229263083</v>
      </c>
      <c r="E114" s="5">
        <f t="shared" si="1"/>
        <v>27.70809229263083</v>
      </c>
      <c r="F114">
        <v>169.6</v>
      </c>
      <c r="G114">
        <v>79.7</v>
      </c>
    </row>
    <row r="115" spans="1:7" x14ac:dyDescent="0.3">
      <c r="A115">
        <v>124</v>
      </c>
      <c r="B115" s="3">
        <v>67.599999999999994</v>
      </c>
      <c r="C115" t="s">
        <v>8</v>
      </c>
      <c r="D115" s="5">
        <v>22.905788671554436</v>
      </c>
      <c r="E115" s="5">
        <f t="shared" si="1"/>
        <v>22.905788671554436</v>
      </c>
      <c r="F115">
        <v>166.5</v>
      </c>
      <c r="G115">
        <v>63.5</v>
      </c>
    </row>
    <row r="116" spans="1:7" x14ac:dyDescent="0.3">
      <c r="A116">
        <v>125</v>
      </c>
      <c r="B116" s="3">
        <v>64</v>
      </c>
      <c r="C116" t="s">
        <v>8</v>
      </c>
      <c r="D116" s="5">
        <v>32.015342572885743</v>
      </c>
      <c r="E116" s="5"/>
    </row>
    <row r="117" spans="1:7" x14ac:dyDescent="0.3">
      <c r="A117">
        <v>126</v>
      </c>
      <c r="B117" s="3">
        <v>58.6</v>
      </c>
      <c r="C117" t="s">
        <v>8</v>
      </c>
      <c r="D117" s="5">
        <v>22.18145232483543</v>
      </c>
      <c r="E117" s="5"/>
    </row>
    <row r="118" spans="1:7" x14ac:dyDescent="0.3">
      <c r="A118">
        <v>127</v>
      </c>
      <c r="B118" s="3">
        <v>59.9</v>
      </c>
      <c r="C118" t="s">
        <v>7</v>
      </c>
      <c r="D118" s="5">
        <v>28.420136441069531</v>
      </c>
      <c r="E118" s="5"/>
    </row>
    <row r="119" spans="1:7" x14ac:dyDescent="0.3">
      <c r="A119">
        <v>130</v>
      </c>
      <c r="B119" s="3">
        <v>51.4</v>
      </c>
      <c r="C119" t="s">
        <v>7</v>
      </c>
      <c r="D119" s="5">
        <v>33.245059853979164</v>
      </c>
      <c r="E119" s="5">
        <f t="shared" si="1"/>
        <v>33.245059853979164</v>
      </c>
      <c r="F119" s="9">
        <v>164.9</v>
      </c>
      <c r="G119">
        <v>90.4</v>
      </c>
    </row>
    <row r="120" spans="1:7" x14ac:dyDescent="0.3">
      <c r="A120">
        <v>114</v>
      </c>
      <c r="B120" s="3">
        <v>58.7</v>
      </c>
      <c r="C120" t="s">
        <v>8</v>
      </c>
      <c r="D120" s="5">
        <v>24.990243773073889</v>
      </c>
      <c r="E120" s="5">
        <f t="shared" si="1"/>
        <v>24.990243773073889</v>
      </c>
      <c r="F120">
        <v>158.65</v>
      </c>
      <c r="G120">
        <v>62.9</v>
      </c>
    </row>
    <row r="121" spans="1:7" x14ac:dyDescent="0.3">
      <c r="A121">
        <v>129</v>
      </c>
      <c r="B121" s="3">
        <v>43.4</v>
      </c>
      <c r="C121" t="s">
        <v>8</v>
      </c>
      <c r="D121" s="5">
        <v>31.22014554692829</v>
      </c>
      <c r="E121" s="5"/>
    </row>
    <row r="122" spans="1:7" x14ac:dyDescent="0.3">
      <c r="A122">
        <v>128</v>
      </c>
      <c r="B122" s="3">
        <v>61.2</v>
      </c>
      <c r="C122" t="s">
        <v>7</v>
      </c>
      <c r="D122" s="5">
        <v>27.422076720363979</v>
      </c>
      <c r="E122" s="5"/>
    </row>
    <row r="123" spans="1:7" x14ac:dyDescent="0.3">
      <c r="A123">
        <v>115</v>
      </c>
      <c r="B123" s="3">
        <v>59.8</v>
      </c>
      <c r="C123" t="s">
        <v>8</v>
      </c>
      <c r="D123" s="5">
        <v>29.387533785322834</v>
      </c>
      <c r="E123" s="5">
        <f t="shared" ref="E123:E175" si="2">G123/((F123/100)^2)</f>
        <v>29.387533785322834</v>
      </c>
      <c r="F123" s="9">
        <v>169.97</v>
      </c>
      <c r="G123">
        <v>84.9</v>
      </c>
    </row>
    <row r="124" spans="1:7" x14ac:dyDescent="0.3">
      <c r="A124">
        <v>131</v>
      </c>
      <c r="B124" s="3">
        <v>63.1</v>
      </c>
      <c r="C124" t="s">
        <v>8</v>
      </c>
      <c r="D124" s="5">
        <v>27.15253042576796</v>
      </c>
      <c r="E124" s="5"/>
    </row>
    <row r="125" spans="1:7" x14ac:dyDescent="0.3">
      <c r="A125">
        <v>132</v>
      </c>
      <c r="B125" s="3">
        <v>63.5</v>
      </c>
      <c r="C125" t="s">
        <v>7</v>
      </c>
      <c r="D125" s="5">
        <v>31.106149195962551</v>
      </c>
      <c r="E125" s="5"/>
    </row>
    <row r="126" spans="1:7" x14ac:dyDescent="0.3">
      <c r="A126">
        <v>133</v>
      </c>
      <c r="B126" s="3">
        <v>61.2</v>
      </c>
      <c r="C126" t="s">
        <v>7</v>
      </c>
      <c r="D126" s="5">
        <v>21.860195313026956</v>
      </c>
      <c r="E126" s="5">
        <f t="shared" si="2"/>
        <v>21.860195313026956</v>
      </c>
      <c r="F126" s="9">
        <v>180.6</v>
      </c>
      <c r="G126">
        <v>71.3</v>
      </c>
    </row>
    <row r="127" spans="1:7" x14ac:dyDescent="0.3">
      <c r="A127">
        <v>134</v>
      </c>
      <c r="B127" s="3">
        <v>31.1</v>
      </c>
      <c r="C127" t="s">
        <v>8</v>
      </c>
      <c r="D127" s="5">
        <v>23.89358049957146</v>
      </c>
      <c r="E127" s="5"/>
    </row>
    <row r="128" spans="1:7" x14ac:dyDescent="0.3">
      <c r="A128">
        <v>135</v>
      </c>
      <c r="B128" s="3">
        <v>59.8</v>
      </c>
      <c r="C128" t="s">
        <v>8</v>
      </c>
      <c r="D128" s="5">
        <v>24.912134789382957</v>
      </c>
      <c r="E128" s="5">
        <f t="shared" si="2"/>
        <v>24.912134789382957</v>
      </c>
      <c r="F128" s="9">
        <v>149.93</v>
      </c>
      <c r="G128">
        <v>56</v>
      </c>
    </row>
    <row r="129" spans="1:7" x14ac:dyDescent="0.3">
      <c r="A129">
        <v>136</v>
      </c>
      <c r="B129" s="3">
        <v>60.8</v>
      </c>
      <c r="C129" t="s">
        <v>8</v>
      </c>
      <c r="D129" s="5">
        <v>22.808536264067147</v>
      </c>
      <c r="E129" s="5">
        <f t="shared" si="2"/>
        <v>22.808536264067147</v>
      </c>
      <c r="F129">
        <v>163</v>
      </c>
      <c r="G129">
        <v>60.6</v>
      </c>
    </row>
    <row r="130" spans="1:7" x14ac:dyDescent="0.3">
      <c r="A130">
        <v>137</v>
      </c>
      <c r="B130" s="3">
        <v>34.4</v>
      </c>
      <c r="C130" t="s">
        <v>7</v>
      </c>
      <c r="D130" s="5">
        <v>28.197215271217029</v>
      </c>
      <c r="E130" s="5">
        <f t="shared" si="2"/>
        <v>28.197215271217029</v>
      </c>
      <c r="F130" s="9">
        <v>176.66</v>
      </c>
      <c r="G130">
        <v>88</v>
      </c>
    </row>
    <row r="131" spans="1:7" x14ac:dyDescent="0.3">
      <c r="A131">
        <v>139</v>
      </c>
      <c r="B131" s="3">
        <v>63.6</v>
      </c>
      <c r="C131" t="s">
        <v>7</v>
      </c>
      <c r="D131" s="5">
        <v>23.478695504313905</v>
      </c>
      <c r="E131" s="5">
        <f t="shared" si="2"/>
        <v>23.478695504313905</v>
      </c>
      <c r="F131" s="9">
        <v>181.8</v>
      </c>
      <c r="G131">
        <v>77.599999999999994</v>
      </c>
    </row>
    <row r="132" spans="1:7" x14ac:dyDescent="0.3">
      <c r="A132">
        <v>140</v>
      </c>
      <c r="B132" s="3">
        <v>65.400000000000006</v>
      </c>
      <c r="C132" t="s">
        <v>8</v>
      </c>
      <c r="D132" s="5">
        <v>25.988450275551308</v>
      </c>
      <c r="E132" s="5">
        <f t="shared" si="2"/>
        <v>25.988450275551308</v>
      </c>
      <c r="F132">
        <v>178.71</v>
      </c>
      <c r="G132">
        <v>83</v>
      </c>
    </row>
    <row r="133" spans="1:7" x14ac:dyDescent="0.3">
      <c r="A133">
        <v>141</v>
      </c>
      <c r="B133" s="3">
        <v>56.1</v>
      </c>
      <c r="C133" t="s">
        <v>7</v>
      </c>
      <c r="D133" s="5">
        <v>30.501291329695437</v>
      </c>
      <c r="E133" s="5">
        <f t="shared" si="2"/>
        <v>30.501291329695437</v>
      </c>
      <c r="F133" s="9">
        <v>182.69</v>
      </c>
      <c r="G133">
        <v>101.8</v>
      </c>
    </row>
    <row r="134" spans="1:7" x14ac:dyDescent="0.3">
      <c r="A134">
        <v>142</v>
      </c>
      <c r="B134" s="3">
        <v>55.5</v>
      </c>
      <c r="C134" t="s">
        <v>8</v>
      </c>
      <c r="D134" s="5">
        <v>26.42740549550307</v>
      </c>
      <c r="E134" s="5"/>
    </row>
    <row r="135" spans="1:7" x14ac:dyDescent="0.3">
      <c r="A135">
        <v>144</v>
      </c>
      <c r="B135" s="3">
        <v>50.6</v>
      </c>
      <c r="C135" t="s">
        <v>7</v>
      </c>
      <c r="D135" s="5">
        <v>25.952175769807219</v>
      </c>
      <c r="E135" s="5"/>
    </row>
    <row r="136" spans="1:7" x14ac:dyDescent="0.3">
      <c r="A136">
        <v>145</v>
      </c>
      <c r="B136" s="3">
        <v>71.099999999999994</v>
      </c>
      <c r="C136" t="s">
        <v>7</v>
      </c>
      <c r="D136" s="5">
        <v>35.091949348407269</v>
      </c>
      <c r="E136" s="5"/>
    </row>
    <row r="137" spans="1:7" x14ac:dyDescent="0.3">
      <c r="A137">
        <v>146</v>
      </c>
      <c r="B137" s="3">
        <v>18.399999999999999</v>
      </c>
      <c r="C137" t="s">
        <v>8</v>
      </c>
      <c r="D137" s="5">
        <v>49.996591872824808</v>
      </c>
      <c r="E137" s="5"/>
    </row>
    <row r="138" spans="1:7" x14ac:dyDescent="0.3">
      <c r="A138">
        <v>147</v>
      </c>
      <c r="B138" s="3">
        <v>54</v>
      </c>
      <c r="C138" t="s">
        <v>8</v>
      </c>
      <c r="D138" s="5">
        <v>47.222919430599873</v>
      </c>
      <c r="E138" s="5">
        <f t="shared" si="2"/>
        <v>47.222919430599873</v>
      </c>
      <c r="F138">
        <v>167</v>
      </c>
      <c r="G138">
        <v>131.69999999999999</v>
      </c>
    </row>
    <row r="139" spans="1:7" x14ac:dyDescent="0.3">
      <c r="A139">
        <v>148</v>
      </c>
      <c r="B139" s="3">
        <v>63.2</v>
      </c>
      <c r="C139" t="s">
        <v>8</v>
      </c>
      <c r="D139" s="5">
        <v>29.337229864804559</v>
      </c>
      <c r="E139" s="5"/>
    </row>
    <row r="140" spans="1:7" x14ac:dyDescent="0.3">
      <c r="A140">
        <v>149</v>
      </c>
      <c r="B140" s="3">
        <v>59.8</v>
      </c>
      <c r="C140" t="s">
        <v>8</v>
      </c>
      <c r="D140" s="5">
        <v>20.012437443979469</v>
      </c>
      <c r="E140" s="5"/>
    </row>
    <row r="141" spans="1:7" x14ac:dyDescent="0.3">
      <c r="A141">
        <v>150</v>
      </c>
      <c r="B141" s="3">
        <v>48.9</v>
      </c>
      <c r="C141" t="s">
        <v>8</v>
      </c>
      <c r="D141" s="5">
        <v>20.612564878892741</v>
      </c>
      <c r="E141" s="5"/>
    </row>
    <row r="142" spans="1:7" x14ac:dyDescent="0.3">
      <c r="A142">
        <v>154</v>
      </c>
      <c r="B142" s="3">
        <v>56.7</v>
      </c>
      <c r="C142" t="s">
        <v>8</v>
      </c>
      <c r="D142" s="5">
        <v>24.345304462083242</v>
      </c>
      <c r="E142" s="5"/>
    </row>
    <row r="143" spans="1:7" x14ac:dyDescent="0.3">
      <c r="A143">
        <v>155</v>
      </c>
      <c r="B143" s="3">
        <v>27.4</v>
      </c>
      <c r="C143" t="s">
        <v>8</v>
      </c>
      <c r="D143" s="5">
        <v>26.271319397674251</v>
      </c>
      <c r="E143" s="5"/>
    </row>
    <row r="144" spans="1:7" x14ac:dyDescent="0.3">
      <c r="A144">
        <v>156</v>
      </c>
      <c r="B144" s="3">
        <v>60.4</v>
      </c>
      <c r="C144" t="s">
        <v>8</v>
      </c>
      <c r="D144" s="5">
        <v>22.582407576033507</v>
      </c>
      <c r="E144" s="5">
        <f t="shared" si="2"/>
        <v>22.582407576033507</v>
      </c>
      <c r="F144">
        <v>161.5</v>
      </c>
      <c r="G144" s="10">
        <v>58.9</v>
      </c>
    </row>
    <row r="145" spans="1:7" x14ac:dyDescent="0.3">
      <c r="A145">
        <v>157</v>
      </c>
      <c r="B145" s="3">
        <v>60.1</v>
      </c>
      <c r="C145" t="s">
        <v>7</v>
      </c>
      <c r="D145" s="5">
        <v>22.59089157539745</v>
      </c>
      <c r="E145" s="5"/>
    </row>
    <row r="146" spans="1:7" x14ac:dyDescent="0.3">
      <c r="A146">
        <v>158</v>
      </c>
      <c r="B146" s="3">
        <v>36</v>
      </c>
      <c r="C146" t="s">
        <v>7</v>
      </c>
      <c r="D146" s="5">
        <v>29.654837141468153</v>
      </c>
      <c r="E146" s="5">
        <f t="shared" si="2"/>
        <v>29.654837141468153</v>
      </c>
      <c r="F146">
        <v>187</v>
      </c>
      <c r="G146">
        <v>103.7</v>
      </c>
    </row>
    <row r="147" spans="1:7" x14ac:dyDescent="0.3">
      <c r="A147">
        <v>159</v>
      </c>
      <c r="B147" s="3">
        <v>36.9</v>
      </c>
      <c r="C147" t="s">
        <v>8</v>
      </c>
      <c r="D147" s="5">
        <v>22.415652419824589</v>
      </c>
      <c r="E147" s="5"/>
    </row>
    <row r="148" spans="1:7" x14ac:dyDescent="0.3">
      <c r="A148">
        <v>160</v>
      </c>
      <c r="B148" s="3">
        <v>57.8</v>
      </c>
      <c r="C148" t="s">
        <v>8</v>
      </c>
      <c r="D148" s="5">
        <v>28.4</v>
      </c>
      <c r="E148" s="5"/>
    </row>
    <row r="149" spans="1:7" x14ac:dyDescent="0.3">
      <c r="A149">
        <v>161</v>
      </c>
      <c r="B149" s="3">
        <v>60.8</v>
      </c>
      <c r="C149" t="s">
        <v>7</v>
      </c>
      <c r="D149" s="5">
        <v>43.048927506414877</v>
      </c>
      <c r="E149" s="5"/>
    </row>
    <row r="150" spans="1:7" x14ac:dyDescent="0.3">
      <c r="A150">
        <v>162</v>
      </c>
      <c r="B150" s="3">
        <v>53.1</v>
      </c>
      <c r="C150" t="s">
        <v>8</v>
      </c>
      <c r="D150" s="5">
        <v>32.64151164718443</v>
      </c>
      <c r="E150" s="5"/>
    </row>
    <row r="151" spans="1:7" x14ac:dyDescent="0.3">
      <c r="A151">
        <v>163</v>
      </c>
      <c r="B151" s="3">
        <v>65</v>
      </c>
      <c r="C151" t="s">
        <v>8</v>
      </c>
      <c r="D151" s="5">
        <v>37.691590969782403</v>
      </c>
      <c r="E151" s="5"/>
    </row>
    <row r="152" spans="1:7" x14ac:dyDescent="0.3">
      <c r="A152">
        <v>164</v>
      </c>
      <c r="B152" s="3">
        <v>53.9</v>
      </c>
      <c r="C152" t="s">
        <v>7</v>
      </c>
      <c r="D152" s="5">
        <v>24.420592776512841</v>
      </c>
      <c r="E152" s="5"/>
    </row>
    <row r="153" spans="1:7" x14ac:dyDescent="0.3">
      <c r="A153">
        <v>165</v>
      </c>
      <c r="B153" s="3">
        <v>53.4</v>
      </c>
      <c r="C153" t="s">
        <v>8</v>
      </c>
      <c r="D153" s="5">
        <v>19.100156038562901</v>
      </c>
      <c r="E153" s="5"/>
    </row>
    <row r="154" spans="1:7" x14ac:dyDescent="0.3">
      <c r="A154">
        <v>166</v>
      </c>
      <c r="B154" s="3">
        <v>55.7</v>
      </c>
      <c r="C154" t="s">
        <v>7</v>
      </c>
      <c r="D154" s="5">
        <v>26.983110460498828</v>
      </c>
      <c r="E154" s="5"/>
    </row>
    <row r="155" spans="1:7" x14ac:dyDescent="0.3">
      <c r="A155">
        <v>167</v>
      </c>
      <c r="B155" s="3">
        <v>57.7</v>
      </c>
      <c r="C155" t="s">
        <v>7</v>
      </c>
      <c r="D155" s="5">
        <v>34.896687792939204</v>
      </c>
      <c r="E155" s="5">
        <f t="shared" si="2"/>
        <v>34.896687792939204</v>
      </c>
      <c r="F155" s="9">
        <v>167.28</v>
      </c>
      <c r="G155">
        <v>97.65</v>
      </c>
    </row>
    <row r="156" spans="1:7" x14ac:dyDescent="0.3">
      <c r="A156">
        <v>168</v>
      </c>
      <c r="B156" s="3">
        <v>56</v>
      </c>
      <c r="C156" t="s">
        <v>8</v>
      </c>
      <c r="D156" s="5">
        <v>24.978741496598644</v>
      </c>
      <c r="E156" s="5">
        <f t="shared" si="2"/>
        <v>24.978741496598644</v>
      </c>
      <c r="F156">
        <v>168</v>
      </c>
      <c r="G156">
        <v>70.5</v>
      </c>
    </row>
    <row r="157" spans="1:7" x14ac:dyDescent="0.3">
      <c r="A157">
        <v>170</v>
      </c>
      <c r="B157" s="3">
        <v>30.7</v>
      </c>
      <c r="C157" t="s">
        <v>8</v>
      </c>
      <c r="D157" s="5">
        <v>27.969599938273983</v>
      </c>
      <c r="E157" s="5">
        <f t="shared" si="2"/>
        <v>27.969599938273983</v>
      </c>
      <c r="F157">
        <v>161</v>
      </c>
      <c r="G157">
        <v>72.5</v>
      </c>
    </row>
    <row r="158" spans="1:7" x14ac:dyDescent="0.3">
      <c r="A158">
        <v>171</v>
      </c>
      <c r="B158" s="3">
        <v>63.2</v>
      </c>
      <c r="C158" t="s">
        <v>8</v>
      </c>
      <c r="D158" s="5">
        <v>22.224374609268374</v>
      </c>
      <c r="E158" s="5">
        <f t="shared" si="2"/>
        <v>22.224374609268374</v>
      </c>
      <c r="F158">
        <v>168.5</v>
      </c>
      <c r="G158">
        <v>63.1</v>
      </c>
    </row>
    <row r="159" spans="1:7" x14ac:dyDescent="0.3">
      <c r="A159">
        <v>172</v>
      </c>
      <c r="B159" s="3">
        <v>61.7</v>
      </c>
      <c r="C159" t="s">
        <v>8</v>
      </c>
      <c r="D159" s="5">
        <v>30.814437433062551</v>
      </c>
      <c r="E159" s="5">
        <f t="shared" si="2"/>
        <v>30.814437433062551</v>
      </c>
      <c r="F159">
        <v>159.1</v>
      </c>
      <c r="G159">
        <v>78</v>
      </c>
    </row>
    <row r="160" spans="1:7" x14ac:dyDescent="0.3">
      <c r="A160">
        <v>173</v>
      </c>
      <c r="B160" s="3">
        <v>62</v>
      </c>
      <c r="C160" t="s">
        <v>8</v>
      </c>
      <c r="D160" s="5">
        <v>27.630785740184489</v>
      </c>
      <c r="E160" s="5"/>
    </row>
    <row r="161" spans="1:7" x14ac:dyDescent="0.3">
      <c r="A161">
        <v>174</v>
      </c>
      <c r="B161" s="3">
        <v>61.7</v>
      </c>
      <c r="C161" t="s">
        <v>7</v>
      </c>
      <c r="D161" s="5">
        <v>28.847844749149079</v>
      </c>
      <c r="E161" s="5"/>
    </row>
    <row r="162" spans="1:7" x14ac:dyDescent="0.3">
      <c r="A162">
        <v>175</v>
      </c>
      <c r="B162" s="3">
        <v>42.2</v>
      </c>
      <c r="C162" t="s">
        <v>7</v>
      </c>
      <c r="D162" s="5">
        <v>24.677284673789948</v>
      </c>
      <c r="E162" s="5">
        <f t="shared" si="2"/>
        <v>24.677284673789948</v>
      </c>
      <c r="F162">
        <v>167.82</v>
      </c>
      <c r="G162">
        <v>69.5</v>
      </c>
    </row>
    <row r="163" spans="1:7" x14ac:dyDescent="0.3">
      <c r="A163">
        <v>176</v>
      </c>
      <c r="B163" s="3">
        <v>58.1</v>
      </c>
      <c r="C163" t="s">
        <v>8</v>
      </c>
      <c r="D163" s="5">
        <v>20.394832341413849</v>
      </c>
      <c r="E163" s="5">
        <f t="shared" si="2"/>
        <v>20.394832341413849</v>
      </c>
      <c r="F163">
        <v>166</v>
      </c>
      <c r="G163">
        <v>56.2</v>
      </c>
    </row>
    <row r="164" spans="1:7" x14ac:dyDescent="0.3">
      <c r="A164">
        <v>177</v>
      </c>
      <c r="B164" s="3">
        <v>57.2</v>
      </c>
      <c r="C164" t="s">
        <v>7</v>
      </c>
      <c r="D164" s="5">
        <v>26.93120294091694</v>
      </c>
      <c r="E164" s="5"/>
    </row>
    <row r="165" spans="1:7" x14ac:dyDescent="0.3">
      <c r="A165">
        <v>178</v>
      </c>
      <c r="B165" s="3">
        <v>38.9</v>
      </c>
      <c r="C165" t="s">
        <v>7</v>
      </c>
      <c r="D165" s="5">
        <v>33.024982979969863</v>
      </c>
      <c r="E165" s="5">
        <f t="shared" si="2"/>
        <v>33.024982979969863</v>
      </c>
      <c r="F165" s="9">
        <v>181.34</v>
      </c>
      <c r="G165">
        <v>108.6</v>
      </c>
    </row>
    <row r="166" spans="1:7" x14ac:dyDescent="0.3">
      <c r="A166">
        <v>179</v>
      </c>
      <c r="B166" s="3">
        <v>58.3</v>
      </c>
      <c r="C166" t="s">
        <v>8</v>
      </c>
      <c r="D166" s="5">
        <v>22.515420177142492</v>
      </c>
      <c r="E166" s="5"/>
    </row>
    <row r="167" spans="1:7" x14ac:dyDescent="0.3">
      <c r="A167">
        <v>180</v>
      </c>
      <c r="B167" s="3">
        <v>47.2</v>
      </c>
      <c r="C167" t="s">
        <v>7</v>
      </c>
      <c r="D167" s="5">
        <v>24.998840843221949</v>
      </c>
      <c r="E167" s="5"/>
    </row>
    <row r="168" spans="1:7" x14ac:dyDescent="0.3">
      <c r="A168">
        <v>181</v>
      </c>
      <c r="B168" s="3">
        <v>51.9</v>
      </c>
      <c r="C168" t="s">
        <v>7</v>
      </c>
      <c r="D168" s="5">
        <v>34.255096349929175</v>
      </c>
      <c r="E168" s="5">
        <f t="shared" si="2"/>
        <v>34.255096349929175</v>
      </c>
      <c r="F168">
        <v>178.3</v>
      </c>
      <c r="G168">
        <v>108.9</v>
      </c>
    </row>
    <row r="169" spans="1:7" x14ac:dyDescent="0.3">
      <c r="A169">
        <v>182</v>
      </c>
      <c r="B169" s="3">
        <v>57.4</v>
      </c>
      <c r="C169" t="s">
        <v>7</v>
      </c>
      <c r="D169" s="5">
        <v>28.58420091152616</v>
      </c>
      <c r="E169" s="5"/>
    </row>
    <row r="170" spans="1:7" x14ac:dyDescent="0.3">
      <c r="A170">
        <v>183</v>
      </c>
      <c r="B170" s="3">
        <v>52.3</v>
      </c>
      <c r="C170" t="s">
        <v>8</v>
      </c>
      <c r="D170" s="5">
        <v>31.56382643764405</v>
      </c>
      <c r="E170" s="5"/>
    </row>
    <row r="171" spans="1:7" x14ac:dyDescent="0.3">
      <c r="A171">
        <v>184</v>
      </c>
      <c r="B171" s="3">
        <v>55</v>
      </c>
      <c r="C171" t="s">
        <v>7</v>
      </c>
      <c r="D171" s="5">
        <v>28.454297877910911</v>
      </c>
      <c r="E171" s="5"/>
    </row>
    <row r="172" spans="1:7" x14ac:dyDescent="0.3">
      <c r="A172">
        <v>185</v>
      </c>
      <c r="B172" s="3">
        <v>54.9</v>
      </c>
      <c r="C172" t="s">
        <v>8</v>
      </c>
      <c r="D172" s="5">
        <v>28.786140368210809</v>
      </c>
      <c r="E172" s="5"/>
    </row>
    <row r="173" spans="1:7" x14ac:dyDescent="0.3">
      <c r="A173">
        <v>186</v>
      </c>
      <c r="B173" s="3">
        <v>66.599999999999994</v>
      </c>
      <c r="C173" t="s">
        <v>8</v>
      </c>
      <c r="D173" s="5">
        <v>24.375057416121429</v>
      </c>
      <c r="E173" s="5">
        <f t="shared" si="2"/>
        <v>24.375057416121429</v>
      </c>
      <c r="F173">
        <v>156.5</v>
      </c>
      <c r="G173">
        <v>59.7</v>
      </c>
    </row>
    <row r="174" spans="1:7" x14ac:dyDescent="0.3">
      <c r="A174">
        <v>187</v>
      </c>
      <c r="B174" s="3">
        <v>62.7</v>
      </c>
      <c r="C174" t="s">
        <v>8</v>
      </c>
      <c r="D174" s="5">
        <v>30.496131087847065</v>
      </c>
      <c r="E174" s="5">
        <f t="shared" si="2"/>
        <v>30.496131087847065</v>
      </c>
      <c r="F174">
        <v>169</v>
      </c>
      <c r="G174">
        <v>87.1</v>
      </c>
    </row>
    <row r="175" spans="1:7" x14ac:dyDescent="0.3">
      <c r="A175">
        <v>188</v>
      </c>
      <c r="B175" s="3">
        <v>63.8</v>
      </c>
      <c r="C175" t="s">
        <v>8</v>
      </c>
      <c r="D175" s="5">
        <v>25.415333028501749</v>
      </c>
      <c r="E175" s="5">
        <f t="shared" si="2"/>
        <v>25.415333028501749</v>
      </c>
      <c r="F175">
        <v>162</v>
      </c>
      <c r="G175">
        <v>66.7</v>
      </c>
    </row>
    <row r="176" spans="1:7" x14ac:dyDescent="0.3">
      <c r="A176">
        <v>189</v>
      </c>
      <c r="B176" s="3">
        <v>60.9</v>
      </c>
      <c r="C176" t="s">
        <v>8</v>
      </c>
      <c r="D176" s="5">
        <v>27.159688537595159</v>
      </c>
      <c r="E176" s="5"/>
    </row>
    <row r="177" spans="1:7" x14ac:dyDescent="0.3">
      <c r="A177">
        <v>190</v>
      </c>
      <c r="B177" s="3">
        <v>34.9</v>
      </c>
      <c r="C177" t="s">
        <v>8</v>
      </c>
      <c r="D177" s="5">
        <v>21.632165529303119</v>
      </c>
      <c r="E177" s="5"/>
    </row>
    <row r="178" spans="1:7" x14ac:dyDescent="0.3">
      <c r="A178">
        <v>191</v>
      </c>
      <c r="B178" s="3">
        <v>58.2</v>
      </c>
      <c r="C178" t="s">
        <v>8</v>
      </c>
      <c r="D178" s="5">
        <v>29.848899190499399</v>
      </c>
      <c r="E178" s="5"/>
    </row>
    <row r="179" spans="1:7" x14ac:dyDescent="0.3">
      <c r="A179">
        <v>192</v>
      </c>
      <c r="B179" s="3">
        <v>59.2</v>
      </c>
      <c r="C179" t="s">
        <v>7</v>
      </c>
      <c r="D179" s="5">
        <v>28.311827897775519</v>
      </c>
      <c r="E179" s="5"/>
    </row>
    <row r="180" spans="1:7" x14ac:dyDescent="0.3">
      <c r="A180">
        <v>193</v>
      </c>
      <c r="B180" s="3">
        <v>54.7</v>
      </c>
      <c r="C180" t="s">
        <v>8</v>
      </c>
      <c r="D180" s="5">
        <v>29.508920850592791</v>
      </c>
      <c r="E180" s="5"/>
    </row>
    <row r="181" spans="1:7" x14ac:dyDescent="0.3">
      <c r="A181">
        <v>194</v>
      </c>
      <c r="B181" s="3">
        <v>32.4</v>
      </c>
      <c r="C181" t="s">
        <v>8</v>
      </c>
      <c r="D181" s="5">
        <v>20.500221125653376</v>
      </c>
      <c r="E181" s="5">
        <f t="shared" ref="E181:E239" si="3">G181/((F181/100)^2)</f>
        <v>20.500221125653376</v>
      </c>
      <c r="F181" s="9">
        <v>165.72</v>
      </c>
      <c r="G181">
        <v>56.3</v>
      </c>
    </row>
    <row r="182" spans="1:7" x14ac:dyDescent="0.3">
      <c r="A182">
        <v>195</v>
      </c>
      <c r="B182" s="3">
        <v>64.400000000000006</v>
      </c>
      <c r="C182" t="s">
        <v>8</v>
      </c>
      <c r="D182" s="5">
        <v>29.725496832583165</v>
      </c>
      <c r="E182" s="5">
        <f t="shared" si="3"/>
        <v>29.725496832583165</v>
      </c>
      <c r="F182">
        <v>178.3</v>
      </c>
      <c r="G182">
        <v>94.5</v>
      </c>
    </row>
    <row r="183" spans="1:7" x14ac:dyDescent="0.3">
      <c r="A183">
        <v>196</v>
      </c>
      <c r="B183" s="3">
        <v>55.6</v>
      </c>
      <c r="C183" t="s">
        <v>7</v>
      </c>
      <c r="D183" s="5">
        <v>25.680474580516361</v>
      </c>
      <c r="E183" s="5"/>
    </row>
    <row r="184" spans="1:7" x14ac:dyDescent="0.3">
      <c r="A184">
        <v>197</v>
      </c>
      <c r="B184" s="3">
        <v>49.1</v>
      </c>
      <c r="C184" t="s">
        <v>7</v>
      </c>
      <c r="D184" s="5">
        <v>26.427502159299276</v>
      </c>
      <c r="E184" s="5">
        <f t="shared" si="3"/>
        <v>26.427502159299276</v>
      </c>
      <c r="F184">
        <v>169.47</v>
      </c>
      <c r="G184">
        <v>75.900000000000006</v>
      </c>
    </row>
    <row r="185" spans="1:7" x14ac:dyDescent="0.3">
      <c r="A185">
        <v>198</v>
      </c>
      <c r="B185" s="3">
        <v>60.3</v>
      </c>
      <c r="C185" t="s">
        <v>7</v>
      </c>
      <c r="D185" s="5">
        <v>38.165285176988178</v>
      </c>
      <c r="E185" s="5"/>
    </row>
    <row r="186" spans="1:7" x14ac:dyDescent="0.3">
      <c r="A186">
        <v>199</v>
      </c>
      <c r="B186" s="3">
        <v>52</v>
      </c>
      <c r="C186" t="s">
        <v>7</v>
      </c>
      <c r="D186" s="5">
        <v>20.77005214444651</v>
      </c>
      <c r="E186" s="5"/>
    </row>
    <row r="187" spans="1:7" x14ac:dyDescent="0.3">
      <c r="A187">
        <v>200</v>
      </c>
      <c r="B187" s="3">
        <v>49.1</v>
      </c>
      <c r="C187" t="s">
        <v>7</v>
      </c>
      <c r="D187" s="5">
        <v>25.278357167086405</v>
      </c>
      <c r="E187" s="5">
        <f t="shared" si="3"/>
        <v>25.278357167086405</v>
      </c>
      <c r="F187">
        <v>175.66</v>
      </c>
      <c r="G187">
        <v>78</v>
      </c>
    </row>
    <row r="188" spans="1:7" x14ac:dyDescent="0.3">
      <c r="A188">
        <v>201</v>
      </c>
      <c r="B188" s="3">
        <v>60.3</v>
      </c>
      <c r="C188" t="s">
        <v>8</v>
      </c>
      <c r="D188" s="5">
        <v>34.997195692333662</v>
      </c>
      <c r="E188" s="5"/>
    </row>
    <row r="189" spans="1:7" x14ac:dyDescent="0.3">
      <c r="A189">
        <v>202</v>
      </c>
      <c r="B189" s="3">
        <v>59.9</v>
      </c>
      <c r="C189" t="s">
        <v>7</v>
      </c>
      <c r="D189" s="5">
        <v>33.901387786277347</v>
      </c>
      <c r="E189" s="5"/>
    </row>
    <row r="190" spans="1:7" x14ac:dyDescent="0.3">
      <c r="A190">
        <v>203</v>
      </c>
      <c r="B190" s="3">
        <v>33.799999999999997</v>
      </c>
      <c r="C190" t="s">
        <v>8</v>
      </c>
      <c r="D190" s="5">
        <v>23.508735569135339</v>
      </c>
      <c r="E190" s="5"/>
    </row>
    <row r="191" spans="1:7" x14ac:dyDescent="0.3">
      <c r="A191">
        <v>204</v>
      </c>
      <c r="B191" s="3">
        <v>67.400000000000006</v>
      </c>
      <c r="C191" t="s">
        <v>8</v>
      </c>
      <c r="D191" s="5">
        <v>23.2</v>
      </c>
      <c r="E191" s="5" t="e">
        <f t="shared" si="3"/>
        <v>#DIV/0!</v>
      </c>
    </row>
    <row r="192" spans="1:7" x14ac:dyDescent="0.3">
      <c r="A192">
        <v>205</v>
      </c>
      <c r="B192" s="3">
        <v>57</v>
      </c>
      <c r="C192" t="s">
        <v>8</v>
      </c>
      <c r="D192" s="5">
        <v>28.9</v>
      </c>
      <c r="E192" s="5" t="e">
        <f t="shared" si="3"/>
        <v>#DIV/0!</v>
      </c>
    </row>
    <row r="193" spans="1:5" x14ac:dyDescent="0.3">
      <c r="A193">
        <v>206</v>
      </c>
      <c r="B193" s="3">
        <v>41.6</v>
      </c>
      <c r="C193" t="s">
        <v>8</v>
      </c>
      <c r="D193" s="5">
        <v>18.823180786137531</v>
      </c>
      <c r="E193" s="5"/>
    </row>
    <row r="194" spans="1:5" x14ac:dyDescent="0.3">
      <c r="A194">
        <v>207</v>
      </c>
      <c r="B194" s="3">
        <v>44</v>
      </c>
      <c r="C194" t="s">
        <v>8</v>
      </c>
      <c r="D194" s="5">
        <v>29.147500633086789</v>
      </c>
      <c r="E194" s="5"/>
    </row>
    <row r="195" spans="1:5" x14ac:dyDescent="0.3">
      <c r="A195">
        <v>208</v>
      </c>
      <c r="B195" s="3">
        <v>42.8</v>
      </c>
      <c r="C195" t="s">
        <v>8</v>
      </c>
      <c r="D195" s="5">
        <v>26.623829466190308</v>
      </c>
      <c r="E195" s="5"/>
    </row>
    <row r="196" spans="1:5" x14ac:dyDescent="0.3">
      <c r="A196">
        <v>209</v>
      </c>
      <c r="B196" s="3">
        <v>74.7</v>
      </c>
      <c r="C196" t="s">
        <v>7</v>
      </c>
      <c r="D196" s="5">
        <v>26.56</v>
      </c>
      <c r="E196" s="5" t="e">
        <f t="shared" si="3"/>
        <v>#DIV/0!</v>
      </c>
    </row>
    <row r="197" spans="1:5" x14ac:dyDescent="0.3">
      <c r="A197">
        <v>210</v>
      </c>
      <c r="B197" s="3">
        <v>65.599999999999994</v>
      </c>
      <c r="C197" t="s">
        <v>7</v>
      </c>
      <c r="D197" s="5">
        <v>31.67</v>
      </c>
      <c r="E197" s="5" t="e">
        <f t="shared" si="3"/>
        <v>#DIV/0!</v>
      </c>
    </row>
    <row r="198" spans="1:5" x14ac:dyDescent="0.3">
      <c r="A198">
        <v>211</v>
      </c>
      <c r="B198" s="3">
        <v>46.3</v>
      </c>
      <c r="C198" t="s">
        <v>8</v>
      </c>
      <c r="D198" s="5">
        <v>33.299999999999997</v>
      </c>
      <c r="E198" s="5" t="e">
        <f t="shared" si="3"/>
        <v>#DIV/0!</v>
      </c>
    </row>
    <row r="199" spans="1:5" x14ac:dyDescent="0.3">
      <c r="A199">
        <v>212</v>
      </c>
      <c r="B199" s="3">
        <v>50.1</v>
      </c>
      <c r="C199" t="s">
        <v>8</v>
      </c>
      <c r="D199" s="5">
        <v>23.49</v>
      </c>
      <c r="E199" s="5" t="e">
        <f t="shared" si="3"/>
        <v>#DIV/0!</v>
      </c>
    </row>
    <row r="200" spans="1:5" x14ac:dyDescent="0.3">
      <c r="A200">
        <v>213</v>
      </c>
      <c r="B200" s="3">
        <v>62.1</v>
      </c>
      <c r="C200" t="s">
        <v>7</v>
      </c>
      <c r="D200" s="5">
        <v>29.42</v>
      </c>
      <c r="E200" s="5" t="e">
        <f t="shared" si="3"/>
        <v>#DIV/0!</v>
      </c>
    </row>
    <row r="201" spans="1:5" x14ac:dyDescent="0.3">
      <c r="A201">
        <v>214</v>
      </c>
      <c r="B201" s="3">
        <v>60.4</v>
      </c>
      <c r="C201" t="s">
        <v>8</v>
      </c>
      <c r="D201" s="5">
        <v>21.04</v>
      </c>
      <c r="E201" s="5" t="e">
        <f t="shared" si="3"/>
        <v>#DIV/0!</v>
      </c>
    </row>
    <row r="202" spans="1:5" x14ac:dyDescent="0.3">
      <c r="A202">
        <v>215</v>
      </c>
      <c r="B202" s="3">
        <v>63</v>
      </c>
      <c r="C202" t="s">
        <v>7</v>
      </c>
      <c r="D202" s="5">
        <v>24.27</v>
      </c>
      <c r="E202" s="5" t="e">
        <f t="shared" si="3"/>
        <v>#DIV/0!</v>
      </c>
    </row>
    <row r="203" spans="1:5" x14ac:dyDescent="0.3">
      <c r="A203">
        <v>216</v>
      </c>
      <c r="B203" s="3">
        <v>70.900000000000006</v>
      </c>
      <c r="C203" t="s">
        <v>7</v>
      </c>
      <c r="D203" s="5">
        <v>32.01</v>
      </c>
      <c r="E203" s="5" t="e">
        <f t="shared" si="3"/>
        <v>#DIV/0!</v>
      </c>
    </row>
    <row r="204" spans="1:5" x14ac:dyDescent="0.3">
      <c r="A204">
        <v>217</v>
      </c>
      <c r="B204" s="3">
        <v>58.5</v>
      </c>
      <c r="C204" t="s">
        <v>7</v>
      </c>
      <c r="D204" s="5">
        <v>33.65</v>
      </c>
      <c r="E204" s="5" t="e">
        <f t="shared" si="3"/>
        <v>#DIV/0!</v>
      </c>
    </row>
    <row r="205" spans="1:5" x14ac:dyDescent="0.3">
      <c r="A205">
        <v>218</v>
      </c>
      <c r="B205" s="3">
        <v>57.3</v>
      </c>
      <c r="C205" t="s">
        <v>8</v>
      </c>
      <c r="D205" s="5">
        <v>24.96</v>
      </c>
      <c r="E205" s="5" t="e">
        <f t="shared" si="3"/>
        <v>#DIV/0!</v>
      </c>
    </row>
    <row r="206" spans="1:5" x14ac:dyDescent="0.3">
      <c r="A206">
        <v>219</v>
      </c>
      <c r="B206" s="3">
        <v>52.2</v>
      </c>
      <c r="C206" t="s">
        <v>7</v>
      </c>
      <c r="D206" s="5">
        <v>26.78</v>
      </c>
      <c r="E206" s="5" t="e">
        <f t="shared" si="3"/>
        <v>#DIV/0!</v>
      </c>
    </row>
    <row r="207" spans="1:5" x14ac:dyDescent="0.3">
      <c r="A207">
        <v>220</v>
      </c>
      <c r="B207" s="3">
        <v>60.4</v>
      </c>
      <c r="C207" t="s">
        <v>7</v>
      </c>
      <c r="D207" s="5">
        <v>35</v>
      </c>
      <c r="E207" s="5" t="e">
        <f t="shared" si="3"/>
        <v>#DIV/0!</v>
      </c>
    </row>
    <row r="208" spans="1:5" x14ac:dyDescent="0.3">
      <c r="A208">
        <v>221</v>
      </c>
      <c r="B208" s="3">
        <v>61.1</v>
      </c>
      <c r="C208" t="s">
        <v>8</v>
      </c>
      <c r="D208" s="5">
        <v>26</v>
      </c>
      <c r="E208" s="5" t="e">
        <f t="shared" si="3"/>
        <v>#DIV/0!</v>
      </c>
    </row>
    <row r="209" spans="1:5" x14ac:dyDescent="0.3">
      <c r="A209">
        <v>222</v>
      </c>
      <c r="B209" s="3">
        <v>41.4</v>
      </c>
      <c r="C209" t="s">
        <v>7</v>
      </c>
      <c r="D209" s="5">
        <v>25.78</v>
      </c>
      <c r="E209" s="5" t="e">
        <f t="shared" si="3"/>
        <v>#DIV/0!</v>
      </c>
    </row>
    <row r="210" spans="1:5" x14ac:dyDescent="0.3">
      <c r="A210">
        <v>223</v>
      </c>
      <c r="B210" s="3">
        <v>59</v>
      </c>
      <c r="C210" t="s">
        <v>7</v>
      </c>
      <c r="D210" s="5">
        <v>23.61</v>
      </c>
      <c r="E210" s="5" t="e">
        <f t="shared" si="3"/>
        <v>#DIV/0!</v>
      </c>
    </row>
    <row r="211" spans="1:5" x14ac:dyDescent="0.3">
      <c r="A211">
        <v>224</v>
      </c>
      <c r="B211" s="3">
        <v>58.9</v>
      </c>
      <c r="C211" t="s">
        <v>7</v>
      </c>
      <c r="D211" s="5">
        <v>32.18</v>
      </c>
      <c r="E211" s="5" t="e">
        <f t="shared" si="3"/>
        <v>#DIV/0!</v>
      </c>
    </row>
    <row r="212" spans="1:5" x14ac:dyDescent="0.3">
      <c r="A212">
        <v>225</v>
      </c>
      <c r="B212" s="3">
        <v>53.1</v>
      </c>
      <c r="C212" t="s">
        <v>8</v>
      </c>
      <c r="D212" s="5">
        <v>25.24</v>
      </c>
      <c r="E212" s="5" t="e">
        <f t="shared" si="3"/>
        <v>#DIV/0!</v>
      </c>
    </row>
    <row r="213" spans="1:5" x14ac:dyDescent="0.3">
      <c r="A213">
        <v>226</v>
      </c>
      <c r="B213" s="3">
        <v>47.8</v>
      </c>
      <c r="C213" t="s">
        <v>7</v>
      </c>
      <c r="D213" s="5">
        <v>29.51</v>
      </c>
      <c r="E213" s="5" t="e">
        <f t="shared" si="3"/>
        <v>#DIV/0!</v>
      </c>
    </row>
    <row r="214" spans="1:5" x14ac:dyDescent="0.3">
      <c r="A214">
        <v>227</v>
      </c>
      <c r="B214" s="3">
        <v>65</v>
      </c>
      <c r="C214" t="s">
        <v>8</v>
      </c>
      <c r="D214" s="5">
        <v>31.92</v>
      </c>
      <c r="E214" s="5" t="e">
        <f t="shared" si="3"/>
        <v>#DIV/0!</v>
      </c>
    </row>
    <row r="215" spans="1:5" x14ac:dyDescent="0.3">
      <c r="A215">
        <v>228</v>
      </c>
      <c r="B215" s="3">
        <v>57.5</v>
      </c>
      <c r="C215" t="s">
        <v>8</v>
      </c>
      <c r="D215" s="5">
        <v>24.99</v>
      </c>
      <c r="E215" s="5" t="e">
        <f t="shared" si="3"/>
        <v>#DIV/0!</v>
      </c>
    </row>
    <row r="216" spans="1:5" x14ac:dyDescent="0.3">
      <c r="A216">
        <v>229</v>
      </c>
      <c r="B216" s="3">
        <v>55.7</v>
      </c>
      <c r="C216" t="s">
        <v>8</v>
      </c>
      <c r="D216" s="5">
        <v>24.89</v>
      </c>
      <c r="E216" s="5" t="e">
        <f t="shared" si="3"/>
        <v>#DIV/0!</v>
      </c>
    </row>
    <row r="217" spans="1:5" x14ac:dyDescent="0.3">
      <c r="A217">
        <v>230</v>
      </c>
      <c r="B217" s="3">
        <v>54.6</v>
      </c>
      <c r="C217" t="s">
        <v>7</v>
      </c>
      <c r="D217" s="5">
        <v>31.25</v>
      </c>
      <c r="E217" s="5" t="e">
        <f t="shared" si="3"/>
        <v>#DIV/0!</v>
      </c>
    </row>
    <row r="218" spans="1:5" x14ac:dyDescent="0.3">
      <c r="A218">
        <v>231</v>
      </c>
      <c r="B218" s="3">
        <v>58.6</v>
      </c>
      <c r="C218" t="s">
        <v>8</v>
      </c>
      <c r="D218" s="5">
        <v>26.83</v>
      </c>
      <c r="E218" s="5" t="e">
        <f t="shared" si="3"/>
        <v>#DIV/0!</v>
      </c>
    </row>
    <row r="219" spans="1:5" x14ac:dyDescent="0.3">
      <c r="A219">
        <v>232</v>
      </c>
      <c r="B219" s="3">
        <v>58.7</v>
      </c>
      <c r="C219" t="s">
        <v>8</v>
      </c>
      <c r="D219" s="5">
        <v>33.22</v>
      </c>
      <c r="E219" s="5" t="e">
        <f t="shared" si="3"/>
        <v>#DIV/0!</v>
      </c>
    </row>
    <row r="220" spans="1:5" x14ac:dyDescent="0.3">
      <c r="A220">
        <v>233</v>
      </c>
      <c r="B220" s="3">
        <v>36.1</v>
      </c>
      <c r="C220" t="s">
        <v>8</v>
      </c>
      <c r="D220" s="5">
        <v>20.28</v>
      </c>
      <c r="E220" s="5" t="e">
        <f t="shared" si="3"/>
        <v>#DIV/0!</v>
      </c>
    </row>
    <row r="221" spans="1:5" x14ac:dyDescent="0.3">
      <c r="A221">
        <v>234</v>
      </c>
      <c r="B221" s="3">
        <v>45.7</v>
      </c>
      <c r="C221" t="s">
        <v>8</v>
      </c>
      <c r="D221" s="5">
        <v>25.65</v>
      </c>
      <c r="E221" s="5" t="e">
        <f t="shared" si="3"/>
        <v>#DIV/0!</v>
      </c>
    </row>
    <row r="222" spans="1:5" x14ac:dyDescent="0.3">
      <c r="A222">
        <v>235</v>
      </c>
      <c r="B222" s="3">
        <v>72.8</v>
      </c>
      <c r="C222" t="s">
        <v>7</v>
      </c>
      <c r="D222" s="5">
        <v>27.22</v>
      </c>
      <c r="E222" s="5" t="e">
        <f t="shared" si="3"/>
        <v>#DIV/0!</v>
      </c>
    </row>
    <row r="223" spans="1:5" x14ac:dyDescent="0.3">
      <c r="A223">
        <v>236</v>
      </c>
      <c r="B223" s="3">
        <v>67.8</v>
      </c>
      <c r="C223" t="s">
        <v>8</v>
      </c>
      <c r="D223" s="5">
        <v>34.86</v>
      </c>
      <c r="E223" s="5" t="e">
        <f t="shared" si="3"/>
        <v>#DIV/0!</v>
      </c>
    </row>
    <row r="224" spans="1:5" x14ac:dyDescent="0.3">
      <c r="A224">
        <v>237</v>
      </c>
      <c r="B224" s="3">
        <v>62.6</v>
      </c>
      <c r="C224" t="s">
        <v>7</v>
      </c>
      <c r="D224" s="5">
        <v>29.26</v>
      </c>
      <c r="E224" s="5" t="e">
        <f t="shared" si="3"/>
        <v>#DIV/0!</v>
      </c>
    </row>
    <row r="225" spans="1:5" x14ac:dyDescent="0.3">
      <c r="A225">
        <v>238</v>
      </c>
      <c r="B225" s="3">
        <v>58.4</v>
      </c>
      <c r="C225" t="s">
        <v>8</v>
      </c>
      <c r="D225" s="5">
        <v>29.94</v>
      </c>
      <c r="E225" s="5" t="e">
        <f t="shared" si="3"/>
        <v>#DIV/0!</v>
      </c>
    </row>
    <row r="226" spans="1:5" x14ac:dyDescent="0.3">
      <c r="A226">
        <v>239</v>
      </c>
      <c r="B226" s="3">
        <v>52.1</v>
      </c>
      <c r="C226" t="s">
        <v>8</v>
      </c>
      <c r="D226" s="5">
        <v>22.81</v>
      </c>
      <c r="E226" s="5" t="e">
        <f t="shared" si="3"/>
        <v>#DIV/0!</v>
      </c>
    </row>
    <row r="227" spans="1:5" x14ac:dyDescent="0.3">
      <c r="A227">
        <v>240</v>
      </c>
      <c r="B227" s="3">
        <v>51.5</v>
      </c>
      <c r="C227" t="s">
        <v>8</v>
      </c>
      <c r="D227" s="5">
        <v>25.226757369614521</v>
      </c>
      <c r="E227" s="5"/>
    </row>
    <row r="228" spans="1:5" x14ac:dyDescent="0.3">
      <c r="A228">
        <v>241</v>
      </c>
      <c r="B228" s="3">
        <v>36.5</v>
      </c>
      <c r="C228" t="s">
        <v>8</v>
      </c>
      <c r="E228" s="5" t="e">
        <f t="shared" si="3"/>
        <v>#DIV/0!</v>
      </c>
    </row>
    <row r="229" spans="1:5" x14ac:dyDescent="0.3">
      <c r="A229">
        <v>242</v>
      </c>
      <c r="B229" s="3">
        <v>45</v>
      </c>
      <c r="C229" t="s">
        <v>7</v>
      </c>
      <c r="D229" s="5">
        <v>28.82313511443072</v>
      </c>
      <c r="E229" s="5"/>
    </row>
    <row r="230" spans="1:5" x14ac:dyDescent="0.3">
      <c r="A230">
        <v>243</v>
      </c>
      <c r="B230" s="3">
        <v>64.7</v>
      </c>
      <c r="C230" t="s">
        <v>8</v>
      </c>
      <c r="D230" s="5">
        <v>32.57</v>
      </c>
      <c r="E230" s="5" t="e">
        <f t="shared" si="3"/>
        <v>#DIV/0!</v>
      </c>
    </row>
    <row r="231" spans="1:5" x14ac:dyDescent="0.3">
      <c r="A231">
        <v>244</v>
      </c>
      <c r="B231" s="3">
        <v>56.5</v>
      </c>
      <c r="C231" t="s">
        <v>8</v>
      </c>
      <c r="D231" s="5">
        <v>21.7</v>
      </c>
      <c r="E231" s="5" t="e">
        <f t="shared" si="3"/>
        <v>#DIV/0!</v>
      </c>
    </row>
    <row r="232" spans="1:5" x14ac:dyDescent="0.3">
      <c r="A232">
        <v>245</v>
      </c>
      <c r="B232" s="3">
        <v>62.5</v>
      </c>
      <c r="C232" t="s">
        <v>7</v>
      </c>
      <c r="D232" s="5">
        <v>25.71</v>
      </c>
      <c r="E232" s="5" t="e">
        <f t="shared" si="3"/>
        <v>#DIV/0!</v>
      </c>
    </row>
    <row r="233" spans="1:5" x14ac:dyDescent="0.3">
      <c r="A233">
        <v>246</v>
      </c>
      <c r="B233" s="3">
        <v>54.3</v>
      </c>
      <c r="C233" t="s">
        <v>7</v>
      </c>
      <c r="D233" s="5">
        <v>32.75</v>
      </c>
      <c r="E233" s="5" t="e">
        <f t="shared" si="3"/>
        <v>#DIV/0!</v>
      </c>
    </row>
    <row r="234" spans="1:5" x14ac:dyDescent="0.3">
      <c r="A234">
        <v>247</v>
      </c>
      <c r="B234" s="3">
        <v>52.3</v>
      </c>
      <c r="C234" t="s">
        <v>8</v>
      </c>
      <c r="D234" s="5">
        <v>19.579999999999998</v>
      </c>
      <c r="E234" s="5" t="e">
        <f t="shared" si="3"/>
        <v>#DIV/0!</v>
      </c>
    </row>
    <row r="235" spans="1:5" x14ac:dyDescent="0.3">
      <c r="A235">
        <v>248</v>
      </c>
      <c r="B235" s="3">
        <v>50.7</v>
      </c>
      <c r="C235" t="s">
        <v>8</v>
      </c>
      <c r="D235" s="5">
        <v>28.14</v>
      </c>
      <c r="E235" s="5" t="e">
        <f t="shared" si="3"/>
        <v>#DIV/0!</v>
      </c>
    </row>
    <row r="236" spans="1:5" x14ac:dyDescent="0.3">
      <c r="A236">
        <v>249</v>
      </c>
      <c r="B236" s="3">
        <v>53.2</v>
      </c>
      <c r="C236" t="s">
        <v>8</v>
      </c>
      <c r="D236" s="5">
        <v>27.927283676465059</v>
      </c>
      <c r="E236" s="5"/>
    </row>
    <row r="237" spans="1:5" x14ac:dyDescent="0.3">
      <c r="A237">
        <v>250</v>
      </c>
      <c r="B237" s="3">
        <v>57.6</v>
      </c>
      <c r="C237" t="s">
        <v>7</v>
      </c>
      <c r="D237" s="5">
        <v>40.130000000000003</v>
      </c>
      <c r="E237" s="5" t="e">
        <f t="shared" si="3"/>
        <v>#DIV/0!</v>
      </c>
    </row>
    <row r="238" spans="1:5" x14ac:dyDescent="0.3">
      <c r="A238">
        <v>251</v>
      </c>
      <c r="B238" s="3">
        <v>25.2</v>
      </c>
      <c r="C238" t="s">
        <v>8</v>
      </c>
      <c r="D238" s="5">
        <v>27.45</v>
      </c>
      <c r="E238" s="5" t="e">
        <f t="shared" si="3"/>
        <v>#DIV/0!</v>
      </c>
    </row>
    <row r="239" spans="1:5" x14ac:dyDescent="0.3">
      <c r="A239">
        <v>252</v>
      </c>
      <c r="B239" s="3">
        <v>55.8</v>
      </c>
      <c r="C239" t="s">
        <v>8</v>
      </c>
      <c r="D239" s="5">
        <v>27.09</v>
      </c>
      <c r="E239" s="5" t="e">
        <f t="shared" si="3"/>
        <v>#DIV/0!</v>
      </c>
    </row>
    <row r="240" spans="1:5" x14ac:dyDescent="0.3">
      <c r="A240">
        <v>253</v>
      </c>
      <c r="B240" s="3">
        <v>58.2</v>
      </c>
      <c r="C240" t="s">
        <v>8</v>
      </c>
      <c r="D240" s="5">
        <v>22.69712072860267</v>
      </c>
      <c r="E240" s="5"/>
    </row>
    <row r="241" spans="1:5" x14ac:dyDescent="0.3">
      <c r="A241" t="s">
        <v>9</v>
      </c>
      <c r="B241" s="3">
        <v>55.8</v>
      </c>
      <c r="C241" t="s">
        <v>8</v>
      </c>
      <c r="D241" s="5">
        <v>20.826921103929411</v>
      </c>
      <c r="E241" s="5"/>
    </row>
    <row r="242" spans="1:5" x14ac:dyDescent="0.3">
      <c r="A242">
        <v>254</v>
      </c>
      <c r="B242" s="3">
        <v>44.5</v>
      </c>
      <c r="C242" t="s">
        <v>7</v>
      </c>
      <c r="D242" s="5">
        <v>34.953958495530081</v>
      </c>
      <c r="E242" s="5"/>
    </row>
    <row r="243" spans="1:5" x14ac:dyDescent="0.3">
      <c r="A243">
        <v>255</v>
      </c>
      <c r="B243" s="3">
        <v>57.3</v>
      </c>
      <c r="C243" t="s">
        <v>8</v>
      </c>
      <c r="D243" s="5">
        <v>28.00898401374025</v>
      </c>
      <c r="E243" s="5"/>
    </row>
    <row r="244" spans="1:5" x14ac:dyDescent="0.3">
      <c r="A244">
        <v>256</v>
      </c>
      <c r="B244" s="3">
        <v>60.2</v>
      </c>
      <c r="C244" t="s">
        <v>7</v>
      </c>
      <c r="D244" s="5">
        <v>26.69</v>
      </c>
      <c r="E244" s="5" t="e">
        <f t="shared" ref="E244:E307" si="4">G244/((F244/100)^2)</f>
        <v>#DIV/0!</v>
      </c>
    </row>
    <row r="245" spans="1:5" x14ac:dyDescent="0.3">
      <c r="A245">
        <v>257</v>
      </c>
      <c r="B245" s="3">
        <v>42.4</v>
      </c>
      <c r="C245" t="s">
        <v>8</v>
      </c>
      <c r="D245" s="5">
        <v>22.84664830119376</v>
      </c>
      <c r="E245" s="5"/>
    </row>
    <row r="246" spans="1:5" x14ac:dyDescent="0.3">
      <c r="A246" t="s">
        <v>10</v>
      </c>
      <c r="B246" s="3">
        <v>59.6</v>
      </c>
      <c r="C246" t="s">
        <v>7</v>
      </c>
      <c r="D246" s="5">
        <v>28.086419753086421</v>
      </c>
      <c r="E246" s="5"/>
    </row>
    <row r="247" spans="1:5" x14ac:dyDescent="0.3">
      <c r="A247" t="s">
        <v>11</v>
      </c>
      <c r="B247" s="3">
        <v>39.700000000000003</v>
      </c>
      <c r="C247" t="s">
        <v>8</v>
      </c>
      <c r="D247" s="5">
        <v>18.513198633853619</v>
      </c>
      <c r="E247" s="5"/>
    </row>
    <row r="248" spans="1:5" x14ac:dyDescent="0.3">
      <c r="A248" t="s">
        <v>12</v>
      </c>
      <c r="B248" s="3">
        <v>44.2</v>
      </c>
      <c r="C248" t="s">
        <v>7</v>
      </c>
      <c r="D248" s="5">
        <v>23.469929153272371</v>
      </c>
      <c r="E248" s="5"/>
    </row>
    <row r="249" spans="1:5" x14ac:dyDescent="0.3">
      <c r="A249" t="s">
        <v>13</v>
      </c>
      <c r="B249" s="3">
        <v>64.5</v>
      </c>
      <c r="C249" t="s">
        <v>8</v>
      </c>
      <c r="D249" s="5">
        <v>29.409577632361689</v>
      </c>
      <c r="E249" s="5"/>
    </row>
    <row r="250" spans="1:5" x14ac:dyDescent="0.3">
      <c r="A250">
        <v>258</v>
      </c>
      <c r="B250" s="3">
        <v>41</v>
      </c>
      <c r="C250" t="s">
        <v>8</v>
      </c>
      <c r="D250" s="5">
        <v>30.5908599242834</v>
      </c>
      <c r="E250" s="5"/>
    </row>
    <row r="251" spans="1:5" x14ac:dyDescent="0.3">
      <c r="A251">
        <v>259</v>
      </c>
      <c r="B251" s="3">
        <v>65.099999999999994</v>
      </c>
      <c r="C251" t="s">
        <v>7</v>
      </c>
      <c r="D251" s="5">
        <v>32.799586776859513</v>
      </c>
      <c r="E251" s="5"/>
    </row>
    <row r="252" spans="1:5" x14ac:dyDescent="0.3">
      <c r="A252">
        <v>260</v>
      </c>
      <c r="B252" s="3">
        <v>60.1</v>
      </c>
      <c r="C252" t="s">
        <v>8</v>
      </c>
      <c r="D252" s="5">
        <v>22.04081632653061</v>
      </c>
      <c r="E252" s="5"/>
    </row>
    <row r="253" spans="1:5" x14ac:dyDescent="0.3">
      <c r="A253">
        <v>261</v>
      </c>
      <c r="B253" s="3">
        <v>59.3</v>
      </c>
      <c r="C253" t="s">
        <v>7</v>
      </c>
      <c r="D253" s="5">
        <v>25.019369834710741</v>
      </c>
      <c r="E253" s="5"/>
    </row>
    <row r="254" spans="1:5" x14ac:dyDescent="0.3">
      <c r="A254">
        <v>262</v>
      </c>
      <c r="B254" s="3">
        <v>57.9</v>
      </c>
      <c r="C254" t="s">
        <v>8</v>
      </c>
      <c r="D254" s="5">
        <v>20.114515169541939</v>
      </c>
      <c r="E254" s="5"/>
    </row>
    <row r="255" spans="1:5" x14ac:dyDescent="0.3">
      <c r="A255">
        <v>263</v>
      </c>
      <c r="B255" s="3">
        <v>61.1</v>
      </c>
      <c r="C255" t="s">
        <v>7</v>
      </c>
      <c r="D255" s="5">
        <v>34.155102040816317</v>
      </c>
      <c r="E255" s="5"/>
    </row>
    <row r="256" spans="1:5" x14ac:dyDescent="0.3">
      <c r="A256">
        <v>264</v>
      </c>
      <c r="B256" s="3">
        <v>61.9</v>
      </c>
      <c r="C256" t="s">
        <v>8</v>
      </c>
      <c r="D256" s="5">
        <v>34.531249999999993</v>
      </c>
      <c r="E256" s="5"/>
    </row>
    <row r="257" spans="1:5" x14ac:dyDescent="0.3">
      <c r="A257">
        <v>265</v>
      </c>
      <c r="B257" s="3">
        <v>54.6</v>
      </c>
      <c r="C257" t="s">
        <v>8</v>
      </c>
      <c r="D257" s="5">
        <v>41.977466371211882</v>
      </c>
      <c r="E257" s="5"/>
    </row>
    <row r="258" spans="1:5" x14ac:dyDescent="0.3">
      <c r="A258" t="s">
        <v>14</v>
      </c>
      <c r="B258" s="3">
        <v>54.4</v>
      </c>
      <c r="C258" t="s">
        <v>8</v>
      </c>
      <c r="E258" s="5" t="e">
        <f t="shared" si="4"/>
        <v>#DIV/0!</v>
      </c>
    </row>
    <row r="259" spans="1:5" x14ac:dyDescent="0.3">
      <c r="A259">
        <v>266</v>
      </c>
      <c r="B259" s="3">
        <v>56.2</v>
      </c>
      <c r="C259" t="s">
        <v>7</v>
      </c>
      <c r="D259" s="5">
        <v>28.549382716049379</v>
      </c>
      <c r="E259" s="5"/>
    </row>
    <row r="260" spans="1:5" x14ac:dyDescent="0.3">
      <c r="A260">
        <v>267</v>
      </c>
      <c r="B260" s="3">
        <v>68.5</v>
      </c>
      <c r="C260" t="s">
        <v>8</v>
      </c>
      <c r="D260" s="5">
        <v>23.89549271775731</v>
      </c>
      <c r="E260" s="5"/>
    </row>
    <row r="261" spans="1:5" x14ac:dyDescent="0.3">
      <c r="A261" t="s">
        <v>15</v>
      </c>
      <c r="B261" s="3">
        <v>71.599999999999994</v>
      </c>
      <c r="C261" t="s">
        <v>7</v>
      </c>
      <c r="D261" s="5">
        <v>35.245373869712488</v>
      </c>
      <c r="E261" s="5"/>
    </row>
    <row r="262" spans="1:5" x14ac:dyDescent="0.3">
      <c r="A262">
        <v>269</v>
      </c>
      <c r="B262" s="3">
        <v>39.4</v>
      </c>
      <c r="C262" t="s">
        <v>7</v>
      </c>
      <c r="D262" s="5">
        <v>33.576508653582003</v>
      </c>
      <c r="E262" s="5"/>
    </row>
    <row r="263" spans="1:5" x14ac:dyDescent="0.3">
      <c r="A263" t="s">
        <v>16</v>
      </c>
      <c r="B263" s="3">
        <v>60.3</v>
      </c>
      <c r="C263" t="s">
        <v>8</v>
      </c>
      <c r="D263" s="5">
        <v>22.265625</v>
      </c>
      <c r="E263" s="5"/>
    </row>
    <row r="264" spans="1:5" x14ac:dyDescent="0.3">
      <c r="A264">
        <v>273</v>
      </c>
      <c r="B264" s="3" t="s">
        <v>28</v>
      </c>
      <c r="C264" t="s">
        <v>8</v>
      </c>
      <c r="D264" s="5">
        <v>20.079999999999998</v>
      </c>
      <c r="E264" s="5" t="e">
        <f t="shared" si="4"/>
        <v>#DIV/0!</v>
      </c>
    </row>
    <row r="265" spans="1:5" x14ac:dyDescent="0.3">
      <c r="A265">
        <v>274</v>
      </c>
      <c r="B265" s="3">
        <v>50.5</v>
      </c>
      <c r="C265" t="s">
        <v>8</v>
      </c>
      <c r="D265" s="5">
        <v>25.70906092007602</v>
      </c>
      <c r="E265" s="5"/>
    </row>
    <row r="266" spans="1:5" x14ac:dyDescent="0.3">
      <c r="A266" t="s">
        <v>17</v>
      </c>
      <c r="B266" s="3">
        <v>43.8</v>
      </c>
      <c r="C266" t="s">
        <v>8</v>
      </c>
      <c r="E266" s="5" t="e">
        <f t="shared" si="4"/>
        <v>#DIV/0!</v>
      </c>
    </row>
    <row r="267" spans="1:5" x14ac:dyDescent="0.3">
      <c r="A267" t="s">
        <v>17</v>
      </c>
      <c r="B267" s="3">
        <v>43.8</v>
      </c>
      <c r="C267" t="s">
        <v>8</v>
      </c>
      <c r="E267" s="5" t="e">
        <f t="shared" si="4"/>
        <v>#DIV/0!</v>
      </c>
    </row>
    <row r="268" spans="1:5" x14ac:dyDescent="0.3">
      <c r="A268" t="s">
        <v>18</v>
      </c>
      <c r="B268" s="3">
        <v>64.3</v>
      </c>
      <c r="C268" t="s">
        <v>7</v>
      </c>
      <c r="E268" s="5" t="e">
        <f t="shared" si="4"/>
        <v>#DIV/0!</v>
      </c>
    </row>
    <row r="269" spans="1:5" x14ac:dyDescent="0.3">
      <c r="A269" t="s">
        <v>19</v>
      </c>
      <c r="B269" s="3">
        <v>59.2</v>
      </c>
      <c r="C269" t="s">
        <v>7</v>
      </c>
      <c r="D269" s="5">
        <v>28.233875167895619</v>
      </c>
      <c r="E269" s="5"/>
    </row>
    <row r="270" spans="1:5" x14ac:dyDescent="0.3">
      <c r="A270">
        <v>275</v>
      </c>
      <c r="B270" s="3">
        <v>19.3</v>
      </c>
      <c r="C270" t="s">
        <v>8</v>
      </c>
      <c r="D270" s="5">
        <v>24.69</v>
      </c>
      <c r="E270" s="5" t="e">
        <f t="shared" si="4"/>
        <v>#DIV/0!</v>
      </c>
    </row>
    <row r="271" spans="1:5" x14ac:dyDescent="0.3">
      <c r="A271">
        <v>276</v>
      </c>
      <c r="B271" s="3">
        <v>48.6</v>
      </c>
      <c r="C271" t="s">
        <v>7</v>
      </c>
      <c r="D271" s="5">
        <v>30.6</v>
      </c>
      <c r="E271" s="5" t="e">
        <f t="shared" si="4"/>
        <v>#DIV/0!</v>
      </c>
    </row>
    <row r="272" spans="1:5" x14ac:dyDescent="0.3">
      <c r="A272">
        <v>277</v>
      </c>
      <c r="B272" s="3">
        <v>56.9</v>
      </c>
      <c r="C272" t="s">
        <v>7</v>
      </c>
      <c r="D272" s="5">
        <v>31.87343110054168</v>
      </c>
      <c r="E272" s="5"/>
    </row>
    <row r="273" spans="1:5" x14ac:dyDescent="0.3">
      <c r="A273">
        <v>278</v>
      </c>
      <c r="B273" s="3">
        <v>62.8</v>
      </c>
      <c r="C273" t="s">
        <v>8</v>
      </c>
      <c r="D273" s="5">
        <v>19.777906807954711</v>
      </c>
      <c r="E273" s="5"/>
    </row>
    <row r="274" spans="1:5" x14ac:dyDescent="0.3">
      <c r="A274" t="s">
        <v>20</v>
      </c>
      <c r="B274" s="3">
        <v>53.9</v>
      </c>
      <c r="C274" t="s">
        <v>8</v>
      </c>
      <c r="D274" s="5">
        <v>21.338365510233711</v>
      </c>
      <c r="E274" s="5"/>
    </row>
    <row r="275" spans="1:5" x14ac:dyDescent="0.3">
      <c r="A275">
        <v>279</v>
      </c>
      <c r="B275" s="3">
        <v>58.6</v>
      </c>
      <c r="C275" t="s">
        <v>7</v>
      </c>
      <c r="D275" s="5">
        <v>23.0329889828657</v>
      </c>
      <c r="E275" s="5"/>
    </row>
    <row r="276" spans="1:5" x14ac:dyDescent="0.3">
      <c r="A276">
        <v>280</v>
      </c>
      <c r="B276" s="3">
        <v>71.599999999999994</v>
      </c>
      <c r="C276" t="s">
        <v>7</v>
      </c>
      <c r="D276" s="5">
        <v>28.373702422145328</v>
      </c>
      <c r="E276" s="5"/>
    </row>
    <row r="277" spans="1:5" x14ac:dyDescent="0.3">
      <c r="A277">
        <v>281</v>
      </c>
      <c r="B277" s="3">
        <v>63.7</v>
      </c>
      <c r="C277" t="s">
        <v>7</v>
      </c>
      <c r="D277" s="5">
        <v>22.819576333089842</v>
      </c>
      <c r="E277" s="5"/>
    </row>
    <row r="278" spans="1:5" x14ac:dyDescent="0.3">
      <c r="A278">
        <v>282</v>
      </c>
      <c r="B278" s="3">
        <v>45.5</v>
      </c>
      <c r="C278" t="s">
        <v>8</v>
      </c>
      <c r="D278" s="5">
        <v>25.17</v>
      </c>
      <c r="E278" s="5" t="e">
        <f t="shared" si="4"/>
        <v>#DIV/0!</v>
      </c>
    </row>
    <row r="279" spans="1:5" x14ac:dyDescent="0.3">
      <c r="A279">
        <v>283</v>
      </c>
      <c r="B279" s="3">
        <v>58.2</v>
      </c>
      <c r="C279" t="s">
        <v>7</v>
      </c>
      <c r="D279" s="5">
        <v>25.95</v>
      </c>
      <c r="E279" s="5" t="e">
        <f t="shared" si="4"/>
        <v>#DIV/0!</v>
      </c>
    </row>
    <row r="280" spans="1:5" x14ac:dyDescent="0.3">
      <c r="A280">
        <v>284</v>
      </c>
      <c r="B280" s="3">
        <v>62.5</v>
      </c>
      <c r="C280" t="s">
        <v>8</v>
      </c>
      <c r="D280" s="5">
        <v>25.111111111111111</v>
      </c>
      <c r="E280" s="5"/>
    </row>
    <row r="281" spans="1:5" x14ac:dyDescent="0.3">
      <c r="A281">
        <v>285</v>
      </c>
      <c r="B281" s="3">
        <v>67.3</v>
      </c>
      <c r="C281" t="s">
        <v>7</v>
      </c>
      <c r="D281" s="5">
        <v>33.119999999999997</v>
      </c>
      <c r="E281" s="5" t="e">
        <f t="shared" si="4"/>
        <v>#DIV/0!</v>
      </c>
    </row>
    <row r="282" spans="1:5" x14ac:dyDescent="0.3">
      <c r="A282">
        <v>286</v>
      </c>
      <c r="B282" s="3">
        <v>54.8</v>
      </c>
      <c r="C282" t="s">
        <v>8</v>
      </c>
      <c r="D282" s="5">
        <v>21.400226757369619</v>
      </c>
      <c r="E282" s="5"/>
    </row>
    <row r="283" spans="1:5" x14ac:dyDescent="0.3">
      <c r="A283" t="s">
        <v>21</v>
      </c>
      <c r="B283" s="3">
        <v>59.7</v>
      </c>
      <c r="C283" t="s">
        <v>8</v>
      </c>
      <c r="E283" s="5" t="e">
        <f t="shared" si="4"/>
        <v>#DIV/0!</v>
      </c>
    </row>
    <row r="284" spans="1:5" x14ac:dyDescent="0.3">
      <c r="A284">
        <v>287</v>
      </c>
      <c r="B284" s="3">
        <v>66.3</v>
      </c>
      <c r="C284" t="s">
        <v>7</v>
      </c>
      <c r="D284" s="5">
        <v>26.371191135734069</v>
      </c>
      <c r="E284" s="5"/>
    </row>
    <row r="285" spans="1:5" x14ac:dyDescent="0.3">
      <c r="A285">
        <v>288</v>
      </c>
      <c r="B285" s="3">
        <v>63.9</v>
      </c>
      <c r="C285" t="s">
        <v>8</v>
      </c>
      <c r="D285" s="5">
        <v>49.033602098684447</v>
      </c>
      <c r="E285" s="5"/>
    </row>
    <row r="286" spans="1:5" x14ac:dyDescent="0.3">
      <c r="A286">
        <v>289</v>
      </c>
      <c r="B286" s="3">
        <v>52.5</v>
      </c>
      <c r="C286" t="s">
        <v>7</v>
      </c>
      <c r="D286" s="5">
        <v>33.44</v>
      </c>
      <c r="E286" s="5" t="e">
        <f t="shared" si="4"/>
        <v>#DIV/0!</v>
      </c>
    </row>
    <row r="287" spans="1:5" x14ac:dyDescent="0.3">
      <c r="A287">
        <v>290</v>
      </c>
      <c r="B287" s="3">
        <v>31.2</v>
      </c>
      <c r="C287" t="s">
        <v>8</v>
      </c>
      <c r="D287" s="5">
        <v>28.5</v>
      </c>
      <c r="E287" s="5" t="e">
        <f t="shared" si="4"/>
        <v>#DIV/0!</v>
      </c>
    </row>
    <row r="288" spans="1:5" x14ac:dyDescent="0.3">
      <c r="A288" t="s">
        <v>22</v>
      </c>
      <c r="B288" s="3">
        <v>58.9</v>
      </c>
      <c r="C288" t="s">
        <v>8</v>
      </c>
      <c r="E288" s="5" t="e">
        <f t="shared" si="4"/>
        <v>#DIV/0!</v>
      </c>
    </row>
    <row r="289" spans="1:5" x14ac:dyDescent="0.3">
      <c r="A289">
        <v>291</v>
      </c>
      <c r="B289" s="3">
        <v>83.8</v>
      </c>
      <c r="C289" t="s">
        <v>7</v>
      </c>
      <c r="D289" s="5">
        <v>34.251552384727177</v>
      </c>
      <c r="E289" s="5"/>
    </row>
    <row r="290" spans="1:5" x14ac:dyDescent="0.3">
      <c r="A290">
        <v>292</v>
      </c>
      <c r="B290" s="3">
        <v>26.9</v>
      </c>
      <c r="C290" t="s">
        <v>8</v>
      </c>
      <c r="D290" s="5">
        <v>23.22</v>
      </c>
      <c r="E290" s="5" t="e">
        <f t="shared" si="4"/>
        <v>#DIV/0!</v>
      </c>
    </row>
    <row r="291" spans="1:5" x14ac:dyDescent="0.3">
      <c r="A291">
        <v>293</v>
      </c>
      <c r="B291" s="3">
        <v>66.400000000000006</v>
      </c>
      <c r="C291" t="s">
        <v>7</v>
      </c>
      <c r="D291" s="5">
        <v>29.91361680046397</v>
      </c>
      <c r="E291" s="5"/>
    </row>
    <row r="292" spans="1:5" x14ac:dyDescent="0.3">
      <c r="A292">
        <v>294</v>
      </c>
      <c r="B292" s="3">
        <v>43.1</v>
      </c>
      <c r="C292" t="s">
        <v>7</v>
      </c>
      <c r="D292" s="5">
        <v>26.395803401383269</v>
      </c>
      <c r="E292" s="5"/>
    </row>
    <row r="293" spans="1:5" x14ac:dyDescent="0.3">
      <c r="A293" t="s">
        <v>23</v>
      </c>
      <c r="B293" s="3">
        <v>62.9</v>
      </c>
      <c r="C293" t="s">
        <v>8</v>
      </c>
      <c r="E293" s="5" t="e">
        <f t="shared" si="4"/>
        <v>#DIV/0!</v>
      </c>
    </row>
    <row r="294" spans="1:5" x14ac:dyDescent="0.3">
      <c r="A294">
        <v>296</v>
      </c>
      <c r="B294" s="3">
        <v>32.9</v>
      </c>
      <c r="C294" t="s">
        <v>8</v>
      </c>
      <c r="D294" s="5">
        <v>20.656179138321999</v>
      </c>
      <c r="E294" s="5"/>
    </row>
    <row r="295" spans="1:5" x14ac:dyDescent="0.3">
      <c r="A295">
        <v>297</v>
      </c>
      <c r="B295" s="3">
        <v>29.7</v>
      </c>
      <c r="C295" t="s">
        <v>8</v>
      </c>
      <c r="D295" s="5">
        <v>22.066074950690339</v>
      </c>
      <c r="E295" s="5"/>
    </row>
    <row r="296" spans="1:5" x14ac:dyDescent="0.3">
      <c r="A296">
        <v>298</v>
      </c>
      <c r="B296" s="3">
        <v>33</v>
      </c>
      <c r="C296" t="s">
        <v>8</v>
      </c>
      <c r="D296" s="5">
        <v>24.85</v>
      </c>
      <c r="E296" s="5" t="e">
        <f t="shared" si="4"/>
        <v>#DIV/0!</v>
      </c>
    </row>
    <row r="297" spans="1:5" x14ac:dyDescent="0.3">
      <c r="A297" t="s">
        <v>24</v>
      </c>
      <c r="B297" s="3">
        <v>74.599999999999994</v>
      </c>
      <c r="C297" t="s">
        <v>7</v>
      </c>
      <c r="E297" s="5" t="e">
        <f t="shared" si="4"/>
        <v>#DIV/0!</v>
      </c>
    </row>
    <row r="298" spans="1:5" x14ac:dyDescent="0.3">
      <c r="A298" t="s">
        <v>25</v>
      </c>
      <c r="B298" s="3">
        <v>56.2</v>
      </c>
      <c r="C298" t="s">
        <v>8</v>
      </c>
      <c r="E298" s="5" t="e">
        <f t="shared" si="4"/>
        <v>#DIV/0!</v>
      </c>
    </row>
    <row r="299" spans="1:5" x14ac:dyDescent="0.3">
      <c r="A299" t="s">
        <v>26</v>
      </c>
      <c r="B299" s="3">
        <v>59.2</v>
      </c>
      <c r="C299" t="s">
        <v>8</v>
      </c>
      <c r="E299" s="5" t="e">
        <f t="shared" si="4"/>
        <v>#DIV/0!</v>
      </c>
    </row>
    <row r="300" spans="1:5" x14ac:dyDescent="0.3">
      <c r="A300">
        <v>299</v>
      </c>
      <c r="B300" s="3">
        <v>47.6</v>
      </c>
      <c r="C300" t="s">
        <v>8</v>
      </c>
      <c r="D300" s="5">
        <v>21.707988980716259</v>
      </c>
      <c r="E300" s="5"/>
    </row>
    <row r="301" spans="1:5" x14ac:dyDescent="0.3">
      <c r="A301">
        <v>300</v>
      </c>
      <c r="B301" s="3">
        <v>41.5</v>
      </c>
      <c r="C301" t="s">
        <v>8</v>
      </c>
      <c r="D301" s="5">
        <v>30.836530531750871</v>
      </c>
      <c r="E301" s="5"/>
    </row>
    <row r="302" spans="1:5" x14ac:dyDescent="0.3">
      <c r="A302">
        <v>295</v>
      </c>
      <c r="B302" s="3">
        <v>69.400000000000006</v>
      </c>
      <c r="C302" t="s">
        <v>7</v>
      </c>
      <c r="D302" s="5">
        <v>35.85</v>
      </c>
      <c r="E302" s="5" t="e">
        <f t="shared" si="4"/>
        <v>#DIV/0!</v>
      </c>
    </row>
    <row r="303" spans="1:5" x14ac:dyDescent="0.3">
      <c r="A303">
        <v>301</v>
      </c>
      <c r="B303" s="3">
        <v>50.4</v>
      </c>
      <c r="C303" t="s">
        <v>7</v>
      </c>
      <c r="D303" s="5">
        <v>35.955802439318923</v>
      </c>
      <c r="E303" s="5"/>
    </row>
    <row r="304" spans="1:5" x14ac:dyDescent="0.3">
      <c r="A304">
        <v>302</v>
      </c>
      <c r="B304" s="3">
        <v>65</v>
      </c>
      <c r="C304" t="s">
        <v>8</v>
      </c>
      <c r="D304" s="5">
        <v>31.141868512110729</v>
      </c>
      <c r="E304" s="5"/>
    </row>
    <row r="305" spans="1:5" x14ac:dyDescent="0.3">
      <c r="A305">
        <v>303</v>
      </c>
      <c r="B305" s="3">
        <v>65.7</v>
      </c>
      <c r="C305" t="s">
        <v>8</v>
      </c>
      <c r="D305" s="5">
        <v>25.7421875</v>
      </c>
      <c r="E305" s="5"/>
    </row>
    <row r="306" spans="1:5" x14ac:dyDescent="0.3">
      <c r="A306">
        <v>304</v>
      </c>
      <c r="B306" s="3">
        <v>34.5</v>
      </c>
      <c r="C306" t="s">
        <v>7</v>
      </c>
      <c r="D306" s="5">
        <v>16.358024691358018</v>
      </c>
      <c r="E306" s="5"/>
    </row>
    <row r="307" spans="1:5" x14ac:dyDescent="0.3">
      <c r="A307">
        <v>305</v>
      </c>
      <c r="B307" s="3">
        <v>57.1</v>
      </c>
      <c r="C307" t="s">
        <v>7</v>
      </c>
      <c r="D307" s="5">
        <v>28.39</v>
      </c>
      <c r="E307" s="5" t="e">
        <f t="shared" si="4"/>
        <v>#DIV/0!</v>
      </c>
    </row>
    <row r="308" spans="1:5" x14ac:dyDescent="0.3">
      <c r="A308">
        <v>306</v>
      </c>
      <c r="B308" s="3">
        <v>66.5</v>
      </c>
      <c r="C308" t="s">
        <v>7</v>
      </c>
      <c r="D308" s="5">
        <v>25.25</v>
      </c>
      <c r="E308" s="5" t="e">
        <f t="shared" ref="E308:E309" si="5">G308/((F308/100)^2)</f>
        <v>#DIV/0!</v>
      </c>
    </row>
    <row r="309" spans="1:5" x14ac:dyDescent="0.3">
      <c r="A309" t="s">
        <v>27</v>
      </c>
      <c r="B309" s="3">
        <v>32.1</v>
      </c>
      <c r="C309" t="s">
        <v>8</v>
      </c>
      <c r="E309" s="5" t="e">
        <f t="shared" si="5"/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B4731E688984840BC04085BD6DF98FB" ma:contentTypeVersion="16" ma:contentTypeDescription="Ein neues Dokument erstellen." ma:contentTypeScope="" ma:versionID="3776ef0c640284a0c4031de5c87a3948">
  <xsd:schema xmlns:xsd="http://www.w3.org/2001/XMLSchema" xmlns:xs="http://www.w3.org/2001/XMLSchema" xmlns:p="http://schemas.microsoft.com/office/2006/metadata/properties" xmlns:ns2="708479f4-7e55-47a1-941b-67878dee16c0" xmlns:ns3="f2e6bbd8-e6b6-45a5-8181-33c2af86e9a9" targetNamespace="http://schemas.microsoft.com/office/2006/metadata/properties" ma:root="true" ma:fieldsID="bde2e7d36fa32f22058576d0087b6e68" ns2:_="" ns3:_="">
    <xsd:import namespace="708479f4-7e55-47a1-941b-67878dee16c0"/>
    <xsd:import namespace="f2e6bbd8-e6b6-45a5-8181-33c2af86e9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479f4-7e55-47a1-941b-67878dee1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8b0f0e78-606e-4165-9033-edebb63d47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6bbd8-e6b6-45a5-8181-33c2af86e9a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f74d51c-27a5-4b39-ac96-302483b405e1}" ma:internalName="TaxCatchAll" ma:showField="CatchAllData" ma:web="f2e6bbd8-e6b6-45a5-8181-33c2af86e9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8479f4-7e55-47a1-941b-67878dee16c0">
      <Terms xmlns="http://schemas.microsoft.com/office/infopath/2007/PartnerControls"/>
    </lcf76f155ced4ddcb4097134ff3c332f>
    <TaxCatchAll xmlns="f2e6bbd8-e6b6-45a5-8181-33c2af86e9a9" xsi:nil="true"/>
  </documentManagement>
</p:properties>
</file>

<file path=customXml/itemProps1.xml><?xml version="1.0" encoding="utf-8"?>
<ds:datastoreItem xmlns:ds="http://schemas.openxmlformats.org/officeDocument/2006/customXml" ds:itemID="{C3BCC93A-A7C9-41D0-8299-8BBD4320B1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479f4-7e55-47a1-941b-67878dee16c0"/>
    <ds:schemaRef ds:uri="f2e6bbd8-e6b6-45a5-8181-33c2af86e9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49B7F7-CF27-416A-845D-A7B9B26358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876FB1-3AB7-4FDE-82A7-87372E0E00F4}">
  <ds:schemaRefs>
    <ds:schemaRef ds:uri="http://schemas.microsoft.com/office/2006/metadata/properties"/>
    <ds:schemaRef ds:uri="http://schemas.microsoft.com/office/infopath/2007/PartnerControls"/>
    <ds:schemaRef ds:uri="708479f4-7e55-47a1-941b-67878dee16c0"/>
    <ds:schemaRef ds:uri="f2e6bbd8-e6b6-45a5-8181-33c2af86e9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Nina N</cp:lastModifiedBy>
  <cp:revision/>
  <dcterms:created xsi:type="dcterms:W3CDTF">2026-01-15T19:19:50Z</dcterms:created>
  <dcterms:modified xsi:type="dcterms:W3CDTF">2026-02-17T16:15:53Z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0x0101007B4731E688984840BC04085BD6DF98FB</vt:lpwstr>
  </property>
  <property fmtid="{D5CDD505-2E9C-101B-9397-08002B2CF9AE}" pid="3" name="MediaServiceImageTags">
    <vt:lpwstr/>
  </property>
</Properties>
</file>