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credeasselot/Desktop/Cours/Professionalisation &amp; Projets/Projet S8/Projet Ewen/Multimodal-CSC/"/>
    </mc:Choice>
  </mc:AlternateContent>
  <xr:revisionPtr revIDLastSave="0" documentId="13_ncr:1_{D2C3D12C-C003-244D-90E5-F9A5D53DCDCD}" xr6:coauthVersionLast="47" xr6:coauthVersionMax="47" xr10:uidLastSave="{00000000-0000-0000-0000-000000000000}"/>
  <bookViews>
    <workbookView xWindow="1180" yWindow="500" windowWidth="27280" windowHeight="16940" activeTab="1" xr2:uid="{B748E79F-05F5-854D-8A36-6F9FAB11E87E}"/>
  </bookViews>
  <sheets>
    <sheet name="layer dim &amp; hidden dim" sheetId="2" r:id="rId1"/>
    <sheet name="TCD" sheetId="5" r:id="rId2"/>
    <sheet name="results_colab" sheetId="4" r:id="rId3"/>
    <sheet name="Feuil1" sheetId="3" r:id="rId4"/>
  </sheets>
  <definedNames>
    <definedName name="DonnéesExternes_1" localSheetId="0" hidden="1">'layer dim &amp; hidden dim'!$A$1:$L$20</definedName>
    <definedName name="DonnéesExternes_1" localSheetId="2" hidden="1">'results_colab'!$A$1:$P$321</definedName>
  </definedNames>
  <calcPr calcId="18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E53C5D-4817-1D4F-8B14-D11D2B3AF841}" keepAlive="1" name="Requête - gneu" description="Connexion à la requête « gneu » dans le classeur." type="5" refreshedVersion="8" background="1" saveData="1">
    <dbPr connection="Provider=Microsoft.Mashup.OleDb.1;Data Source=$Workbook$;Location=gneu;Extended Properties=&quot;&quot;" command="SELECT * FROM [gneu]"/>
  </connection>
  <connection id="2" xr16:uid="{53A6ED29-0357-624D-BDA6-2DAC25F96783}" keepAlive="1" name="Requête - results_colab" description="Connexion à la requête « results_colab » dans le classeur." type="5" refreshedVersion="8" background="1" saveData="1">
    <dbPr connection="Provider=Microsoft.Mashup.OleDb.1;Data Source=$Workbook$;Location=results_colab;Extended Properties=&quot;&quot;" command="SELECT * FROM [results_colab]"/>
  </connection>
</connections>
</file>

<file path=xl/sharedStrings.xml><?xml version="1.0" encoding="utf-8"?>
<sst xmlns="http://schemas.openxmlformats.org/spreadsheetml/2006/main" count="839" uniqueCount="47">
  <si>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</si>
  <si>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</si>
  <si>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</si>
  <si>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</si>
  <si>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</si>
  <si>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</si>
  <si>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</si>
  <si>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</si>
  <si>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</si>
  <si>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</si>
  <si>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</si>
  <si>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</si>
  <si>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/>
  </si>
  <si>
    <t>resvalSD</t>
  </si>
  <si>
    <t>resvalQE</t>
  </si>
  <si>
    <t>resvalSV</t>
  </si>
  <si>
    <t>resvalPR</t>
  </si>
  <si>
    <t>resvalHD</t>
  </si>
  <si>
    <t>mean</t>
  </si>
  <si>
    <t>max</t>
  </si>
  <si>
    <t>layer_dim</t>
  </si>
  <si>
    <t>hidden_dim</t>
  </si>
  <si>
    <t>16</t>
  </si>
  <si>
    <t>32</t>
  </si>
  <si>
    <t>4</t>
  </si>
  <si>
    <t>8</t>
  </si>
  <si>
    <t>2</t>
  </si>
  <si>
    <t>loss</t>
  </si>
  <si>
    <t>dropout</t>
  </si>
  <si>
    <t>residxSD</t>
  </si>
  <si>
    <t>residxQE</t>
  </si>
  <si>
    <t>residxSV</t>
  </si>
  <si>
    <t>residxPR</t>
  </si>
  <si>
    <t>residxHD</t>
  </si>
  <si>
    <t>residexTL</t>
  </si>
  <si>
    <t>resvalTL</t>
  </si>
  <si>
    <t>MSELoss()</t>
  </si>
  <si>
    <t>0.1</t>
  </si>
  <si>
    <t>BCELoss()</t>
  </si>
  <si>
    <t>0.2</t>
  </si>
  <si>
    <t>Moyenne de resvalSD</t>
  </si>
  <si>
    <t>Moyenne de resvalQE</t>
  </si>
  <si>
    <t>Moyenne de resvalSV</t>
  </si>
  <si>
    <t>Moyenne de resvalPR</t>
  </si>
  <si>
    <t>Moyenne de resvalHD</t>
  </si>
  <si>
    <t>Étiquettes de lignes</t>
  </si>
  <si>
    <t>Total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</si>
</sst>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11.501462731481" createdVersion="8" refreshedVersion="8" minRefreshableVersion="3" recordCount="320" xr:uid="{1141E37E-68B7-8242-8C27-B6969ADB80C2}">
  <cacheSource type="worksheet">
    <worksheetSource name="results_colab"/>
  </cacheSource>
  <cacheFields count="16">
    <cacheField name="loss" numFmtId="0">
      <sharedItems count="2">
        <s v="MSELoss()"/>
        <s v="BCELoss()"/>
      </sharedItems>
    </cacheField>
    <cacheField name="hidden_dim" numFmtId="0">
      <sharedItems containsSemiMixedTypes="0" containsString="0" containsNumber="1" containsInteger="1" minValue="4" maxValue="32" count="4">
        <n v="4"/>
        <n v="8"/>
        <n v="16"/>
        <n v="32"/>
      </sharedItems>
    </cacheField>
    <cacheField name="layer_dim" numFmtId="0">
      <sharedItems containsSemiMixedTypes="0" containsString="0" containsNumber="1" containsInteger="1" minValue="2" maxValue="16" count="4">
        <n v="2"/>
        <n v="4"/>
        <n v="8"/>
        <n v="16"/>
      </sharedItems>
    </cacheField>
    <cacheField name="dropout" numFmtId="0">
      <sharedItems count="2">
        <s v="0.1"/>
        <s v="0.2"/>
      </sharedItems>
    </cacheField>
    <cacheField name="residxSD" numFmtId="0">
      <sharedItems containsSemiMixedTypes="0" containsString="0" containsNumber="1" containsInteger="1" minValue="0" maxValue="29"/>
    </cacheField>
    <cacheField name="residxQE" numFmtId="0">
      <sharedItems containsSemiMixedTypes="0" containsString="0" containsNumber="1" containsInteger="1" minValue="0" maxValue="29"/>
    </cacheField>
    <cacheField name="residxSV" numFmtId="0">
      <sharedItems containsSemiMixedTypes="0" containsString="0" containsNumber="1" containsInteger="1" minValue="0" maxValue="29"/>
    </cacheField>
    <cacheField name="residxPR" numFmtId="0">
      <sharedItems containsSemiMixedTypes="0" containsString="0" containsNumber="1" containsInteger="1" minValue="0" maxValue="29"/>
    </cacheField>
    <cacheField name="residxHD" numFmtId="0">
      <sharedItems containsSemiMixedTypes="0" containsString="0" containsNumber="1" containsInteger="1" minValue="0" maxValue="29"/>
    </cacheField>
    <cacheField name="residexTL" numFmtId="0">
      <sharedItems containsSemiMixedTypes="0" containsString="0" containsNumber="1" containsInteger="1" minValue="2" maxValue="29"/>
    </cacheField>
    <cacheField name="resvalSD" numFmtId="0">
      <sharedItems containsSemiMixedTypes="0" containsString="0" containsNumber="1" minValue="-6.7000000000000004E-2" maxValue="0.156"/>
    </cacheField>
    <cacheField name="resvalQE" numFmtId="0">
      <sharedItems containsSemiMixedTypes="0" containsString="0" containsNumber="1" minValue="-3.4000000000000002E-2" maxValue="0.05"/>
    </cacheField>
    <cacheField name="resvalSV" numFmtId="0">
      <sharedItems containsSemiMixedTypes="0" containsString="0" containsNumber="1" minValue="2.3E-2" maxValue="6.3E-2"/>
    </cacheField>
    <cacheField name="resvalPR" numFmtId="0">
      <sharedItems containsSemiMixedTypes="0" containsString="0" containsNumber="1" minValue="0.125" maxValue="0.19600000000000001"/>
    </cacheField>
    <cacheField name="resvalHD" numFmtId="0">
      <sharedItems containsSemiMixedTypes="0" containsString="0" containsNumber="1" minValue="-8.8999999999999996E-2" maxValue="0.16600000000000001"/>
    </cacheField>
    <cacheField name="resvalTL" numFmtId="0">
      <sharedItems containsSemiMixedTypes="0" containsString="0" containsNumber="1" minValue="5.3999999999999999E-2" maxValue="0.1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x v="0"/>
    <x v="0"/>
    <x v="0"/>
    <n v="29"/>
    <n v="1"/>
    <n v="4"/>
    <n v="25"/>
    <n v="29"/>
    <n v="29"/>
    <n v="2.1999999999999999E-2"/>
    <n v="-1.4E-2"/>
    <n v="0.03"/>
    <n v="0.152"/>
    <n v="3.5999999999999997E-2"/>
    <n v="5.8000000000000003E-2"/>
  </r>
  <r>
    <x v="0"/>
    <x v="0"/>
    <x v="0"/>
    <x v="0"/>
    <n v="0"/>
    <n v="1"/>
    <n v="7"/>
    <n v="20"/>
    <n v="1"/>
    <n v="29"/>
    <n v="3.4000000000000002E-2"/>
    <n v="0"/>
    <n v="2.7E-2"/>
    <n v="0.14299999999999999"/>
    <n v="-3.1E-2"/>
    <n v="5.8000000000000003E-2"/>
  </r>
  <r>
    <x v="0"/>
    <x v="0"/>
    <x v="0"/>
    <x v="0"/>
    <n v="1"/>
    <n v="0"/>
    <n v="10"/>
    <n v="5"/>
    <n v="28"/>
    <n v="29"/>
    <n v="8.9999999999999993E-3"/>
    <n v="-5.0000000000000001E-3"/>
    <n v="4.8000000000000001E-2"/>
    <n v="0.16300000000000001"/>
    <n v="-5.0999999999999997E-2"/>
    <n v="5.8000000000000003E-2"/>
  </r>
  <r>
    <x v="0"/>
    <x v="0"/>
    <x v="0"/>
    <x v="0"/>
    <n v="0"/>
    <n v="0"/>
    <n v="9"/>
    <n v="24"/>
    <n v="29"/>
    <n v="29"/>
    <n v="8.0000000000000002E-3"/>
    <n v="1.6E-2"/>
    <n v="2.9000000000000001E-2"/>
    <n v="0.152"/>
    <n v="0.06"/>
    <n v="5.8000000000000003E-2"/>
  </r>
  <r>
    <x v="0"/>
    <x v="0"/>
    <x v="0"/>
    <x v="0"/>
    <n v="29"/>
    <n v="29"/>
    <n v="5"/>
    <n v="21"/>
    <n v="29"/>
    <n v="29"/>
    <n v="0.1"/>
    <n v="3.7999999999999999E-2"/>
    <n v="3.4000000000000002E-2"/>
    <n v="0.19600000000000001"/>
    <n v="0.10299999999999999"/>
    <n v="5.6000000000000001E-2"/>
  </r>
  <r>
    <x v="1"/>
    <x v="0"/>
    <x v="0"/>
    <x v="0"/>
    <n v="0"/>
    <n v="0"/>
    <n v="4"/>
    <n v="9"/>
    <n v="29"/>
    <n v="22"/>
    <n v="-2.5000000000000001E-2"/>
    <n v="1.4999999999999999E-2"/>
    <n v="5.6000000000000001E-2"/>
    <n v="0.14599999999999999"/>
    <n v="-4.4999999999999998E-2"/>
    <n v="0.187"/>
  </r>
  <r>
    <x v="1"/>
    <x v="0"/>
    <x v="0"/>
    <x v="0"/>
    <n v="0"/>
    <n v="0"/>
    <n v="6"/>
    <n v="14"/>
    <n v="26"/>
    <n v="27"/>
    <n v="-0.03"/>
    <n v="3.6999999999999998E-2"/>
    <n v="3.5999999999999997E-2"/>
    <n v="0.161"/>
    <n v="-4.2999999999999997E-2"/>
    <n v="0.187"/>
  </r>
  <r>
    <x v="1"/>
    <x v="0"/>
    <x v="0"/>
    <x v="0"/>
    <n v="29"/>
    <n v="2"/>
    <n v="7"/>
    <n v="8"/>
    <n v="29"/>
    <n v="15"/>
    <n v="4.2999999999999997E-2"/>
    <n v="-1.2999999999999999E-2"/>
    <n v="5.2999999999999999E-2"/>
    <n v="0.13700000000000001"/>
    <n v="0.106"/>
    <n v="0.187"/>
  </r>
  <r>
    <x v="1"/>
    <x v="0"/>
    <x v="0"/>
    <x v="0"/>
    <n v="0"/>
    <n v="1"/>
    <n v="6"/>
    <n v="9"/>
    <n v="0"/>
    <n v="16"/>
    <n v="-3.1E-2"/>
    <n v="6.0000000000000001E-3"/>
    <n v="5.1999999999999998E-2"/>
    <n v="0.16500000000000001"/>
    <n v="-0.03"/>
    <n v="0.187"/>
  </r>
  <r>
    <x v="1"/>
    <x v="0"/>
    <x v="0"/>
    <x v="0"/>
    <n v="0"/>
    <n v="1"/>
    <n v="6"/>
    <n v="7"/>
    <n v="0"/>
    <n v="22"/>
    <n v="-3.2000000000000001E-2"/>
    <n v="2.8000000000000001E-2"/>
    <n v="5.7000000000000002E-2"/>
    <n v="0.15"/>
    <n v="1.7999999999999999E-2"/>
    <n v="0.187"/>
  </r>
  <r>
    <x v="0"/>
    <x v="0"/>
    <x v="0"/>
    <x v="1"/>
    <n v="1"/>
    <n v="0"/>
    <n v="9"/>
    <n v="29"/>
    <n v="29"/>
    <n v="29"/>
    <n v="3.5000000000000003E-2"/>
    <n v="5.0000000000000001E-3"/>
    <n v="2.9000000000000001E-2"/>
    <n v="0.127"/>
    <n v="0.03"/>
    <n v="5.8000000000000003E-2"/>
  </r>
  <r>
    <x v="0"/>
    <x v="0"/>
    <x v="0"/>
    <x v="1"/>
    <n v="0"/>
    <n v="1"/>
    <n v="4"/>
    <n v="18"/>
    <n v="0"/>
    <n v="29"/>
    <n v="-0.04"/>
    <n v="2.9000000000000001E-2"/>
    <n v="3.9E-2"/>
    <n v="0.13800000000000001"/>
    <n v="5.8000000000000003E-2"/>
    <n v="5.8000000000000003E-2"/>
  </r>
  <r>
    <x v="0"/>
    <x v="0"/>
    <x v="0"/>
    <x v="1"/>
    <n v="1"/>
    <n v="0"/>
    <n v="3"/>
    <n v="5"/>
    <n v="0"/>
    <n v="29"/>
    <n v="3.5999999999999997E-2"/>
    <n v="5.0000000000000001E-3"/>
    <n v="2.4E-2"/>
    <n v="0.155"/>
    <n v="4.7E-2"/>
    <n v="5.8000000000000003E-2"/>
  </r>
  <r>
    <x v="0"/>
    <x v="0"/>
    <x v="0"/>
    <x v="1"/>
    <n v="0"/>
    <n v="0"/>
    <n v="28"/>
    <n v="27"/>
    <n v="1"/>
    <n v="29"/>
    <n v="1.7999999999999999E-2"/>
    <n v="1E-3"/>
    <n v="3.4000000000000002E-2"/>
    <n v="0.14699999999999999"/>
    <n v="5.5E-2"/>
    <n v="5.8000000000000003E-2"/>
  </r>
  <r>
    <x v="0"/>
    <x v="0"/>
    <x v="0"/>
    <x v="1"/>
    <n v="0"/>
    <n v="0"/>
    <n v="3"/>
    <n v="25"/>
    <n v="29"/>
    <n v="28"/>
    <n v="-1.4E-2"/>
    <n v="-2.3E-2"/>
    <n v="3.2000000000000001E-2"/>
    <n v="0.13800000000000001"/>
    <n v="-3.5999999999999997E-2"/>
    <n v="5.8000000000000003E-2"/>
  </r>
  <r>
    <x v="1"/>
    <x v="0"/>
    <x v="0"/>
    <x v="1"/>
    <n v="0"/>
    <n v="2"/>
    <n v="5"/>
    <n v="22"/>
    <n v="26"/>
    <n v="29"/>
    <n v="2.1000000000000001E-2"/>
    <n v="1E-3"/>
    <n v="5.3999999999999999E-2"/>
    <n v="0.125"/>
    <n v="8.1000000000000003E-2"/>
    <n v="0.186"/>
  </r>
  <r>
    <x v="1"/>
    <x v="0"/>
    <x v="0"/>
    <x v="1"/>
    <n v="1"/>
    <n v="2"/>
    <n v="0"/>
    <n v="18"/>
    <n v="27"/>
    <n v="28"/>
    <n v="3.7999999999999999E-2"/>
    <n v="5.0000000000000001E-3"/>
    <n v="3.1E-2"/>
    <n v="0.161"/>
    <n v="6.3E-2"/>
    <n v="0.186"/>
  </r>
  <r>
    <x v="1"/>
    <x v="0"/>
    <x v="0"/>
    <x v="1"/>
    <n v="29"/>
    <n v="1"/>
    <n v="5"/>
    <n v="11"/>
    <n v="29"/>
    <n v="29"/>
    <n v="1.9E-2"/>
    <n v="8.9999999999999993E-3"/>
    <n v="2.7E-2"/>
    <n v="0.14899999999999999"/>
    <n v="5.8000000000000003E-2"/>
    <n v="0.186"/>
  </r>
  <r>
    <x v="1"/>
    <x v="0"/>
    <x v="0"/>
    <x v="1"/>
    <n v="0"/>
    <n v="0"/>
    <n v="4"/>
    <n v="6"/>
    <n v="29"/>
    <n v="17"/>
    <n v="-2.1999999999999999E-2"/>
    <n v="2E-3"/>
    <n v="4.5999999999999999E-2"/>
    <n v="0.14099999999999999"/>
    <n v="-2.7E-2"/>
    <n v="0.187"/>
  </r>
  <r>
    <x v="1"/>
    <x v="0"/>
    <x v="0"/>
    <x v="1"/>
    <n v="0"/>
    <n v="2"/>
    <n v="5"/>
    <n v="20"/>
    <n v="29"/>
    <n v="14"/>
    <n v="2.1000000000000001E-2"/>
    <n v="-8.9999999999999993E-3"/>
    <n v="3.5000000000000003E-2"/>
    <n v="0.16800000000000001"/>
    <n v="6.5000000000000002E-2"/>
    <n v="0.187"/>
  </r>
  <r>
    <x v="0"/>
    <x v="0"/>
    <x v="1"/>
    <x v="0"/>
    <n v="2"/>
    <n v="0"/>
    <n v="20"/>
    <n v="15"/>
    <n v="24"/>
    <n v="29"/>
    <n v="2.5000000000000001E-2"/>
    <n v="0"/>
    <n v="0.05"/>
    <n v="0.17599999999999999"/>
    <n v="4.4999999999999998E-2"/>
    <n v="5.8000000000000003E-2"/>
  </r>
  <r>
    <x v="0"/>
    <x v="0"/>
    <x v="1"/>
    <x v="0"/>
    <n v="0"/>
    <n v="0"/>
    <n v="15"/>
    <n v="7"/>
    <n v="28"/>
    <n v="29"/>
    <n v="-3.6999999999999998E-2"/>
    <n v="1E-3"/>
    <n v="5.0999999999999997E-2"/>
    <n v="0.17100000000000001"/>
    <n v="6.2E-2"/>
    <n v="5.8000000000000003E-2"/>
  </r>
  <r>
    <x v="0"/>
    <x v="0"/>
    <x v="1"/>
    <x v="0"/>
    <n v="28"/>
    <n v="0"/>
    <n v="9"/>
    <n v="18"/>
    <n v="0"/>
    <n v="29"/>
    <n v="2.1999999999999999E-2"/>
    <n v="5.0000000000000001E-3"/>
    <n v="5.7000000000000002E-2"/>
    <n v="0.16600000000000001"/>
    <n v="8.1000000000000003E-2"/>
    <n v="5.8000000000000003E-2"/>
  </r>
  <r>
    <x v="0"/>
    <x v="0"/>
    <x v="1"/>
    <x v="0"/>
    <n v="17"/>
    <n v="0"/>
    <n v="17"/>
    <n v="18"/>
    <n v="29"/>
    <n v="29"/>
    <n v="2.9000000000000001E-2"/>
    <n v="8.0000000000000002E-3"/>
    <n v="4.8000000000000001E-2"/>
    <n v="0.17"/>
    <n v="4.5999999999999999E-2"/>
    <n v="5.8000000000000003E-2"/>
  </r>
  <r>
    <x v="0"/>
    <x v="0"/>
    <x v="1"/>
    <x v="0"/>
    <n v="0"/>
    <n v="1"/>
    <n v="23"/>
    <n v="21"/>
    <n v="0"/>
    <n v="29"/>
    <n v="-4.9000000000000002E-2"/>
    <n v="-4.0000000000000001E-3"/>
    <n v="5.0999999999999997E-2"/>
    <n v="0.17799999999999999"/>
    <n v="-4.7E-2"/>
    <n v="5.8000000000000003E-2"/>
  </r>
  <r>
    <x v="1"/>
    <x v="0"/>
    <x v="1"/>
    <x v="0"/>
    <n v="21"/>
    <n v="0"/>
    <n v="18"/>
    <n v="14"/>
    <n v="0"/>
    <n v="29"/>
    <n v="2.8000000000000001E-2"/>
    <n v="8.0000000000000002E-3"/>
    <n v="5.1999999999999998E-2"/>
    <n v="0.17899999999999999"/>
    <n v="7.0999999999999994E-2"/>
    <n v="0.186"/>
  </r>
  <r>
    <x v="1"/>
    <x v="0"/>
    <x v="1"/>
    <x v="0"/>
    <n v="21"/>
    <n v="2"/>
    <n v="8"/>
    <n v="22"/>
    <n v="29"/>
    <n v="29"/>
    <n v="2.9000000000000001E-2"/>
    <n v="4.9000000000000002E-2"/>
    <n v="5.8999999999999997E-2"/>
    <n v="0.17899999999999999"/>
    <n v="-3.4000000000000002E-2"/>
    <n v="0.186"/>
  </r>
  <r>
    <x v="1"/>
    <x v="0"/>
    <x v="1"/>
    <x v="0"/>
    <n v="0"/>
    <n v="1"/>
    <n v="14"/>
    <n v="13"/>
    <n v="29"/>
    <n v="29"/>
    <n v="6.2E-2"/>
    <n v="-1.0999999999999999E-2"/>
    <n v="4.4999999999999998E-2"/>
    <n v="0.17100000000000001"/>
    <n v="5.7000000000000002E-2"/>
    <n v="0.186"/>
  </r>
  <r>
    <x v="1"/>
    <x v="0"/>
    <x v="1"/>
    <x v="0"/>
    <n v="0"/>
    <n v="0"/>
    <n v="11"/>
    <n v="16"/>
    <n v="0"/>
    <n v="29"/>
    <n v="1.4E-2"/>
    <n v="1.7000000000000001E-2"/>
    <n v="4.4999999999999998E-2"/>
    <n v="0.16800000000000001"/>
    <n v="7.2999999999999995E-2"/>
    <n v="0.187"/>
  </r>
  <r>
    <x v="1"/>
    <x v="0"/>
    <x v="1"/>
    <x v="0"/>
    <n v="2"/>
    <n v="0"/>
    <n v="22"/>
    <n v="24"/>
    <n v="0"/>
    <n v="16"/>
    <n v="2.5000000000000001E-2"/>
    <n v="1.2999999999999999E-2"/>
    <n v="5.1999999999999998E-2"/>
    <n v="0.17599999999999999"/>
    <n v="4.7E-2"/>
    <n v="0.187"/>
  </r>
  <r>
    <x v="0"/>
    <x v="0"/>
    <x v="1"/>
    <x v="1"/>
    <n v="22"/>
    <n v="1"/>
    <n v="11"/>
    <n v="9"/>
    <n v="0"/>
    <n v="29"/>
    <n v="2.5000000000000001E-2"/>
    <n v="4.0000000000000001E-3"/>
    <n v="4.2999999999999997E-2"/>
    <n v="0.17199999999999999"/>
    <n v="6.7000000000000004E-2"/>
    <n v="5.7000000000000002E-2"/>
  </r>
  <r>
    <x v="0"/>
    <x v="0"/>
    <x v="1"/>
    <x v="1"/>
    <n v="29"/>
    <n v="0"/>
    <n v="6"/>
    <n v="6"/>
    <n v="29"/>
    <n v="29"/>
    <n v="2.1999999999999999E-2"/>
    <n v="-4.0000000000000001E-3"/>
    <n v="5.3999999999999999E-2"/>
    <n v="0.16600000000000001"/>
    <n v="6.7000000000000004E-2"/>
    <n v="5.7000000000000002E-2"/>
  </r>
  <r>
    <x v="0"/>
    <x v="0"/>
    <x v="1"/>
    <x v="1"/>
    <n v="0"/>
    <n v="0"/>
    <n v="28"/>
    <n v="20"/>
    <n v="11"/>
    <n v="29"/>
    <n v="-5.5E-2"/>
    <n v="1E-3"/>
    <n v="5.0999999999999997E-2"/>
    <n v="0.17699999999999999"/>
    <n v="-0.08"/>
    <n v="5.8000000000000003E-2"/>
  </r>
  <r>
    <x v="0"/>
    <x v="0"/>
    <x v="1"/>
    <x v="1"/>
    <n v="0"/>
    <n v="0"/>
    <n v="23"/>
    <n v="12"/>
    <n v="0"/>
    <n v="29"/>
    <n v="-2.1999999999999999E-2"/>
    <n v="1.4999999999999999E-2"/>
    <n v="5.6000000000000001E-2"/>
    <n v="0.17599999999999999"/>
    <n v="2.7E-2"/>
    <n v="5.8000000000000003E-2"/>
  </r>
  <r>
    <x v="0"/>
    <x v="0"/>
    <x v="1"/>
    <x v="1"/>
    <n v="0"/>
    <n v="0"/>
    <n v="13"/>
    <n v="29"/>
    <n v="0"/>
    <n v="29"/>
    <n v="-5.1999999999999998E-2"/>
    <n v="-3.0000000000000001E-3"/>
    <n v="0.06"/>
    <n v="0.183"/>
    <n v="-7.9000000000000001E-2"/>
    <n v="5.8000000000000003E-2"/>
  </r>
  <r>
    <x v="1"/>
    <x v="0"/>
    <x v="1"/>
    <x v="1"/>
    <n v="0"/>
    <n v="0"/>
    <n v="28"/>
    <n v="24"/>
    <n v="0"/>
    <n v="14"/>
    <n v="-0.05"/>
    <n v="1.2E-2"/>
    <n v="5.6000000000000001E-2"/>
    <n v="0.17599999999999999"/>
    <n v="-0.03"/>
    <n v="0.187"/>
  </r>
  <r>
    <x v="1"/>
    <x v="0"/>
    <x v="1"/>
    <x v="1"/>
    <n v="0"/>
    <n v="0"/>
    <n v="5"/>
    <n v="13"/>
    <n v="24"/>
    <n v="17"/>
    <n v="-4.9000000000000002E-2"/>
    <n v="-1.7000000000000001E-2"/>
    <n v="5.1999999999999998E-2"/>
    <n v="0.16700000000000001"/>
    <n v="3.5999999999999997E-2"/>
    <n v="0.187"/>
  </r>
  <r>
    <x v="1"/>
    <x v="0"/>
    <x v="1"/>
    <x v="1"/>
    <n v="0"/>
    <n v="0"/>
    <n v="7"/>
    <n v="14"/>
    <n v="29"/>
    <n v="29"/>
    <n v="6.0000000000000001E-3"/>
    <n v="-4.0000000000000001E-3"/>
    <n v="5.0999999999999997E-2"/>
    <n v="0.16400000000000001"/>
    <n v="6.2E-2"/>
    <n v="0.186"/>
  </r>
  <r>
    <x v="1"/>
    <x v="0"/>
    <x v="1"/>
    <x v="1"/>
    <n v="29"/>
    <n v="0"/>
    <n v="8"/>
    <n v="19"/>
    <n v="0"/>
    <n v="18"/>
    <n v="-3.7999999999999999E-2"/>
    <n v="1E-3"/>
    <n v="5.0999999999999997E-2"/>
    <n v="0.17100000000000001"/>
    <n v="6.0999999999999999E-2"/>
    <n v="0.187"/>
  </r>
  <r>
    <x v="1"/>
    <x v="0"/>
    <x v="1"/>
    <x v="1"/>
    <n v="0"/>
    <n v="0"/>
    <n v="4"/>
    <n v="19"/>
    <n v="0"/>
    <n v="18"/>
    <n v="-6.0000000000000001E-3"/>
    <n v="-3.0000000000000001E-3"/>
    <n v="4.3999999999999997E-2"/>
    <n v="0.17100000000000001"/>
    <n v="-6.3E-2"/>
    <n v="0.187"/>
  </r>
  <r>
    <x v="0"/>
    <x v="0"/>
    <x v="2"/>
    <x v="0"/>
    <n v="0"/>
    <n v="0"/>
    <n v="16"/>
    <n v="22"/>
    <n v="16"/>
    <n v="29"/>
    <n v="-2.7E-2"/>
    <n v="8.0000000000000002E-3"/>
    <n v="5.3999999999999999E-2"/>
    <n v="0.17699999999999999"/>
    <n v="4.7E-2"/>
    <n v="5.8000000000000003E-2"/>
  </r>
  <r>
    <x v="0"/>
    <x v="0"/>
    <x v="2"/>
    <x v="0"/>
    <n v="27"/>
    <n v="0"/>
    <n v="10"/>
    <n v="10"/>
    <n v="0"/>
    <n v="28"/>
    <n v="1.9E-2"/>
    <n v="0.01"/>
    <n v="5.3999999999999999E-2"/>
    <n v="0.18"/>
    <n v="8.5000000000000006E-2"/>
    <n v="5.8000000000000003E-2"/>
  </r>
  <r>
    <x v="0"/>
    <x v="0"/>
    <x v="2"/>
    <x v="0"/>
    <n v="0"/>
    <n v="0"/>
    <n v="29"/>
    <n v="29"/>
    <n v="0"/>
    <n v="29"/>
    <n v="-5.2999999999999999E-2"/>
    <n v="-4.0000000000000001E-3"/>
    <n v="5.7000000000000002E-2"/>
    <n v="0.184"/>
    <n v="7.9000000000000001E-2"/>
    <n v="5.8000000000000003E-2"/>
  </r>
  <r>
    <x v="0"/>
    <x v="0"/>
    <x v="2"/>
    <x v="0"/>
    <n v="19"/>
    <n v="0"/>
    <n v="15"/>
    <n v="18"/>
    <n v="24"/>
    <n v="29"/>
    <n v="2.9000000000000001E-2"/>
    <n v="1.4999999999999999E-2"/>
    <n v="5.3999999999999999E-2"/>
    <n v="0.17799999999999999"/>
    <n v="5.3999999999999999E-2"/>
    <n v="5.8000000000000003E-2"/>
  </r>
  <r>
    <x v="0"/>
    <x v="0"/>
    <x v="2"/>
    <x v="0"/>
    <n v="2"/>
    <n v="0"/>
    <n v="14"/>
    <n v="15"/>
    <n v="26"/>
    <n v="29"/>
    <n v="1.4E-2"/>
    <n v="0.01"/>
    <n v="5.6000000000000001E-2"/>
    <n v="0.184"/>
    <n v="4.9000000000000002E-2"/>
    <n v="5.8000000000000003E-2"/>
  </r>
  <r>
    <x v="1"/>
    <x v="0"/>
    <x v="2"/>
    <x v="0"/>
    <n v="27"/>
    <n v="1"/>
    <n v="18"/>
    <n v="13"/>
    <n v="20"/>
    <n v="15"/>
    <n v="2.7E-2"/>
    <n v="0"/>
    <n v="5.6000000000000001E-2"/>
    <n v="0.17799999999999999"/>
    <n v="-8.8999999999999996E-2"/>
    <n v="0.187"/>
  </r>
  <r>
    <x v="1"/>
    <x v="0"/>
    <x v="2"/>
    <x v="0"/>
    <n v="0"/>
    <n v="0"/>
    <n v="12"/>
    <n v="19"/>
    <n v="0"/>
    <n v="22"/>
    <n v="-0.04"/>
    <n v="-3.0000000000000001E-3"/>
    <n v="5.7000000000000002E-2"/>
    <n v="0.182"/>
    <n v="-8.3000000000000004E-2"/>
    <n v="0.187"/>
  </r>
  <r>
    <x v="1"/>
    <x v="0"/>
    <x v="2"/>
    <x v="0"/>
    <n v="0"/>
    <n v="2"/>
    <n v="16"/>
    <n v="13"/>
    <n v="29"/>
    <n v="22"/>
    <n v="-6.0000000000000001E-3"/>
    <n v="1E-3"/>
    <n v="5.7000000000000002E-2"/>
    <n v="0.183"/>
    <n v="-1.6E-2"/>
    <n v="0.187"/>
  </r>
  <r>
    <x v="1"/>
    <x v="0"/>
    <x v="2"/>
    <x v="0"/>
    <n v="1"/>
    <n v="0"/>
    <n v="17"/>
    <n v="28"/>
    <n v="0"/>
    <n v="19"/>
    <n v="0.02"/>
    <n v="1.6E-2"/>
    <n v="5.7000000000000002E-2"/>
    <n v="0.182"/>
    <n v="-8.1000000000000003E-2"/>
    <n v="0.187"/>
  </r>
  <r>
    <x v="1"/>
    <x v="0"/>
    <x v="2"/>
    <x v="0"/>
    <n v="0"/>
    <n v="0"/>
    <n v="9"/>
    <n v="24"/>
    <n v="29"/>
    <n v="29"/>
    <n v="-2.3E-2"/>
    <n v="2.8000000000000001E-2"/>
    <n v="5.7000000000000002E-2"/>
    <n v="0.183"/>
    <n v="0.05"/>
    <n v="0.187"/>
  </r>
  <r>
    <x v="0"/>
    <x v="0"/>
    <x v="2"/>
    <x v="1"/>
    <n v="0"/>
    <n v="0"/>
    <n v="17"/>
    <n v="23"/>
    <n v="16"/>
    <n v="29"/>
    <n v="-2.3E-2"/>
    <n v="7.0000000000000001E-3"/>
    <n v="5.6000000000000001E-2"/>
    <n v="0.184"/>
    <n v="-8.6999999999999994E-2"/>
    <n v="5.8000000000000003E-2"/>
  </r>
  <r>
    <x v="0"/>
    <x v="0"/>
    <x v="2"/>
    <x v="1"/>
    <n v="18"/>
    <n v="2"/>
    <n v="12"/>
    <n v="13"/>
    <n v="0"/>
    <n v="29"/>
    <n v="2.5999999999999999E-2"/>
    <n v="1.2999999999999999E-2"/>
    <n v="5.0999999999999997E-2"/>
    <n v="0.17199999999999999"/>
    <n v="7.0999999999999994E-2"/>
    <n v="5.8000000000000003E-2"/>
  </r>
  <r>
    <x v="0"/>
    <x v="0"/>
    <x v="2"/>
    <x v="1"/>
    <n v="0"/>
    <n v="0"/>
    <n v="18"/>
    <n v="19"/>
    <n v="2"/>
    <n v="29"/>
    <n v="-4.5999999999999999E-2"/>
    <n v="8.0000000000000002E-3"/>
    <n v="5.7000000000000002E-2"/>
    <n v="0.182"/>
    <n v="6.6000000000000003E-2"/>
    <n v="5.8000000000000003E-2"/>
  </r>
  <r>
    <x v="0"/>
    <x v="0"/>
    <x v="2"/>
    <x v="1"/>
    <n v="1"/>
    <n v="0"/>
    <n v="10"/>
    <n v="18"/>
    <n v="19"/>
    <n v="29"/>
    <n v="-6.2E-2"/>
    <n v="-3.4000000000000002E-2"/>
    <n v="5.6000000000000001E-2"/>
    <n v="0.184"/>
    <n v="-8.6999999999999994E-2"/>
    <n v="5.8000000000000003E-2"/>
  </r>
  <r>
    <x v="0"/>
    <x v="0"/>
    <x v="2"/>
    <x v="1"/>
    <n v="0"/>
    <n v="0"/>
    <n v="23"/>
    <n v="27"/>
    <n v="0"/>
    <n v="29"/>
    <n v="-3.7999999999999999E-2"/>
    <n v="8.0000000000000002E-3"/>
    <n v="5.3999999999999999E-2"/>
    <n v="0.17699999999999999"/>
    <n v="6.9000000000000006E-2"/>
    <n v="5.8000000000000003E-2"/>
  </r>
  <r>
    <x v="1"/>
    <x v="0"/>
    <x v="2"/>
    <x v="1"/>
    <n v="12"/>
    <n v="0"/>
    <n v="9"/>
    <n v="8"/>
    <n v="27"/>
    <n v="29"/>
    <n v="2.3E-2"/>
    <n v="7.0000000000000001E-3"/>
    <n v="5.3999999999999999E-2"/>
    <n v="0.16500000000000001"/>
    <n v="6.6000000000000003E-2"/>
    <n v="0.185"/>
  </r>
  <r>
    <x v="1"/>
    <x v="0"/>
    <x v="2"/>
    <x v="1"/>
    <n v="1"/>
    <n v="1"/>
    <n v="14"/>
    <n v="18"/>
    <n v="0"/>
    <n v="29"/>
    <n v="2.4E-2"/>
    <n v="8.9999999999999993E-3"/>
    <n v="5.6000000000000001E-2"/>
    <n v="0.17699999999999999"/>
    <n v="8.7999999999999995E-2"/>
    <n v="0.186"/>
  </r>
  <r>
    <x v="1"/>
    <x v="0"/>
    <x v="2"/>
    <x v="1"/>
    <n v="0"/>
    <n v="0"/>
    <n v="10"/>
    <n v="20"/>
    <n v="0"/>
    <n v="17"/>
    <n v="-5.0999999999999997E-2"/>
    <n v="8.0000000000000002E-3"/>
    <n v="5.7000000000000002E-2"/>
    <n v="0.182"/>
    <n v="-8.7999999999999995E-2"/>
    <n v="0.187"/>
  </r>
  <r>
    <x v="1"/>
    <x v="0"/>
    <x v="2"/>
    <x v="1"/>
    <n v="0"/>
    <n v="1"/>
    <n v="21"/>
    <n v="28"/>
    <n v="10"/>
    <n v="20"/>
    <n v="-6.2E-2"/>
    <n v="-1.6E-2"/>
    <n v="5.7000000000000002E-2"/>
    <n v="0.18099999999999999"/>
    <n v="-8.6999999999999994E-2"/>
    <n v="0.187"/>
  </r>
  <r>
    <x v="1"/>
    <x v="0"/>
    <x v="2"/>
    <x v="1"/>
    <n v="0"/>
    <n v="0"/>
    <n v="18"/>
    <n v="6"/>
    <n v="12"/>
    <n v="27"/>
    <n v="-2E-3"/>
    <n v="-8.0000000000000002E-3"/>
    <n v="5.2999999999999999E-2"/>
    <n v="0.18"/>
    <n v="5.3999999999999999E-2"/>
    <n v="0.187"/>
  </r>
  <r>
    <x v="0"/>
    <x v="0"/>
    <x v="3"/>
    <x v="0"/>
    <n v="0"/>
    <n v="1"/>
    <n v="15"/>
    <n v="20"/>
    <n v="28"/>
    <n v="29"/>
    <n v="-1.7999999999999999E-2"/>
    <n v="8.0000000000000002E-3"/>
    <n v="5.6000000000000001E-2"/>
    <n v="0.184"/>
    <n v="3.9E-2"/>
    <n v="5.8000000000000003E-2"/>
  </r>
  <r>
    <x v="0"/>
    <x v="0"/>
    <x v="3"/>
    <x v="0"/>
    <n v="13"/>
    <n v="2"/>
    <n v="9"/>
    <n v="12"/>
    <n v="27"/>
    <n v="29"/>
    <n v="3.1E-2"/>
    <n v="4.8000000000000001E-2"/>
    <n v="5.7000000000000002E-2"/>
    <n v="0.183"/>
    <n v="5.3999999999999999E-2"/>
    <n v="5.8000000000000003E-2"/>
  </r>
  <r>
    <x v="0"/>
    <x v="0"/>
    <x v="3"/>
    <x v="0"/>
    <n v="0"/>
    <n v="0"/>
    <n v="21"/>
    <n v="18"/>
    <n v="0"/>
    <n v="28"/>
    <n v="-3.6999999999999998E-2"/>
    <n v="8.0000000000000002E-3"/>
    <n v="5.6000000000000001E-2"/>
    <n v="0.183"/>
    <n v="7.6999999999999999E-2"/>
    <n v="5.8000000000000003E-2"/>
  </r>
  <r>
    <x v="0"/>
    <x v="0"/>
    <x v="3"/>
    <x v="0"/>
    <n v="0"/>
    <n v="0"/>
    <n v="23"/>
    <n v="18"/>
    <n v="21"/>
    <n v="29"/>
    <n v="-0.05"/>
    <n v="-4.0000000000000001E-3"/>
    <n v="5.3999999999999999E-2"/>
    <n v="0.17599999999999999"/>
    <n v="5.1999999999999998E-2"/>
    <n v="5.8000000000000003E-2"/>
  </r>
  <r>
    <x v="0"/>
    <x v="0"/>
    <x v="3"/>
    <x v="0"/>
    <n v="0"/>
    <n v="0"/>
    <n v="8"/>
    <n v="16"/>
    <n v="0"/>
    <n v="29"/>
    <n v="8.0000000000000002E-3"/>
    <n v="2.3E-2"/>
    <n v="5.3999999999999999E-2"/>
    <n v="0.182"/>
    <n v="8.6999999999999994E-2"/>
    <n v="5.8000000000000003E-2"/>
  </r>
  <r>
    <x v="1"/>
    <x v="0"/>
    <x v="3"/>
    <x v="0"/>
    <n v="0"/>
    <n v="0"/>
    <n v="6"/>
    <n v="13"/>
    <n v="3"/>
    <n v="29"/>
    <n v="-3.9E-2"/>
    <n v="0"/>
    <n v="5.3999999999999999E-2"/>
    <n v="0.161"/>
    <n v="7.6999999999999999E-2"/>
    <n v="0.187"/>
  </r>
  <r>
    <x v="1"/>
    <x v="0"/>
    <x v="3"/>
    <x v="0"/>
    <n v="29"/>
    <n v="1"/>
    <n v="11"/>
    <n v="22"/>
    <n v="1"/>
    <n v="16"/>
    <n v="0.03"/>
    <n v="0"/>
    <n v="5.3999999999999999E-2"/>
    <n v="0.17799999999999999"/>
    <n v="5.8000000000000003E-2"/>
    <n v="0.187"/>
  </r>
  <r>
    <x v="1"/>
    <x v="0"/>
    <x v="3"/>
    <x v="0"/>
    <n v="2"/>
    <n v="0"/>
    <n v="14"/>
    <n v="14"/>
    <n v="29"/>
    <n v="29"/>
    <n v="-6.2E-2"/>
    <n v="1.0999999999999999E-2"/>
    <n v="5.6000000000000001E-2"/>
    <n v="0.182"/>
    <n v="2.8000000000000001E-2"/>
    <n v="0.187"/>
  </r>
  <r>
    <x v="1"/>
    <x v="0"/>
    <x v="3"/>
    <x v="0"/>
    <n v="1"/>
    <n v="0"/>
    <n v="14"/>
    <n v="12"/>
    <n v="2"/>
    <n v="19"/>
    <n v="-5.6000000000000001E-2"/>
    <n v="1.4E-2"/>
    <n v="5.7000000000000002E-2"/>
    <n v="0.17699999999999999"/>
    <n v="9.2999999999999999E-2"/>
    <n v="0.187"/>
  </r>
  <r>
    <x v="1"/>
    <x v="0"/>
    <x v="3"/>
    <x v="0"/>
    <n v="0"/>
    <n v="3"/>
    <n v="18"/>
    <n v="20"/>
    <n v="0"/>
    <n v="18"/>
    <n v="-5.1999999999999998E-2"/>
    <n v="4.8000000000000001E-2"/>
    <n v="5.6000000000000001E-2"/>
    <n v="0.184"/>
    <n v="-5.6000000000000001E-2"/>
    <n v="0.187"/>
  </r>
  <r>
    <x v="0"/>
    <x v="0"/>
    <x v="3"/>
    <x v="1"/>
    <n v="1"/>
    <n v="0"/>
    <n v="13"/>
    <n v="18"/>
    <n v="0"/>
    <n v="29"/>
    <n v="2.5999999999999999E-2"/>
    <n v="2.5999999999999999E-2"/>
    <n v="5.6000000000000001E-2"/>
    <n v="0.183"/>
    <n v="-7.5999999999999998E-2"/>
    <n v="5.8000000000000003E-2"/>
  </r>
  <r>
    <x v="0"/>
    <x v="0"/>
    <x v="3"/>
    <x v="1"/>
    <n v="1"/>
    <n v="0"/>
    <n v="9"/>
    <n v="25"/>
    <n v="29"/>
    <n v="26"/>
    <n v="-5.0999999999999997E-2"/>
    <n v="-1.2E-2"/>
    <n v="5.3999999999999999E-2"/>
    <n v="0.17699999999999999"/>
    <n v="2.5999999999999999E-2"/>
    <n v="5.8000000000000003E-2"/>
  </r>
  <r>
    <x v="0"/>
    <x v="0"/>
    <x v="3"/>
    <x v="1"/>
    <n v="0"/>
    <n v="1"/>
    <n v="10"/>
    <n v="11"/>
    <n v="27"/>
    <n v="29"/>
    <n v="-1.6E-2"/>
    <n v="-1E-3"/>
    <n v="5.3999999999999999E-2"/>
    <n v="0.17699999999999999"/>
    <n v="6.2E-2"/>
    <n v="5.8000000000000003E-2"/>
  </r>
  <r>
    <x v="0"/>
    <x v="0"/>
    <x v="3"/>
    <x v="1"/>
    <n v="0"/>
    <n v="1"/>
    <n v="15"/>
    <n v="26"/>
    <n v="0"/>
    <n v="29"/>
    <n v="-4.5999999999999999E-2"/>
    <n v="-8.0000000000000002E-3"/>
    <n v="5.7000000000000002E-2"/>
    <n v="0.184"/>
    <n v="-8.2000000000000003E-2"/>
    <n v="5.8000000000000003E-2"/>
  </r>
  <r>
    <x v="0"/>
    <x v="0"/>
    <x v="3"/>
    <x v="1"/>
    <n v="1"/>
    <n v="0"/>
    <n v="29"/>
    <n v="23"/>
    <n v="29"/>
    <n v="29"/>
    <n v="-6.7000000000000004E-2"/>
    <n v="-8.0000000000000002E-3"/>
    <n v="5.7000000000000002E-2"/>
    <n v="0.184"/>
    <n v="-5.0999999999999997E-2"/>
    <n v="5.8000000000000003E-2"/>
  </r>
  <r>
    <x v="1"/>
    <x v="0"/>
    <x v="3"/>
    <x v="1"/>
    <n v="1"/>
    <n v="0"/>
    <n v="12"/>
    <n v="12"/>
    <n v="0"/>
    <n v="16"/>
    <n v="1.7000000000000001E-2"/>
    <n v="3.1E-2"/>
    <n v="5.6000000000000001E-2"/>
    <n v="0.183"/>
    <n v="6.9000000000000006E-2"/>
    <n v="0.187"/>
  </r>
  <r>
    <x v="1"/>
    <x v="0"/>
    <x v="3"/>
    <x v="1"/>
    <n v="20"/>
    <n v="0"/>
    <n v="16"/>
    <n v="12"/>
    <n v="0"/>
    <n v="29"/>
    <n v="2.5999999999999999E-2"/>
    <n v="4.0000000000000001E-3"/>
    <n v="5.7000000000000002E-2"/>
    <n v="0.17699999999999999"/>
    <n v="6.6000000000000003E-2"/>
    <n v="0.186"/>
  </r>
  <r>
    <x v="1"/>
    <x v="0"/>
    <x v="3"/>
    <x v="1"/>
    <n v="0"/>
    <n v="1"/>
    <n v="12"/>
    <n v="27"/>
    <n v="0"/>
    <n v="20"/>
    <n v="-4.3999999999999997E-2"/>
    <n v="-4.0000000000000001E-3"/>
    <n v="5.6000000000000001E-2"/>
    <n v="0.184"/>
    <n v="-8.4000000000000005E-2"/>
    <n v="0.187"/>
  </r>
  <r>
    <x v="1"/>
    <x v="0"/>
    <x v="3"/>
    <x v="1"/>
    <n v="0"/>
    <n v="0"/>
    <n v="21"/>
    <n v="13"/>
    <n v="21"/>
    <n v="18"/>
    <n v="2.7E-2"/>
    <n v="-5.0000000000000001E-3"/>
    <n v="5.7000000000000002E-2"/>
    <n v="0.183"/>
    <n v="0.05"/>
    <n v="0.187"/>
  </r>
  <r>
    <x v="1"/>
    <x v="0"/>
    <x v="3"/>
    <x v="1"/>
    <n v="0"/>
    <n v="0"/>
    <n v="9"/>
    <n v="10"/>
    <n v="0"/>
    <n v="29"/>
    <n v="2.8000000000000001E-2"/>
    <n v="1.0999999999999999E-2"/>
    <n v="5.0999999999999997E-2"/>
    <n v="0.17299999999999999"/>
    <n v="8.5999999999999993E-2"/>
    <n v="0.186"/>
  </r>
  <r>
    <x v="0"/>
    <x v="1"/>
    <x v="0"/>
    <x v="0"/>
    <n v="19"/>
    <n v="0"/>
    <n v="5"/>
    <n v="11"/>
    <n v="18"/>
    <n v="14"/>
    <n v="7.0999999999999994E-2"/>
    <n v="0"/>
    <n v="4.9000000000000002E-2"/>
    <n v="0.13200000000000001"/>
    <n v="0.13300000000000001"/>
    <n v="5.7000000000000002E-2"/>
  </r>
  <r>
    <x v="0"/>
    <x v="1"/>
    <x v="0"/>
    <x v="0"/>
    <n v="29"/>
    <n v="0"/>
    <n v="3"/>
    <n v="13"/>
    <n v="29"/>
    <n v="29"/>
    <n v="1.7000000000000001E-2"/>
    <n v="2.8000000000000001E-2"/>
    <n v="4.8000000000000001E-2"/>
    <n v="0.159"/>
    <n v="6.7000000000000004E-2"/>
    <n v="5.7000000000000002E-2"/>
  </r>
  <r>
    <x v="0"/>
    <x v="1"/>
    <x v="0"/>
    <x v="0"/>
    <n v="21"/>
    <n v="0"/>
    <n v="7"/>
    <n v="5"/>
    <n v="21"/>
    <n v="21"/>
    <n v="9.1999999999999998E-2"/>
    <n v="7.0000000000000001E-3"/>
    <n v="4.1000000000000002E-2"/>
    <n v="0.151"/>
    <n v="0.157"/>
    <n v="5.6000000000000001E-2"/>
  </r>
  <r>
    <x v="0"/>
    <x v="1"/>
    <x v="0"/>
    <x v="0"/>
    <n v="29"/>
    <n v="0"/>
    <n v="2"/>
    <n v="5"/>
    <n v="27"/>
    <n v="29"/>
    <n v="0.126"/>
    <n v="0.05"/>
    <n v="3.3000000000000002E-2"/>
    <n v="0.16200000000000001"/>
    <n v="0.13"/>
    <n v="5.6000000000000001E-2"/>
  </r>
  <r>
    <x v="0"/>
    <x v="1"/>
    <x v="0"/>
    <x v="0"/>
    <n v="22"/>
    <n v="22"/>
    <n v="3"/>
    <n v="6"/>
    <n v="22"/>
    <n v="22"/>
    <n v="0.112"/>
    <n v="1.6E-2"/>
    <n v="4.4999999999999998E-2"/>
    <n v="0.14199999999999999"/>
    <n v="0.156"/>
    <n v="5.5E-2"/>
  </r>
  <r>
    <x v="1"/>
    <x v="1"/>
    <x v="0"/>
    <x v="0"/>
    <n v="28"/>
    <n v="1"/>
    <n v="2"/>
    <n v="6"/>
    <n v="23"/>
    <n v="29"/>
    <n v="1.7000000000000001E-2"/>
    <n v="1.0999999999999999E-2"/>
    <n v="2.8000000000000001E-2"/>
    <n v="0.14099999999999999"/>
    <n v="6.4000000000000001E-2"/>
    <n v="0.186"/>
  </r>
  <r>
    <x v="1"/>
    <x v="1"/>
    <x v="0"/>
    <x v="0"/>
    <n v="29"/>
    <n v="0"/>
    <n v="4"/>
    <n v="22"/>
    <n v="20"/>
    <n v="29"/>
    <n v="0"/>
    <n v="8.9999999999999993E-3"/>
    <n v="3.4000000000000002E-2"/>
    <n v="0.13700000000000001"/>
    <n v="7.4999999999999997E-2"/>
    <n v="0.186"/>
  </r>
  <r>
    <x v="1"/>
    <x v="1"/>
    <x v="0"/>
    <x v="0"/>
    <n v="18"/>
    <n v="0"/>
    <n v="4"/>
    <n v="7"/>
    <n v="29"/>
    <n v="28"/>
    <n v="0.02"/>
    <n v="2E-3"/>
    <n v="3.9E-2"/>
    <n v="0.14399999999999999"/>
    <n v="9.8000000000000004E-2"/>
    <n v="0.185"/>
  </r>
  <r>
    <x v="1"/>
    <x v="1"/>
    <x v="0"/>
    <x v="0"/>
    <n v="25"/>
    <n v="0"/>
    <n v="2"/>
    <n v="14"/>
    <n v="28"/>
    <n v="29"/>
    <n v="-3.9E-2"/>
    <n v="1.7999999999999999E-2"/>
    <n v="5.3999999999999999E-2"/>
    <n v="0.14499999999999999"/>
    <n v="7.5999999999999998E-2"/>
    <n v="0.186"/>
  </r>
  <r>
    <x v="1"/>
    <x v="1"/>
    <x v="0"/>
    <x v="0"/>
    <n v="29"/>
    <n v="29"/>
    <n v="4"/>
    <n v="4"/>
    <n v="29"/>
    <n v="29"/>
    <n v="8.6999999999999994E-2"/>
    <n v="4.7E-2"/>
    <n v="3.3000000000000002E-2"/>
    <n v="0.14299999999999999"/>
    <n v="0.13800000000000001"/>
    <n v="0.183"/>
  </r>
  <r>
    <x v="0"/>
    <x v="1"/>
    <x v="0"/>
    <x v="1"/>
    <n v="26"/>
    <n v="0"/>
    <n v="4"/>
    <n v="8"/>
    <n v="29"/>
    <n v="29"/>
    <n v="1.6E-2"/>
    <n v="0"/>
    <n v="3.5000000000000003E-2"/>
    <n v="0.14499999999999999"/>
    <n v="6.9000000000000006E-2"/>
    <n v="5.7000000000000002E-2"/>
  </r>
  <r>
    <x v="0"/>
    <x v="1"/>
    <x v="0"/>
    <x v="1"/>
    <n v="29"/>
    <n v="0"/>
    <n v="4"/>
    <n v="8"/>
    <n v="29"/>
    <n v="29"/>
    <n v="6.4000000000000001E-2"/>
    <n v="-5.0000000000000001E-3"/>
    <n v="0.04"/>
    <n v="0.13900000000000001"/>
    <n v="7.4999999999999997E-2"/>
    <n v="5.7000000000000002E-2"/>
  </r>
  <r>
    <x v="0"/>
    <x v="1"/>
    <x v="0"/>
    <x v="1"/>
    <n v="25"/>
    <n v="0"/>
    <n v="3"/>
    <n v="12"/>
    <n v="29"/>
    <n v="29"/>
    <n v="0.08"/>
    <n v="1.2999999999999999E-2"/>
    <n v="3.1E-2"/>
    <n v="0.155"/>
    <n v="0.14499999999999999"/>
    <n v="5.6000000000000001E-2"/>
  </r>
  <r>
    <x v="0"/>
    <x v="1"/>
    <x v="0"/>
    <x v="1"/>
    <n v="29"/>
    <n v="0"/>
    <n v="2"/>
    <n v="14"/>
    <n v="29"/>
    <n v="29"/>
    <n v="-2.1999999999999999E-2"/>
    <n v="3.3000000000000002E-2"/>
    <n v="3.4000000000000002E-2"/>
    <n v="0.13200000000000001"/>
    <n v="7.0000000000000007E-2"/>
    <n v="5.8000000000000003E-2"/>
  </r>
  <r>
    <x v="0"/>
    <x v="1"/>
    <x v="0"/>
    <x v="1"/>
    <n v="29"/>
    <n v="0"/>
    <n v="6"/>
    <n v="9"/>
    <n v="29"/>
    <n v="29"/>
    <n v="7.1999999999999995E-2"/>
    <n v="-1E-3"/>
    <n v="3.4000000000000002E-2"/>
    <n v="0.14000000000000001"/>
    <n v="2.9000000000000001E-2"/>
    <n v="5.7000000000000002E-2"/>
  </r>
  <r>
    <x v="1"/>
    <x v="1"/>
    <x v="0"/>
    <x v="1"/>
    <n v="27"/>
    <n v="0"/>
    <n v="2"/>
    <n v="3"/>
    <n v="29"/>
    <n v="29"/>
    <n v="-3.5000000000000003E-2"/>
    <n v="3.2000000000000001E-2"/>
    <n v="2.5999999999999999E-2"/>
    <n v="0.14699999999999999"/>
    <n v="6.3E-2"/>
    <n v="0.187"/>
  </r>
  <r>
    <x v="1"/>
    <x v="1"/>
    <x v="0"/>
    <x v="1"/>
    <n v="28"/>
    <n v="0"/>
    <n v="3"/>
    <n v="4"/>
    <n v="17"/>
    <n v="29"/>
    <n v="1.7999999999999999E-2"/>
    <n v="1.6E-2"/>
    <n v="3.6999999999999998E-2"/>
    <n v="0.14599999999999999"/>
    <n v="6.9000000000000006E-2"/>
    <n v="0.185"/>
  </r>
  <r>
    <x v="1"/>
    <x v="1"/>
    <x v="0"/>
    <x v="1"/>
    <n v="29"/>
    <n v="0"/>
    <n v="4"/>
    <n v="3"/>
    <n v="29"/>
    <n v="29"/>
    <n v="1.4E-2"/>
    <n v="1.4E-2"/>
    <n v="2.3E-2"/>
    <n v="0.156"/>
    <n v="-2.4E-2"/>
    <n v="0.187"/>
  </r>
  <r>
    <x v="1"/>
    <x v="1"/>
    <x v="0"/>
    <x v="1"/>
    <n v="28"/>
    <n v="0"/>
    <n v="3"/>
    <n v="8"/>
    <n v="24"/>
    <n v="27"/>
    <n v="2.3E-2"/>
    <n v="-1E-3"/>
    <n v="3.5000000000000003E-2"/>
    <n v="0.14699999999999999"/>
    <n v="6.2E-2"/>
    <n v="0.185"/>
  </r>
  <r>
    <x v="1"/>
    <x v="1"/>
    <x v="0"/>
    <x v="1"/>
    <n v="27"/>
    <n v="29"/>
    <n v="3"/>
    <n v="11"/>
    <n v="28"/>
    <n v="24"/>
    <n v="2.5999999999999999E-2"/>
    <n v="4.0000000000000001E-3"/>
    <n v="3.4000000000000002E-2"/>
    <n v="0.151"/>
    <n v="0.112"/>
    <n v="0.185"/>
  </r>
  <r>
    <x v="0"/>
    <x v="1"/>
    <x v="1"/>
    <x v="0"/>
    <n v="14"/>
    <n v="0"/>
    <n v="2"/>
    <n v="8"/>
    <n v="24"/>
    <n v="17"/>
    <n v="2.7E-2"/>
    <n v="0.01"/>
    <n v="5.3999999999999999E-2"/>
    <n v="0.17"/>
    <n v="5.8999999999999997E-2"/>
    <n v="5.7000000000000002E-2"/>
  </r>
  <r>
    <x v="0"/>
    <x v="1"/>
    <x v="1"/>
    <x v="0"/>
    <n v="29"/>
    <n v="0"/>
    <n v="3"/>
    <n v="3"/>
    <n v="15"/>
    <n v="29"/>
    <n v="2.3E-2"/>
    <n v="8.0000000000000002E-3"/>
    <n v="5.1999999999999998E-2"/>
    <n v="0.158"/>
    <n v="6.8000000000000005E-2"/>
    <n v="5.8000000000000003E-2"/>
  </r>
  <r>
    <x v="0"/>
    <x v="1"/>
    <x v="1"/>
    <x v="0"/>
    <n v="24"/>
    <n v="0"/>
    <n v="5"/>
    <n v="6"/>
    <n v="24"/>
    <n v="21"/>
    <n v="7.0999999999999994E-2"/>
    <n v="6.0000000000000001E-3"/>
    <n v="4.5999999999999999E-2"/>
    <n v="0.17"/>
    <n v="0.153"/>
    <n v="5.7000000000000002E-2"/>
  </r>
  <r>
    <x v="0"/>
    <x v="1"/>
    <x v="1"/>
    <x v="0"/>
    <n v="23"/>
    <n v="0"/>
    <n v="4"/>
    <n v="6"/>
    <n v="15"/>
    <n v="19"/>
    <n v="2.5000000000000001E-2"/>
    <n v="4.0000000000000001E-3"/>
    <n v="4.2999999999999997E-2"/>
    <n v="0.16400000000000001"/>
    <n v="6.2E-2"/>
    <n v="5.7000000000000002E-2"/>
  </r>
  <r>
    <x v="0"/>
    <x v="1"/>
    <x v="1"/>
    <x v="0"/>
    <n v="0"/>
    <n v="26"/>
    <n v="3"/>
    <n v="3"/>
    <n v="19"/>
    <n v="29"/>
    <n v="3.5000000000000003E-2"/>
    <n v="-0.01"/>
    <n v="4.3999999999999997E-2"/>
    <n v="0.16900000000000001"/>
    <n v="6.3E-2"/>
    <n v="5.8000000000000003E-2"/>
  </r>
  <r>
    <x v="1"/>
    <x v="1"/>
    <x v="1"/>
    <x v="0"/>
    <n v="22"/>
    <n v="0"/>
    <n v="3"/>
    <n v="6"/>
    <n v="15"/>
    <n v="12"/>
    <n v="2.5000000000000001E-2"/>
    <n v="0.01"/>
    <n v="4.4999999999999998E-2"/>
    <n v="0.16400000000000001"/>
    <n v="6.2E-2"/>
    <n v="0.185"/>
  </r>
  <r>
    <x v="1"/>
    <x v="1"/>
    <x v="1"/>
    <x v="0"/>
    <n v="26"/>
    <n v="0"/>
    <n v="3"/>
    <n v="4"/>
    <n v="12"/>
    <n v="27"/>
    <n v="2.5999999999999999E-2"/>
    <n v="8.0000000000000002E-3"/>
    <n v="0.05"/>
    <n v="0.16"/>
    <n v="7.0000000000000007E-2"/>
    <n v="0.185"/>
  </r>
  <r>
    <x v="1"/>
    <x v="1"/>
    <x v="1"/>
    <x v="0"/>
    <n v="26"/>
    <n v="0"/>
    <n v="5"/>
    <n v="5"/>
    <n v="12"/>
    <n v="13"/>
    <n v="2.5999999999999999E-2"/>
    <n v="7.0000000000000001E-3"/>
    <n v="5.1999999999999998E-2"/>
    <n v="0.16400000000000001"/>
    <n v="6.6000000000000003E-2"/>
    <n v="0.186"/>
  </r>
  <r>
    <x v="1"/>
    <x v="1"/>
    <x v="1"/>
    <x v="0"/>
    <n v="29"/>
    <n v="0"/>
    <n v="4"/>
    <n v="4"/>
    <n v="19"/>
    <n v="29"/>
    <n v="-0.03"/>
    <n v="1E-3"/>
    <n v="4.9000000000000002E-2"/>
    <n v="0.16900000000000001"/>
    <n v="7.4999999999999997E-2"/>
    <n v="0.186"/>
  </r>
  <r>
    <x v="1"/>
    <x v="1"/>
    <x v="1"/>
    <x v="0"/>
    <n v="24"/>
    <n v="0"/>
    <n v="5"/>
    <n v="6"/>
    <n v="22"/>
    <n v="26"/>
    <n v="2.5000000000000001E-2"/>
    <n v="3.0000000000000001E-3"/>
    <n v="4.4999999999999998E-2"/>
    <n v="0.16400000000000001"/>
    <n v="0.06"/>
    <n v="0.185"/>
  </r>
  <r>
    <x v="0"/>
    <x v="1"/>
    <x v="1"/>
    <x v="1"/>
    <n v="15"/>
    <n v="0"/>
    <n v="9"/>
    <n v="9"/>
    <n v="28"/>
    <n v="29"/>
    <n v="2.5000000000000001E-2"/>
    <n v="1.7000000000000001E-2"/>
    <n v="4.9000000000000002E-2"/>
    <n v="0.17"/>
    <n v="6.2E-2"/>
    <n v="5.7000000000000002E-2"/>
  </r>
  <r>
    <x v="0"/>
    <x v="1"/>
    <x v="1"/>
    <x v="1"/>
    <n v="0"/>
    <n v="0"/>
    <n v="2"/>
    <n v="13"/>
    <n v="19"/>
    <n v="21"/>
    <n v="3.2000000000000001E-2"/>
    <n v="-3.0000000000000001E-3"/>
    <n v="4.1000000000000002E-2"/>
    <n v="0.16300000000000001"/>
    <n v="6.7000000000000004E-2"/>
    <n v="5.7000000000000002E-2"/>
  </r>
  <r>
    <x v="0"/>
    <x v="1"/>
    <x v="1"/>
    <x v="1"/>
    <n v="0"/>
    <n v="0"/>
    <n v="4"/>
    <n v="3"/>
    <n v="18"/>
    <n v="26"/>
    <n v="3.4000000000000002E-2"/>
    <n v="-4.0000000000000001E-3"/>
    <n v="4.8000000000000001E-2"/>
    <n v="0.155"/>
    <n v="6.7000000000000004E-2"/>
    <n v="5.7000000000000002E-2"/>
  </r>
  <r>
    <x v="0"/>
    <x v="1"/>
    <x v="1"/>
    <x v="1"/>
    <n v="23"/>
    <n v="0"/>
    <n v="21"/>
    <n v="22"/>
    <n v="10"/>
    <n v="25"/>
    <n v="2.5999999999999999E-2"/>
    <n v="-1E-3"/>
    <n v="4.8000000000000001E-2"/>
    <n v="0.16800000000000001"/>
    <n v="7.5999999999999998E-2"/>
    <n v="5.8000000000000003E-2"/>
  </r>
  <r>
    <x v="0"/>
    <x v="1"/>
    <x v="1"/>
    <x v="1"/>
    <n v="29"/>
    <n v="0"/>
    <n v="6"/>
    <n v="6"/>
    <n v="16"/>
    <n v="29"/>
    <n v="2.7E-2"/>
    <n v="3.0000000000000001E-3"/>
    <n v="4.3999999999999997E-2"/>
    <n v="0.17100000000000001"/>
    <n v="6.0999999999999999E-2"/>
    <n v="5.7000000000000002E-2"/>
  </r>
  <r>
    <x v="1"/>
    <x v="1"/>
    <x v="1"/>
    <x v="1"/>
    <n v="16"/>
    <n v="0"/>
    <n v="2"/>
    <n v="8"/>
    <n v="28"/>
    <n v="29"/>
    <n v="2.8000000000000001E-2"/>
    <n v="5.0000000000000001E-3"/>
    <n v="4.8000000000000001E-2"/>
    <n v="0.17299999999999999"/>
    <n v="6.6000000000000003E-2"/>
    <n v="0.185"/>
  </r>
  <r>
    <x v="1"/>
    <x v="1"/>
    <x v="1"/>
    <x v="1"/>
    <n v="29"/>
    <n v="0"/>
    <n v="4"/>
    <n v="5"/>
    <n v="11"/>
    <n v="29"/>
    <n v="-2.9000000000000001E-2"/>
    <n v="-4.0000000000000001E-3"/>
    <n v="4.9000000000000002E-2"/>
    <n v="0.16"/>
    <n v="8.1000000000000003E-2"/>
    <n v="0.186"/>
  </r>
  <r>
    <x v="1"/>
    <x v="1"/>
    <x v="1"/>
    <x v="1"/>
    <n v="0"/>
    <n v="0"/>
    <n v="2"/>
    <n v="3"/>
    <n v="0"/>
    <n v="29"/>
    <n v="-4.5999999999999999E-2"/>
    <n v="8.9999999999999993E-3"/>
    <n v="4.5999999999999999E-2"/>
    <n v="0.16300000000000001"/>
    <n v="0.09"/>
    <n v="0.187"/>
  </r>
  <r>
    <x v="1"/>
    <x v="1"/>
    <x v="1"/>
    <x v="1"/>
    <n v="26"/>
    <n v="0"/>
    <n v="4"/>
    <n v="5"/>
    <n v="11"/>
    <n v="22"/>
    <n v="2.5999999999999999E-2"/>
    <n v="8.0000000000000002E-3"/>
    <n v="4.8000000000000001E-2"/>
    <n v="0.161"/>
    <n v="7.0999999999999994E-2"/>
    <n v="0.186"/>
  </r>
  <r>
    <x v="1"/>
    <x v="1"/>
    <x v="1"/>
    <x v="1"/>
    <n v="29"/>
    <n v="0"/>
    <n v="5"/>
    <n v="6"/>
    <n v="25"/>
    <n v="27"/>
    <n v="2.5000000000000001E-2"/>
    <n v="-2E-3"/>
    <n v="5.1999999999999998E-2"/>
    <n v="0.16800000000000001"/>
    <n v="6.7000000000000004E-2"/>
    <n v="0.185"/>
  </r>
  <r>
    <x v="0"/>
    <x v="1"/>
    <x v="2"/>
    <x v="0"/>
    <n v="9"/>
    <n v="0"/>
    <n v="4"/>
    <n v="4"/>
    <n v="10"/>
    <n v="15"/>
    <n v="2.7E-2"/>
    <n v="2E-3"/>
    <n v="0.05"/>
    <n v="0.17199999999999999"/>
    <n v="6.5000000000000002E-2"/>
    <n v="5.7000000000000002E-2"/>
  </r>
  <r>
    <x v="0"/>
    <x v="1"/>
    <x v="2"/>
    <x v="0"/>
    <n v="9"/>
    <n v="0"/>
    <n v="17"/>
    <n v="13"/>
    <n v="24"/>
    <n v="29"/>
    <n v="0.03"/>
    <n v="7.0000000000000001E-3"/>
    <n v="5.7000000000000002E-2"/>
    <n v="0.18099999999999999"/>
    <n v="6.9000000000000006E-2"/>
    <n v="5.8000000000000003E-2"/>
  </r>
  <r>
    <x v="0"/>
    <x v="1"/>
    <x v="2"/>
    <x v="0"/>
    <n v="8"/>
    <n v="0"/>
    <n v="3"/>
    <n v="5"/>
    <n v="29"/>
    <n v="29"/>
    <n v="2.7E-2"/>
    <n v="0.01"/>
    <n v="5.0999999999999997E-2"/>
    <n v="0.17199999999999999"/>
    <n v="6.9000000000000006E-2"/>
    <n v="5.7000000000000002E-2"/>
  </r>
  <r>
    <x v="0"/>
    <x v="1"/>
    <x v="2"/>
    <x v="0"/>
    <n v="26"/>
    <n v="0"/>
    <n v="5"/>
    <n v="6"/>
    <n v="28"/>
    <n v="22"/>
    <n v="2.5000000000000001E-2"/>
    <n v="8.0000000000000002E-3"/>
    <n v="5.0999999999999997E-2"/>
    <n v="0.18"/>
    <n v="5.5E-2"/>
    <n v="5.7000000000000002E-2"/>
  </r>
  <r>
    <x v="0"/>
    <x v="1"/>
    <x v="2"/>
    <x v="0"/>
    <n v="28"/>
    <n v="0"/>
    <n v="5"/>
    <n v="10"/>
    <n v="20"/>
    <n v="29"/>
    <n v="-4.0000000000000001E-3"/>
    <n v="4.0000000000000001E-3"/>
    <n v="5.3999999999999999E-2"/>
    <n v="0.17699999999999999"/>
    <n v="7.3999999999999996E-2"/>
    <n v="5.8000000000000003E-2"/>
  </r>
  <r>
    <x v="1"/>
    <x v="1"/>
    <x v="2"/>
    <x v="0"/>
    <n v="25"/>
    <n v="0"/>
    <n v="3"/>
    <n v="4"/>
    <n v="14"/>
    <n v="29"/>
    <n v="2.5999999999999999E-2"/>
    <n v="8.0000000000000002E-3"/>
    <n v="5.6000000000000001E-2"/>
    <n v="0.17699999999999999"/>
    <n v="6.0999999999999999E-2"/>
    <n v="0.185"/>
  </r>
  <r>
    <x v="1"/>
    <x v="1"/>
    <x v="2"/>
    <x v="0"/>
    <n v="21"/>
    <n v="0"/>
    <n v="5"/>
    <n v="5"/>
    <n v="12"/>
    <n v="26"/>
    <n v="2.7E-2"/>
    <n v="4.0000000000000001E-3"/>
    <n v="5.0999999999999997E-2"/>
    <n v="0.17399999999999999"/>
    <n v="6.7000000000000004E-2"/>
    <n v="0.185"/>
  </r>
  <r>
    <x v="1"/>
    <x v="1"/>
    <x v="2"/>
    <x v="0"/>
    <n v="28"/>
    <n v="0"/>
    <n v="29"/>
    <n v="4"/>
    <n v="10"/>
    <n v="25"/>
    <n v="2.5999999999999999E-2"/>
    <n v="3.0000000000000001E-3"/>
    <n v="5.7000000000000002E-2"/>
    <n v="0.17699999999999999"/>
    <n v="7.8E-2"/>
    <n v="0.186"/>
  </r>
  <r>
    <x v="1"/>
    <x v="1"/>
    <x v="2"/>
    <x v="0"/>
    <n v="29"/>
    <n v="0"/>
    <n v="5"/>
    <n v="5"/>
    <n v="23"/>
    <n v="23"/>
    <n v="0.02"/>
    <n v="4.0000000000000001E-3"/>
    <n v="5.0999999999999997E-2"/>
    <n v="0.18099999999999999"/>
    <n v="6.3E-2"/>
    <n v="0.186"/>
  </r>
  <r>
    <x v="1"/>
    <x v="1"/>
    <x v="2"/>
    <x v="0"/>
    <n v="22"/>
    <n v="0"/>
    <n v="7"/>
    <n v="5"/>
    <n v="11"/>
    <n v="28"/>
    <n v="2.5000000000000001E-2"/>
    <n v="0"/>
    <n v="5.3999999999999999E-2"/>
    <n v="0.17699999999999999"/>
    <n v="5.8000000000000003E-2"/>
    <n v="0.185"/>
  </r>
  <r>
    <x v="0"/>
    <x v="1"/>
    <x v="2"/>
    <x v="1"/>
    <n v="13"/>
    <n v="0"/>
    <n v="8"/>
    <n v="6"/>
    <n v="20"/>
    <n v="24"/>
    <n v="2.5000000000000001E-2"/>
    <n v="8.0000000000000002E-3"/>
    <n v="5.6000000000000001E-2"/>
    <n v="0.17699999999999999"/>
    <n v="6.7000000000000004E-2"/>
    <n v="5.7000000000000002E-2"/>
  </r>
  <r>
    <x v="0"/>
    <x v="1"/>
    <x v="2"/>
    <x v="1"/>
    <n v="29"/>
    <n v="0"/>
    <n v="7"/>
    <n v="10"/>
    <n v="29"/>
    <n v="29"/>
    <n v="2.4E-2"/>
    <n v="1.6E-2"/>
    <n v="5.2999999999999999E-2"/>
    <n v="0.183"/>
    <n v="6.2E-2"/>
    <n v="5.8000000000000003E-2"/>
  </r>
  <r>
    <x v="0"/>
    <x v="1"/>
    <x v="2"/>
    <x v="1"/>
    <n v="23"/>
    <n v="0"/>
    <n v="7"/>
    <n v="4"/>
    <n v="15"/>
    <n v="29"/>
    <n v="3.4000000000000002E-2"/>
    <n v="8.0000000000000002E-3"/>
    <n v="5.3999999999999999E-2"/>
    <n v="0.17199999999999999"/>
    <n v="7.1999999999999995E-2"/>
    <n v="5.7000000000000002E-2"/>
  </r>
  <r>
    <x v="0"/>
    <x v="1"/>
    <x v="2"/>
    <x v="1"/>
    <n v="25"/>
    <n v="0"/>
    <n v="4"/>
    <n v="12"/>
    <n v="8"/>
    <n v="16"/>
    <n v="2.5999999999999999E-2"/>
    <n v="0"/>
    <n v="5.2999999999999999E-2"/>
    <n v="0.17599999999999999"/>
    <n v="7.3999999999999996E-2"/>
    <n v="5.7000000000000002E-2"/>
  </r>
  <r>
    <x v="0"/>
    <x v="1"/>
    <x v="2"/>
    <x v="1"/>
    <n v="29"/>
    <n v="0"/>
    <n v="3"/>
    <n v="4"/>
    <n v="17"/>
    <n v="29"/>
    <n v="2.1999999999999999E-2"/>
    <n v="-5.0000000000000001E-3"/>
    <n v="5.2999999999999999E-2"/>
    <n v="0.17100000000000001"/>
    <n v="6.6000000000000003E-2"/>
    <n v="5.8000000000000003E-2"/>
  </r>
  <r>
    <x v="1"/>
    <x v="1"/>
    <x v="2"/>
    <x v="1"/>
    <n v="14"/>
    <n v="0"/>
    <n v="4"/>
    <n v="4"/>
    <n v="17"/>
    <n v="11"/>
    <n v="2.5999999999999999E-2"/>
    <n v="-1E-3"/>
    <n v="5.6000000000000001E-2"/>
    <n v="0.16700000000000001"/>
    <n v="6.2E-2"/>
    <n v="0.185"/>
  </r>
  <r>
    <x v="1"/>
    <x v="1"/>
    <x v="2"/>
    <x v="1"/>
    <n v="29"/>
    <n v="0"/>
    <n v="9"/>
    <n v="7"/>
    <n v="15"/>
    <n v="29"/>
    <n v="2.1000000000000001E-2"/>
    <n v="8.0000000000000002E-3"/>
    <n v="5.3999999999999999E-2"/>
    <n v="0.17799999999999999"/>
    <n v="7.2999999999999995E-2"/>
    <n v="0.186"/>
  </r>
  <r>
    <x v="1"/>
    <x v="1"/>
    <x v="2"/>
    <x v="1"/>
    <n v="0"/>
    <n v="0"/>
    <n v="5"/>
    <n v="7"/>
    <n v="22"/>
    <n v="29"/>
    <n v="1.6E-2"/>
    <n v="0"/>
    <n v="5.3999999999999999E-2"/>
    <n v="0.17699999999999999"/>
    <n v="7.3999999999999996E-2"/>
    <n v="0.186"/>
  </r>
  <r>
    <x v="1"/>
    <x v="1"/>
    <x v="2"/>
    <x v="1"/>
    <n v="0"/>
    <n v="0"/>
    <n v="11"/>
    <n v="10"/>
    <n v="23"/>
    <n v="29"/>
    <n v="-4.3999999999999997E-2"/>
    <n v="1.0999999999999999E-2"/>
    <n v="5.7000000000000002E-2"/>
    <n v="0.18099999999999999"/>
    <n v="7.2999999999999995E-2"/>
    <n v="0.186"/>
  </r>
  <r>
    <x v="1"/>
    <x v="1"/>
    <x v="2"/>
    <x v="1"/>
    <n v="0"/>
    <n v="0"/>
    <n v="5"/>
    <n v="7"/>
    <n v="16"/>
    <n v="29"/>
    <n v="-4.8000000000000001E-2"/>
    <n v="4.0000000000000001E-3"/>
    <n v="5.0999999999999997E-2"/>
    <n v="0.17599999999999999"/>
    <n v="7.8E-2"/>
    <n v="0.186"/>
  </r>
  <r>
    <x v="0"/>
    <x v="1"/>
    <x v="3"/>
    <x v="0"/>
    <n v="25"/>
    <n v="0"/>
    <n v="9"/>
    <n v="9"/>
    <n v="15"/>
    <n v="29"/>
    <n v="2.3E-2"/>
    <n v="0"/>
    <n v="5.3999999999999999E-2"/>
    <n v="0.17599999999999999"/>
    <n v="7.0000000000000007E-2"/>
    <n v="5.8000000000000003E-2"/>
  </r>
  <r>
    <x v="0"/>
    <x v="1"/>
    <x v="3"/>
    <x v="0"/>
    <n v="28"/>
    <n v="0"/>
    <n v="5"/>
    <n v="4"/>
    <n v="12"/>
    <n v="29"/>
    <n v="-4.9000000000000002E-2"/>
    <n v="0"/>
    <n v="5.6000000000000001E-2"/>
    <n v="0.16800000000000001"/>
    <n v="8.7999999999999995E-2"/>
    <n v="5.8000000000000003E-2"/>
  </r>
  <r>
    <x v="0"/>
    <x v="1"/>
    <x v="3"/>
    <x v="0"/>
    <n v="13"/>
    <n v="0"/>
    <n v="4"/>
    <n v="3"/>
    <n v="9"/>
    <n v="29"/>
    <n v="3.1E-2"/>
    <n v="4.0000000000000001E-3"/>
    <n v="5.2999999999999999E-2"/>
    <n v="0.17399999999999999"/>
    <n v="8.7999999999999995E-2"/>
    <n v="5.7000000000000002E-2"/>
  </r>
  <r>
    <x v="0"/>
    <x v="1"/>
    <x v="3"/>
    <x v="0"/>
    <n v="26"/>
    <n v="0"/>
    <n v="3"/>
    <n v="6"/>
    <n v="25"/>
    <n v="28"/>
    <n v="2.7E-2"/>
    <n v="0"/>
    <n v="5.3999999999999999E-2"/>
    <n v="0.17199999999999999"/>
    <n v="6.6000000000000003E-2"/>
    <n v="5.7000000000000002E-2"/>
  </r>
  <r>
    <x v="0"/>
    <x v="1"/>
    <x v="3"/>
    <x v="0"/>
    <n v="29"/>
    <n v="0"/>
    <n v="6"/>
    <n v="6"/>
    <n v="13"/>
    <n v="26"/>
    <n v="2.5000000000000001E-2"/>
    <n v="1.0999999999999999E-2"/>
    <n v="5.0999999999999997E-2"/>
    <n v="0.17599999999999999"/>
    <n v="7.9000000000000001E-2"/>
    <n v="5.7000000000000002E-2"/>
  </r>
  <r>
    <x v="1"/>
    <x v="1"/>
    <x v="3"/>
    <x v="0"/>
    <n v="28"/>
    <n v="0"/>
    <n v="6"/>
    <n v="8"/>
    <n v="26"/>
    <n v="28"/>
    <n v="2.8000000000000001E-2"/>
    <n v="4.0000000000000001E-3"/>
    <n v="4.8000000000000001E-2"/>
    <n v="0.17599999999999999"/>
    <n v="0.06"/>
    <n v="0.185"/>
  </r>
  <r>
    <x v="1"/>
    <x v="1"/>
    <x v="3"/>
    <x v="0"/>
    <n v="27"/>
    <n v="0"/>
    <n v="5"/>
    <n v="5"/>
    <n v="25"/>
    <n v="29"/>
    <n v="2.7E-2"/>
    <n v="-4.0000000000000001E-3"/>
    <n v="5.2999999999999999E-2"/>
    <n v="0.17599999999999999"/>
    <n v="6.8000000000000005E-2"/>
    <n v="0.184"/>
  </r>
  <r>
    <x v="1"/>
    <x v="1"/>
    <x v="3"/>
    <x v="0"/>
    <n v="24"/>
    <n v="0"/>
    <n v="9"/>
    <n v="4"/>
    <n v="9"/>
    <n v="22"/>
    <n v="2.8000000000000001E-2"/>
    <n v="4.0000000000000001E-3"/>
    <n v="5.7000000000000002E-2"/>
    <n v="0.17599999999999999"/>
    <n v="6.7000000000000004E-2"/>
    <n v="0.185"/>
  </r>
  <r>
    <x v="1"/>
    <x v="1"/>
    <x v="3"/>
    <x v="0"/>
    <n v="28"/>
    <n v="0"/>
    <n v="4"/>
    <n v="3"/>
    <n v="6"/>
    <n v="22"/>
    <n v="2.9000000000000001E-2"/>
    <n v="0"/>
    <n v="5.2999999999999999E-2"/>
    <n v="0.16500000000000001"/>
    <n v="7.8E-2"/>
    <n v="0.185"/>
  </r>
  <r>
    <x v="1"/>
    <x v="1"/>
    <x v="3"/>
    <x v="0"/>
    <n v="29"/>
    <n v="0"/>
    <n v="2"/>
    <n v="2"/>
    <n v="8"/>
    <n v="23"/>
    <n v="2.8000000000000001E-2"/>
    <n v="1.0999999999999999E-2"/>
    <n v="5.0999999999999997E-2"/>
    <n v="0.16700000000000001"/>
    <n v="6.5000000000000002E-2"/>
    <n v="0.185"/>
  </r>
  <r>
    <x v="0"/>
    <x v="1"/>
    <x v="3"/>
    <x v="1"/>
    <n v="28"/>
    <n v="0"/>
    <n v="8"/>
    <n v="5"/>
    <n v="29"/>
    <n v="29"/>
    <n v="3.3000000000000002E-2"/>
    <n v="6.0000000000000001E-3"/>
    <n v="5.0999999999999997E-2"/>
    <n v="0.17199999999999999"/>
    <n v="7.3999999999999996E-2"/>
    <n v="5.8000000000000003E-2"/>
  </r>
  <r>
    <x v="0"/>
    <x v="1"/>
    <x v="3"/>
    <x v="1"/>
    <n v="28"/>
    <n v="0"/>
    <n v="4"/>
    <n v="5"/>
    <n v="14"/>
    <n v="28"/>
    <n v="2.8000000000000001E-2"/>
    <n v="-4.0000000000000001E-3"/>
    <n v="5.0999999999999997E-2"/>
    <n v="0.17199999999999999"/>
    <n v="7.3999999999999996E-2"/>
    <n v="5.7000000000000002E-2"/>
  </r>
  <r>
    <x v="0"/>
    <x v="1"/>
    <x v="3"/>
    <x v="1"/>
    <n v="0"/>
    <n v="0"/>
    <n v="8"/>
    <n v="6"/>
    <n v="16"/>
    <n v="29"/>
    <n v="2.8000000000000001E-2"/>
    <n v="0"/>
    <n v="5.3999999999999999E-2"/>
    <n v="0.17699999999999999"/>
    <n v="7.1999999999999995E-2"/>
    <n v="5.8000000000000003E-2"/>
  </r>
  <r>
    <x v="0"/>
    <x v="1"/>
    <x v="3"/>
    <x v="1"/>
    <n v="19"/>
    <n v="0"/>
    <n v="3"/>
    <n v="3"/>
    <n v="6"/>
    <n v="13"/>
    <n v="2.7E-2"/>
    <n v="4.0000000000000001E-3"/>
    <n v="5.0999999999999997E-2"/>
    <n v="0.17599999999999999"/>
    <n v="6.5000000000000002E-2"/>
    <n v="5.7000000000000002E-2"/>
  </r>
  <r>
    <x v="0"/>
    <x v="1"/>
    <x v="3"/>
    <x v="1"/>
    <n v="24"/>
    <n v="0"/>
    <n v="5"/>
    <n v="7"/>
    <n v="11"/>
    <n v="28"/>
    <n v="2.8000000000000001E-2"/>
    <n v="7.0000000000000001E-3"/>
    <n v="5.3999999999999999E-2"/>
    <n v="0.17599999999999999"/>
    <n v="6.7000000000000004E-2"/>
    <n v="5.8000000000000003E-2"/>
  </r>
  <r>
    <x v="1"/>
    <x v="1"/>
    <x v="3"/>
    <x v="1"/>
    <n v="28"/>
    <n v="0"/>
    <n v="4"/>
    <n v="2"/>
    <n v="9"/>
    <n v="28"/>
    <n v="3.4000000000000002E-2"/>
    <n v="0"/>
    <n v="5.7000000000000002E-2"/>
    <n v="0.17199999999999999"/>
    <n v="7.5999999999999998E-2"/>
    <n v="0.185"/>
  </r>
  <r>
    <x v="1"/>
    <x v="1"/>
    <x v="3"/>
    <x v="1"/>
    <n v="25"/>
    <n v="0"/>
    <n v="5"/>
    <n v="9"/>
    <n v="19"/>
    <n v="29"/>
    <n v="2.1999999999999999E-2"/>
    <n v="8.0000000000000002E-3"/>
    <n v="5.3999999999999999E-2"/>
    <n v="0.17699999999999999"/>
    <n v="7.1999999999999995E-2"/>
    <n v="0.185"/>
  </r>
  <r>
    <x v="1"/>
    <x v="1"/>
    <x v="3"/>
    <x v="1"/>
    <n v="29"/>
    <n v="0"/>
    <n v="3"/>
    <n v="6"/>
    <n v="16"/>
    <n v="29"/>
    <n v="2.1999999999999999E-2"/>
    <n v="-1E-3"/>
    <n v="5.3999999999999999E-2"/>
    <n v="0.17599999999999999"/>
    <n v="7.9000000000000001E-2"/>
    <n v="0.186"/>
  </r>
  <r>
    <x v="1"/>
    <x v="1"/>
    <x v="3"/>
    <x v="1"/>
    <n v="0"/>
    <n v="0"/>
    <n v="13"/>
    <n v="11"/>
    <n v="29"/>
    <n v="29"/>
    <n v="-3.5000000000000003E-2"/>
    <n v="4.0000000000000001E-3"/>
    <n v="5.7000000000000002E-2"/>
    <n v="0.18"/>
    <n v="6.7000000000000004E-2"/>
    <n v="0.186"/>
  </r>
  <r>
    <x v="1"/>
    <x v="1"/>
    <x v="3"/>
    <x v="1"/>
    <n v="29"/>
    <n v="0"/>
    <n v="3"/>
    <n v="3"/>
    <n v="13"/>
    <n v="28"/>
    <n v="1.6E-2"/>
    <n v="4.0000000000000001E-3"/>
    <n v="5.0999999999999997E-2"/>
    <n v="0.17599999999999999"/>
    <n v="7.6999999999999999E-2"/>
    <n v="0.186"/>
  </r>
  <r>
    <x v="0"/>
    <x v="2"/>
    <x v="0"/>
    <x v="0"/>
    <n v="19"/>
    <n v="0"/>
    <n v="1"/>
    <n v="4"/>
    <n v="18"/>
    <n v="18"/>
    <n v="0.13200000000000001"/>
    <n v="4.0000000000000001E-3"/>
    <n v="3.3000000000000002E-2"/>
    <n v="0.13800000000000001"/>
    <n v="0.14699999999999999"/>
    <n v="5.6000000000000001E-2"/>
  </r>
  <r>
    <x v="0"/>
    <x v="2"/>
    <x v="0"/>
    <x v="0"/>
    <n v="22"/>
    <n v="0"/>
    <n v="1"/>
    <n v="3"/>
    <n v="21"/>
    <n v="22"/>
    <n v="0.14899999999999999"/>
    <n v="1.4999999999999999E-2"/>
    <n v="3.9E-2"/>
    <n v="0.14299999999999999"/>
    <n v="0.14199999999999999"/>
    <n v="5.5E-2"/>
  </r>
  <r>
    <x v="0"/>
    <x v="2"/>
    <x v="0"/>
    <x v="0"/>
    <n v="20"/>
    <n v="20"/>
    <n v="2"/>
    <n v="4"/>
    <n v="19"/>
    <n v="16"/>
    <n v="0.14699999999999999"/>
    <n v="-2E-3"/>
    <n v="3.1E-2"/>
    <n v="0.15"/>
    <n v="0.159"/>
    <n v="5.5E-2"/>
  </r>
  <r>
    <x v="0"/>
    <x v="2"/>
    <x v="0"/>
    <x v="0"/>
    <n v="14"/>
    <n v="14"/>
    <n v="2"/>
    <n v="5"/>
    <n v="11"/>
    <n v="12"/>
    <n v="0.125"/>
    <n v="1.4999999999999999E-2"/>
    <n v="2.5000000000000001E-2"/>
    <n v="0.14399999999999999"/>
    <n v="0.14799999999999999"/>
    <n v="5.5E-2"/>
  </r>
  <r>
    <x v="0"/>
    <x v="2"/>
    <x v="0"/>
    <x v="0"/>
    <n v="17"/>
    <n v="0"/>
    <n v="2"/>
    <n v="4"/>
    <n v="16"/>
    <n v="17"/>
    <n v="0.14299999999999999"/>
    <n v="8.9999999999999993E-3"/>
    <n v="3.7999999999999999E-2"/>
    <n v="0.14399999999999999"/>
    <n v="0.153"/>
    <n v="5.5E-2"/>
  </r>
  <r>
    <x v="1"/>
    <x v="2"/>
    <x v="0"/>
    <x v="0"/>
    <n v="25"/>
    <n v="25"/>
    <n v="2"/>
    <n v="4"/>
    <n v="22"/>
    <n v="24"/>
    <n v="0.156"/>
    <n v="3.0000000000000001E-3"/>
    <n v="4.2999999999999997E-2"/>
    <n v="0.15"/>
    <n v="0.158"/>
    <n v="0.17799999999999999"/>
  </r>
  <r>
    <x v="1"/>
    <x v="2"/>
    <x v="0"/>
    <x v="0"/>
    <n v="19"/>
    <n v="19"/>
    <n v="1"/>
    <n v="5"/>
    <n v="18"/>
    <n v="19"/>
    <n v="0.121"/>
    <n v="7.0000000000000001E-3"/>
    <n v="4.7E-2"/>
    <n v="0.14000000000000001"/>
    <n v="0.125"/>
    <n v="0.18099999999999999"/>
  </r>
  <r>
    <x v="1"/>
    <x v="2"/>
    <x v="0"/>
    <x v="0"/>
    <n v="24"/>
    <n v="0"/>
    <n v="2"/>
    <n v="5"/>
    <n v="24"/>
    <n v="20"/>
    <n v="0.14000000000000001"/>
    <n v="2.3E-2"/>
    <n v="3.6999999999999998E-2"/>
    <n v="0.14899999999999999"/>
    <n v="0.13400000000000001"/>
    <n v="0.18099999999999999"/>
  </r>
  <r>
    <x v="1"/>
    <x v="2"/>
    <x v="0"/>
    <x v="0"/>
    <n v="26"/>
    <n v="0"/>
    <n v="2"/>
    <n v="1"/>
    <n v="24"/>
    <n v="25"/>
    <n v="0.126"/>
    <n v="1.0999999999999999E-2"/>
    <n v="3.9E-2"/>
    <n v="0.14599999999999999"/>
    <n v="0.14799999999999999"/>
    <n v="0.182"/>
  </r>
  <r>
    <x v="1"/>
    <x v="2"/>
    <x v="0"/>
    <x v="0"/>
    <n v="19"/>
    <n v="0"/>
    <n v="2"/>
    <n v="3"/>
    <n v="19"/>
    <n v="17"/>
    <n v="0.113"/>
    <n v="6.0000000000000001E-3"/>
    <n v="0.04"/>
    <n v="0.14899999999999999"/>
    <n v="0.16600000000000001"/>
    <n v="0.182"/>
  </r>
  <r>
    <x v="0"/>
    <x v="2"/>
    <x v="0"/>
    <x v="1"/>
    <n v="26"/>
    <n v="0"/>
    <n v="2"/>
    <n v="6"/>
    <n v="25"/>
    <n v="25"/>
    <n v="0.13900000000000001"/>
    <n v="1.4999999999999999E-2"/>
    <n v="2.7E-2"/>
    <n v="0.14699999999999999"/>
    <n v="0.13800000000000001"/>
    <n v="5.5E-2"/>
  </r>
  <r>
    <x v="0"/>
    <x v="2"/>
    <x v="0"/>
    <x v="1"/>
    <n v="20"/>
    <n v="0"/>
    <n v="3"/>
    <n v="7"/>
    <n v="20"/>
    <n v="20"/>
    <n v="0.109"/>
    <n v="1E-3"/>
    <n v="4.1000000000000002E-2"/>
    <n v="0.14699999999999999"/>
    <n v="0.14799999999999999"/>
    <n v="5.6000000000000001E-2"/>
  </r>
  <r>
    <x v="0"/>
    <x v="2"/>
    <x v="0"/>
    <x v="1"/>
    <n v="22"/>
    <n v="0"/>
    <n v="2"/>
    <n v="6"/>
    <n v="26"/>
    <n v="27"/>
    <n v="1.9E-2"/>
    <n v="1E-3"/>
    <n v="0.04"/>
    <n v="0.14199999999999999"/>
    <n v="9.9000000000000005E-2"/>
    <n v="5.7000000000000002E-2"/>
  </r>
  <r>
    <x v="0"/>
    <x v="2"/>
    <x v="0"/>
    <x v="1"/>
    <n v="21"/>
    <n v="0"/>
    <n v="2"/>
    <n v="2"/>
    <n v="21"/>
    <n v="21"/>
    <n v="0.122"/>
    <n v="8.9999999999999993E-3"/>
    <n v="3.3000000000000002E-2"/>
    <n v="0.14099999999999999"/>
    <n v="0.159"/>
    <n v="5.6000000000000001E-2"/>
  </r>
  <r>
    <x v="0"/>
    <x v="2"/>
    <x v="0"/>
    <x v="1"/>
    <n v="25"/>
    <n v="0"/>
    <n v="2"/>
    <n v="7"/>
    <n v="26"/>
    <n v="26"/>
    <n v="0.113"/>
    <n v="8.0000000000000002E-3"/>
    <n v="3.7999999999999999E-2"/>
    <n v="0.151"/>
    <n v="0.14099999999999999"/>
    <n v="5.6000000000000001E-2"/>
  </r>
  <r>
    <x v="1"/>
    <x v="2"/>
    <x v="0"/>
    <x v="1"/>
    <n v="29"/>
    <n v="0"/>
    <n v="1"/>
    <n v="6"/>
    <n v="29"/>
    <n v="29"/>
    <n v="0.14899999999999999"/>
    <n v="0.02"/>
    <n v="3.1E-2"/>
    <n v="0.14899999999999999"/>
    <n v="0.153"/>
    <n v="0.18"/>
  </r>
  <r>
    <x v="1"/>
    <x v="2"/>
    <x v="0"/>
    <x v="1"/>
    <n v="26"/>
    <n v="0"/>
    <n v="1"/>
    <n v="4"/>
    <n v="26"/>
    <n v="26"/>
    <n v="0.13200000000000001"/>
    <n v="8.0000000000000002E-3"/>
    <n v="3.5999999999999997E-2"/>
    <n v="0.14299999999999999"/>
    <n v="0.14000000000000001"/>
    <n v="0.182"/>
  </r>
  <r>
    <x v="1"/>
    <x v="2"/>
    <x v="0"/>
    <x v="1"/>
    <n v="23"/>
    <n v="20"/>
    <n v="1"/>
    <n v="6"/>
    <n v="21"/>
    <n v="15"/>
    <n v="0.11600000000000001"/>
    <n v="1.2E-2"/>
    <n v="3.4000000000000002E-2"/>
    <n v="0.14599999999999999"/>
    <n v="0.14699999999999999"/>
    <n v="0.18099999999999999"/>
  </r>
  <r>
    <x v="1"/>
    <x v="2"/>
    <x v="0"/>
    <x v="1"/>
    <n v="26"/>
    <n v="0"/>
    <n v="2"/>
    <n v="6"/>
    <n v="27"/>
    <n v="21"/>
    <n v="6.8000000000000005E-2"/>
    <n v="3.0000000000000001E-3"/>
    <n v="3.9E-2"/>
    <n v="0.14599999999999999"/>
    <n v="0.14099999999999999"/>
    <n v="0.185"/>
  </r>
  <r>
    <x v="1"/>
    <x v="2"/>
    <x v="0"/>
    <x v="1"/>
    <n v="29"/>
    <n v="0"/>
    <n v="1"/>
    <n v="5"/>
    <n v="24"/>
    <n v="29"/>
    <n v="0.14899999999999999"/>
    <n v="1.7999999999999999E-2"/>
    <n v="2.8000000000000001E-2"/>
    <n v="0.152"/>
    <n v="0.15"/>
    <n v="0.18"/>
  </r>
  <r>
    <x v="0"/>
    <x v="2"/>
    <x v="1"/>
    <x v="0"/>
    <n v="18"/>
    <n v="0"/>
    <n v="1"/>
    <n v="1"/>
    <n v="4"/>
    <n v="15"/>
    <n v="2.5999999999999999E-2"/>
    <n v="-2E-3"/>
    <n v="4.2999999999999997E-2"/>
    <n v="0.154"/>
    <n v="6.8000000000000005E-2"/>
    <n v="5.8000000000000003E-2"/>
  </r>
  <r>
    <x v="0"/>
    <x v="2"/>
    <x v="1"/>
    <x v="0"/>
    <n v="14"/>
    <n v="0"/>
    <n v="1"/>
    <n v="5"/>
    <n v="16"/>
    <n v="15"/>
    <n v="2.5999999999999999E-2"/>
    <n v="-5.0000000000000001E-3"/>
    <n v="4.7E-2"/>
    <n v="0.16200000000000001"/>
    <n v="6.7000000000000004E-2"/>
    <n v="5.7000000000000002E-2"/>
  </r>
  <r>
    <x v="0"/>
    <x v="2"/>
    <x v="1"/>
    <x v="0"/>
    <n v="13"/>
    <n v="0"/>
    <n v="1"/>
    <n v="1"/>
    <n v="9"/>
    <n v="18"/>
    <n v="2.7E-2"/>
    <n v="-1.4999999999999999E-2"/>
    <n v="4.7E-2"/>
    <n v="0.15"/>
    <n v="7.0999999999999994E-2"/>
    <n v="5.7000000000000002E-2"/>
  </r>
  <r>
    <x v="0"/>
    <x v="2"/>
    <x v="1"/>
    <x v="0"/>
    <n v="14"/>
    <n v="0"/>
    <n v="1"/>
    <n v="2"/>
    <n v="8"/>
    <n v="9"/>
    <n v="2.5000000000000001E-2"/>
    <n v="-3.0000000000000001E-3"/>
    <n v="4.2000000000000003E-2"/>
    <n v="0.154"/>
    <n v="6.3E-2"/>
    <n v="5.7000000000000002E-2"/>
  </r>
  <r>
    <x v="0"/>
    <x v="2"/>
    <x v="1"/>
    <x v="0"/>
    <n v="20"/>
    <n v="0"/>
    <n v="1"/>
    <n v="1"/>
    <n v="10"/>
    <n v="13"/>
    <n v="2.7E-2"/>
    <n v="-0.01"/>
    <n v="4.2999999999999997E-2"/>
    <n v="0.151"/>
    <n v="7.0000000000000007E-2"/>
    <n v="5.7000000000000002E-2"/>
  </r>
  <r>
    <x v="1"/>
    <x v="2"/>
    <x v="1"/>
    <x v="0"/>
    <n v="15"/>
    <n v="0"/>
    <n v="1"/>
    <n v="2"/>
    <n v="8"/>
    <n v="10"/>
    <n v="2.7E-2"/>
    <n v="-7.0000000000000001E-3"/>
    <n v="4.4999999999999998E-2"/>
    <n v="0.159"/>
    <n v="6.3E-2"/>
    <n v="0.185"/>
  </r>
  <r>
    <x v="1"/>
    <x v="2"/>
    <x v="1"/>
    <x v="0"/>
    <n v="16"/>
    <n v="0"/>
    <n v="1"/>
    <n v="2"/>
    <n v="10"/>
    <n v="9"/>
    <n v="2.5000000000000001E-2"/>
    <n v="-0.01"/>
    <n v="5.0999999999999997E-2"/>
    <n v="0.151"/>
    <n v="6.8000000000000005E-2"/>
    <n v="0.185"/>
  </r>
  <r>
    <x v="1"/>
    <x v="2"/>
    <x v="1"/>
    <x v="0"/>
    <n v="21"/>
    <n v="17"/>
    <n v="1"/>
    <n v="2"/>
    <n v="11"/>
    <n v="16"/>
    <n v="3.1E-2"/>
    <n v="-6.0000000000000001E-3"/>
    <n v="3.6999999999999998E-2"/>
    <n v="0.161"/>
    <n v="7.0000000000000007E-2"/>
    <n v="0.186"/>
  </r>
  <r>
    <x v="1"/>
    <x v="2"/>
    <x v="1"/>
    <x v="0"/>
    <n v="15"/>
    <n v="12"/>
    <n v="1"/>
    <n v="2"/>
    <n v="12"/>
    <n v="10"/>
    <n v="2.7E-2"/>
    <n v="-8.0000000000000002E-3"/>
    <n v="3.6999999999999998E-2"/>
    <n v="0.16"/>
    <n v="6.6000000000000003E-2"/>
    <n v="0.185"/>
  </r>
  <r>
    <x v="1"/>
    <x v="2"/>
    <x v="1"/>
    <x v="0"/>
    <n v="23"/>
    <n v="19"/>
    <n v="2"/>
    <n v="3"/>
    <n v="17"/>
    <n v="14"/>
    <n v="2.5999999999999999E-2"/>
    <n v="-4.0000000000000001E-3"/>
    <n v="4.9000000000000002E-2"/>
    <n v="0.157"/>
    <n v="6.6000000000000003E-2"/>
    <n v="0.185"/>
  </r>
  <r>
    <x v="0"/>
    <x v="2"/>
    <x v="1"/>
    <x v="1"/>
    <n v="18"/>
    <n v="17"/>
    <n v="1"/>
    <n v="1"/>
    <n v="10"/>
    <n v="13"/>
    <n v="2.5999999999999999E-2"/>
    <n v="-8.9999999999999993E-3"/>
    <n v="4.2999999999999997E-2"/>
    <n v="0.15"/>
    <n v="6.0999999999999999E-2"/>
    <n v="5.7000000000000002E-2"/>
  </r>
  <r>
    <x v="0"/>
    <x v="2"/>
    <x v="1"/>
    <x v="1"/>
    <n v="16"/>
    <n v="0"/>
    <n v="1"/>
    <n v="2"/>
    <n v="19"/>
    <n v="18"/>
    <n v="0.115"/>
    <n v="-1E-3"/>
    <n v="3.5999999999999997E-2"/>
    <n v="0.156"/>
    <n v="0.156"/>
    <n v="5.7000000000000002E-2"/>
  </r>
  <r>
    <x v="0"/>
    <x v="2"/>
    <x v="1"/>
    <x v="1"/>
    <n v="13"/>
    <n v="0"/>
    <n v="1"/>
    <n v="3"/>
    <n v="19"/>
    <n v="20"/>
    <n v="2.9000000000000001E-2"/>
    <n v="-8.0000000000000002E-3"/>
    <n v="4.2999999999999997E-2"/>
    <n v="0.155"/>
    <n v="7.0000000000000007E-2"/>
    <n v="5.7000000000000002E-2"/>
  </r>
  <r>
    <x v="0"/>
    <x v="2"/>
    <x v="1"/>
    <x v="1"/>
    <n v="22"/>
    <n v="22"/>
    <n v="1"/>
    <n v="2"/>
    <n v="22"/>
    <n v="18"/>
    <n v="8.7999999999999995E-2"/>
    <n v="0.01"/>
    <n v="4.1000000000000002E-2"/>
    <n v="0.156"/>
    <n v="0.13400000000000001"/>
    <n v="5.7000000000000002E-2"/>
  </r>
  <r>
    <x v="0"/>
    <x v="2"/>
    <x v="1"/>
    <x v="1"/>
    <n v="16"/>
    <n v="0"/>
    <n v="2"/>
    <n v="2"/>
    <n v="14"/>
    <n v="11"/>
    <n v="2.4E-2"/>
    <n v="-7.0000000000000001E-3"/>
    <n v="4.2000000000000003E-2"/>
    <n v="0.16200000000000001"/>
    <n v="6.6000000000000003E-2"/>
    <n v="5.7000000000000002E-2"/>
  </r>
  <r>
    <x v="1"/>
    <x v="2"/>
    <x v="1"/>
    <x v="1"/>
    <n v="20"/>
    <n v="20"/>
    <n v="1"/>
    <n v="2"/>
    <n v="20"/>
    <n v="12"/>
    <n v="3.2000000000000001E-2"/>
    <n v="-2E-3"/>
    <n v="4.4999999999999998E-2"/>
    <n v="0.158"/>
    <n v="6.6000000000000003E-2"/>
    <n v="0.185"/>
  </r>
  <r>
    <x v="1"/>
    <x v="2"/>
    <x v="1"/>
    <x v="1"/>
    <n v="19"/>
    <n v="0"/>
    <n v="1"/>
    <n v="1"/>
    <n v="0"/>
    <n v="16"/>
    <n v="2.5000000000000001E-2"/>
    <n v="-1E-3"/>
    <n v="3.9E-2"/>
    <n v="0.16"/>
    <n v="8.3000000000000004E-2"/>
    <n v="0.185"/>
  </r>
  <r>
    <x v="1"/>
    <x v="2"/>
    <x v="1"/>
    <x v="1"/>
    <n v="12"/>
    <n v="12"/>
    <n v="1"/>
    <n v="2"/>
    <n v="10"/>
    <n v="9"/>
    <n v="2.5999999999999999E-2"/>
    <n v="-0.01"/>
    <n v="3.9E-2"/>
    <n v="0.155"/>
    <n v="6.5000000000000002E-2"/>
    <n v="0.185"/>
  </r>
  <r>
    <x v="1"/>
    <x v="2"/>
    <x v="1"/>
    <x v="1"/>
    <n v="12"/>
    <n v="21"/>
    <n v="1"/>
    <n v="3"/>
    <n v="4"/>
    <n v="19"/>
    <n v="0.03"/>
    <n v="-6.0000000000000001E-3"/>
    <n v="4.2000000000000003E-2"/>
    <n v="0.158"/>
    <n v="7.3999999999999996E-2"/>
    <n v="0.185"/>
  </r>
  <r>
    <x v="1"/>
    <x v="2"/>
    <x v="1"/>
    <x v="1"/>
    <n v="7"/>
    <n v="0"/>
    <n v="1"/>
    <n v="1"/>
    <n v="9"/>
    <n v="12"/>
    <n v="2.3E-2"/>
    <n v="-6.0000000000000001E-3"/>
    <n v="4.1000000000000002E-2"/>
    <n v="0.16"/>
    <n v="6.2E-2"/>
    <n v="0.185"/>
  </r>
  <r>
    <x v="0"/>
    <x v="2"/>
    <x v="2"/>
    <x v="0"/>
    <n v="12"/>
    <n v="9"/>
    <n v="2"/>
    <n v="2"/>
    <n v="2"/>
    <n v="12"/>
    <n v="2.5999999999999999E-2"/>
    <n v="-1.2E-2"/>
    <n v="5.0999999999999997E-2"/>
    <n v="0.17199999999999999"/>
    <n v="7.1999999999999995E-2"/>
    <n v="5.8000000000000003E-2"/>
  </r>
  <r>
    <x v="0"/>
    <x v="2"/>
    <x v="2"/>
    <x v="0"/>
    <n v="21"/>
    <n v="22"/>
    <n v="2"/>
    <n v="3"/>
    <n v="4"/>
    <n v="15"/>
    <n v="2.7E-2"/>
    <n v="-8.0000000000000002E-3"/>
    <n v="5.3999999999999999E-2"/>
    <n v="0.18"/>
    <n v="6.9000000000000006E-2"/>
    <n v="5.7000000000000002E-2"/>
  </r>
  <r>
    <x v="0"/>
    <x v="2"/>
    <x v="2"/>
    <x v="0"/>
    <n v="15"/>
    <n v="0"/>
    <n v="2"/>
    <n v="4"/>
    <n v="3"/>
    <n v="8"/>
    <n v="2.5999999999999999E-2"/>
    <n v="-1.2E-2"/>
    <n v="5.3999999999999999E-2"/>
    <n v="0.18"/>
    <n v="6.5000000000000002E-2"/>
    <n v="5.7000000000000002E-2"/>
  </r>
  <r>
    <x v="0"/>
    <x v="2"/>
    <x v="2"/>
    <x v="0"/>
    <n v="13"/>
    <n v="16"/>
    <n v="2"/>
    <n v="1"/>
    <n v="4"/>
    <n v="11"/>
    <n v="2.5999999999999999E-2"/>
    <n v="-1.2E-2"/>
    <n v="0.05"/>
    <n v="0.16600000000000001"/>
    <n v="6.5000000000000002E-2"/>
    <n v="5.7000000000000002E-2"/>
  </r>
  <r>
    <x v="0"/>
    <x v="2"/>
    <x v="2"/>
    <x v="0"/>
    <n v="16"/>
    <n v="17"/>
    <n v="3"/>
    <n v="3"/>
    <n v="15"/>
    <n v="11"/>
    <n v="2.7E-2"/>
    <n v="-1.2E-2"/>
    <n v="5.2999999999999999E-2"/>
    <n v="0.17599999999999999"/>
    <n v="6.6000000000000003E-2"/>
    <n v="5.7000000000000002E-2"/>
  </r>
  <r>
    <x v="1"/>
    <x v="2"/>
    <x v="2"/>
    <x v="0"/>
    <n v="26"/>
    <n v="26"/>
    <n v="3"/>
    <n v="2"/>
    <n v="7"/>
    <n v="18"/>
    <n v="2.8000000000000001E-2"/>
    <n v="4.0000000000000001E-3"/>
    <n v="5.2999999999999999E-2"/>
    <n v="0.17199999999999999"/>
    <n v="8.2000000000000003E-2"/>
    <n v="0.185"/>
  </r>
  <r>
    <x v="1"/>
    <x v="2"/>
    <x v="2"/>
    <x v="0"/>
    <n v="13"/>
    <n v="15"/>
    <n v="2"/>
    <n v="2"/>
    <n v="11"/>
    <n v="11"/>
    <n v="2.5999999999999999E-2"/>
    <n v="0"/>
    <n v="5.0999999999999997E-2"/>
    <n v="0.16900000000000001"/>
    <n v="6.6000000000000003E-2"/>
    <n v="0.185"/>
  </r>
  <r>
    <x v="1"/>
    <x v="2"/>
    <x v="2"/>
    <x v="0"/>
    <n v="15"/>
    <n v="15"/>
    <n v="2"/>
    <n v="3"/>
    <n v="9"/>
    <n v="9"/>
    <n v="2.7E-2"/>
    <n v="-4.0000000000000001E-3"/>
    <n v="5.5E-2"/>
    <n v="0.17199999999999999"/>
    <n v="7.2999999999999995E-2"/>
    <n v="0.185"/>
  </r>
  <r>
    <x v="1"/>
    <x v="2"/>
    <x v="2"/>
    <x v="0"/>
    <n v="14"/>
    <n v="22"/>
    <n v="1"/>
    <n v="2"/>
    <n v="9"/>
    <n v="25"/>
    <n v="3.3000000000000002E-2"/>
    <n v="-4.0000000000000001E-3"/>
    <n v="5.3999999999999999E-2"/>
    <n v="0.17499999999999999"/>
    <n v="8.2000000000000003E-2"/>
    <n v="0.185"/>
  </r>
  <r>
    <x v="1"/>
    <x v="2"/>
    <x v="2"/>
    <x v="0"/>
    <n v="13"/>
    <n v="15"/>
    <n v="2"/>
    <n v="2"/>
    <n v="12"/>
    <n v="6"/>
    <n v="2.8000000000000001E-2"/>
    <n v="4.0000000000000001E-3"/>
    <n v="5.6000000000000001E-2"/>
    <n v="0.17199999999999999"/>
    <n v="6.0999999999999999E-2"/>
    <n v="0.185"/>
  </r>
  <r>
    <x v="0"/>
    <x v="2"/>
    <x v="2"/>
    <x v="1"/>
    <n v="19"/>
    <n v="16"/>
    <n v="2"/>
    <n v="3"/>
    <n v="5"/>
    <n v="13"/>
    <n v="2.7E-2"/>
    <n v="-8.0000000000000002E-3"/>
    <n v="5.1999999999999998E-2"/>
    <n v="0.16500000000000001"/>
    <n v="7.5999999999999998E-2"/>
    <n v="5.7000000000000002E-2"/>
  </r>
  <r>
    <x v="0"/>
    <x v="2"/>
    <x v="2"/>
    <x v="1"/>
    <n v="10"/>
    <n v="0"/>
    <n v="3"/>
    <n v="3"/>
    <n v="4"/>
    <n v="9"/>
    <n v="2.5999999999999999E-2"/>
    <n v="-1.2E-2"/>
    <n v="5.7000000000000002E-2"/>
    <n v="0.17499999999999999"/>
    <n v="7.2999999999999995E-2"/>
    <n v="5.7000000000000002E-2"/>
  </r>
  <r>
    <x v="0"/>
    <x v="2"/>
    <x v="2"/>
    <x v="1"/>
    <n v="14"/>
    <n v="0"/>
    <n v="4"/>
    <n v="3"/>
    <n v="13"/>
    <n v="6"/>
    <n v="2.5000000000000001E-2"/>
    <n v="-4.0000000000000001E-3"/>
    <n v="5.2999999999999999E-2"/>
    <n v="0.18"/>
    <n v="6.5000000000000002E-2"/>
    <n v="5.7000000000000002E-2"/>
  </r>
  <r>
    <x v="0"/>
    <x v="2"/>
    <x v="2"/>
    <x v="1"/>
    <n v="10"/>
    <n v="11"/>
    <n v="4"/>
    <n v="2"/>
    <n v="11"/>
    <n v="10"/>
    <n v="0.03"/>
    <n v="-4.0000000000000001E-3"/>
    <n v="5.3999999999999999E-2"/>
    <n v="0.16700000000000001"/>
    <n v="6.3E-2"/>
    <n v="5.7000000000000002E-2"/>
  </r>
  <r>
    <x v="0"/>
    <x v="2"/>
    <x v="2"/>
    <x v="1"/>
    <n v="18"/>
    <n v="18"/>
    <n v="2"/>
    <n v="3"/>
    <n v="4"/>
    <n v="16"/>
    <n v="2.8000000000000001E-2"/>
    <n v="-8.0000000000000002E-3"/>
    <n v="5.0999999999999997E-2"/>
    <n v="0.17199999999999999"/>
    <n v="7.4999999999999997E-2"/>
    <n v="5.7000000000000002E-2"/>
  </r>
  <r>
    <x v="1"/>
    <x v="2"/>
    <x v="2"/>
    <x v="1"/>
    <n v="14"/>
    <n v="13"/>
    <n v="3"/>
    <n v="2"/>
    <n v="0"/>
    <n v="11"/>
    <n v="2.9000000000000001E-2"/>
    <n v="-5.0000000000000001E-3"/>
    <n v="5.2999999999999999E-2"/>
    <n v="0.16800000000000001"/>
    <n v="7.2999999999999995E-2"/>
    <n v="0.185"/>
  </r>
  <r>
    <x v="1"/>
    <x v="2"/>
    <x v="2"/>
    <x v="1"/>
    <n v="21"/>
    <n v="0"/>
    <n v="2"/>
    <n v="2"/>
    <n v="18"/>
    <n v="17"/>
    <n v="2.3E-2"/>
    <n v="2E-3"/>
    <n v="5.2999999999999999E-2"/>
    <n v="0.17599999999999999"/>
    <n v="7.1999999999999995E-2"/>
    <n v="0.185"/>
  </r>
  <r>
    <x v="1"/>
    <x v="2"/>
    <x v="2"/>
    <x v="1"/>
    <n v="9"/>
    <n v="21"/>
    <n v="1"/>
    <n v="2"/>
    <n v="4"/>
    <n v="21"/>
    <n v="2.9000000000000001E-2"/>
    <n v="-8.0000000000000002E-3"/>
    <n v="5.7000000000000002E-2"/>
    <n v="0.17599999999999999"/>
    <n v="7.2999999999999995E-2"/>
    <n v="0.185"/>
  </r>
  <r>
    <x v="1"/>
    <x v="2"/>
    <x v="2"/>
    <x v="1"/>
    <n v="16"/>
    <n v="17"/>
    <n v="1"/>
    <n v="2"/>
    <n v="4"/>
    <n v="12"/>
    <n v="2.3E-2"/>
    <n v="-4.0000000000000001E-3"/>
    <n v="5.6000000000000001E-2"/>
    <n v="0.17599999999999999"/>
    <n v="7.1999999999999995E-2"/>
    <n v="0.185"/>
  </r>
  <r>
    <x v="1"/>
    <x v="2"/>
    <x v="2"/>
    <x v="1"/>
    <n v="10"/>
    <n v="21"/>
    <n v="1"/>
    <n v="2"/>
    <n v="15"/>
    <n v="20"/>
    <n v="2.9000000000000001E-2"/>
    <n v="-8.0000000000000002E-3"/>
    <n v="5.5E-2"/>
    <n v="0.17599999999999999"/>
    <n v="7.0999999999999994E-2"/>
    <n v="0.185"/>
  </r>
  <r>
    <x v="0"/>
    <x v="2"/>
    <x v="3"/>
    <x v="0"/>
    <n v="17"/>
    <n v="0"/>
    <n v="2"/>
    <n v="2"/>
    <n v="3"/>
    <n v="8"/>
    <n v="2.7E-2"/>
    <n v="-1.2E-2"/>
    <n v="5.0999999999999997E-2"/>
    <n v="0.18"/>
    <n v="6.7000000000000004E-2"/>
    <n v="5.7000000000000002E-2"/>
  </r>
  <r>
    <x v="0"/>
    <x v="2"/>
    <x v="3"/>
    <x v="0"/>
    <n v="20"/>
    <n v="17"/>
    <n v="2"/>
    <n v="2"/>
    <n v="20"/>
    <n v="17"/>
    <n v="2.9000000000000001E-2"/>
    <n v="-1.2E-2"/>
    <n v="5.0999999999999997E-2"/>
    <n v="0.17599999999999999"/>
    <n v="7.0999999999999994E-2"/>
    <n v="5.7000000000000002E-2"/>
  </r>
  <r>
    <x v="0"/>
    <x v="2"/>
    <x v="3"/>
    <x v="0"/>
    <n v="16"/>
    <n v="16"/>
    <n v="1"/>
    <n v="3"/>
    <n v="16"/>
    <n v="11"/>
    <n v="2.7E-2"/>
    <n v="0"/>
    <n v="5.0999999999999997E-2"/>
    <n v="0.17199999999999999"/>
    <n v="6.5000000000000002E-2"/>
    <n v="5.7000000000000002E-2"/>
  </r>
  <r>
    <x v="0"/>
    <x v="2"/>
    <x v="3"/>
    <x v="0"/>
    <n v="19"/>
    <n v="0"/>
    <n v="12"/>
    <n v="3"/>
    <n v="5"/>
    <n v="8"/>
    <n v="2.8000000000000001E-2"/>
    <n v="-4.0000000000000001E-3"/>
    <n v="5.7000000000000002E-2"/>
    <n v="0.16600000000000001"/>
    <n v="7.0999999999999994E-2"/>
    <n v="5.7000000000000002E-2"/>
  </r>
  <r>
    <x v="0"/>
    <x v="2"/>
    <x v="3"/>
    <x v="0"/>
    <n v="14"/>
    <n v="0"/>
    <n v="2"/>
    <n v="3"/>
    <n v="8"/>
    <n v="10"/>
    <n v="2.7E-2"/>
    <n v="-1.2E-2"/>
    <n v="5.3999999999999999E-2"/>
    <n v="0.17199999999999999"/>
    <n v="7.2999999999999995E-2"/>
    <n v="5.8000000000000003E-2"/>
  </r>
  <r>
    <x v="1"/>
    <x v="2"/>
    <x v="3"/>
    <x v="0"/>
    <n v="14"/>
    <n v="13"/>
    <n v="2"/>
    <n v="1"/>
    <n v="13"/>
    <n v="10"/>
    <n v="2.7E-2"/>
    <n v="-8.0000000000000002E-3"/>
    <n v="5.6000000000000001E-2"/>
    <n v="0.17199999999999999"/>
    <n v="6.7000000000000004E-2"/>
    <n v="0.186"/>
  </r>
  <r>
    <x v="1"/>
    <x v="2"/>
    <x v="3"/>
    <x v="0"/>
    <n v="17"/>
    <n v="17"/>
    <n v="2"/>
    <n v="2"/>
    <n v="9"/>
    <n v="11"/>
    <n v="2.7E-2"/>
    <n v="-8.0000000000000002E-3"/>
    <n v="5.3999999999999999E-2"/>
    <n v="0.17199999999999999"/>
    <n v="6.9000000000000006E-2"/>
    <n v="0.185"/>
  </r>
  <r>
    <x v="1"/>
    <x v="2"/>
    <x v="3"/>
    <x v="0"/>
    <n v="17"/>
    <n v="26"/>
    <n v="2"/>
    <n v="2"/>
    <n v="6"/>
    <n v="20"/>
    <n v="2.5999999999999999E-2"/>
    <n v="-1E-3"/>
    <n v="5.3999999999999999E-2"/>
    <n v="0.17599999999999999"/>
    <n v="7.1999999999999995E-2"/>
    <n v="0.185"/>
  </r>
  <r>
    <x v="1"/>
    <x v="2"/>
    <x v="3"/>
    <x v="0"/>
    <n v="12"/>
    <n v="0"/>
    <n v="2"/>
    <n v="2"/>
    <n v="11"/>
    <n v="8"/>
    <n v="2.5000000000000001E-2"/>
    <n v="-8.0000000000000002E-3"/>
    <n v="5.3999999999999999E-2"/>
    <n v="0.17599999999999999"/>
    <n v="6.6000000000000003E-2"/>
    <n v="0.185"/>
  </r>
  <r>
    <x v="1"/>
    <x v="2"/>
    <x v="3"/>
    <x v="0"/>
    <n v="20"/>
    <n v="16"/>
    <n v="2"/>
    <n v="2"/>
    <n v="19"/>
    <n v="6"/>
    <n v="2.8000000000000001E-2"/>
    <n v="-8.0000000000000002E-3"/>
    <n v="5.3999999999999999E-2"/>
    <n v="0.17199999999999999"/>
    <n v="6.4000000000000001E-2"/>
    <n v="0.185"/>
  </r>
  <r>
    <x v="0"/>
    <x v="2"/>
    <x v="3"/>
    <x v="1"/>
    <n v="15"/>
    <n v="17"/>
    <n v="2"/>
    <n v="2"/>
    <n v="5"/>
    <n v="14"/>
    <n v="2.7E-2"/>
    <n v="-4.0000000000000001E-3"/>
    <n v="5.3999999999999999E-2"/>
    <n v="0.17199999999999999"/>
    <n v="7.0999999999999994E-2"/>
    <n v="5.7000000000000002E-2"/>
  </r>
  <r>
    <x v="0"/>
    <x v="2"/>
    <x v="3"/>
    <x v="1"/>
    <n v="14"/>
    <n v="0"/>
    <n v="11"/>
    <n v="2"/>
    <n v="14"/>
    <n v="10"/>
    <n v="2.7E-2"/>
    <n v="-1.2E-2"/>
    <n v="5.3999999999999999E-2"/>
    <n v="0.17199999999999999"/>
    <n v="6.4000000000000001E-2"/>
    <n v="5.7000000000000002E-2"/>
  </r>
  <r>
    <x v="0"/>
    <x v="2"/>
    <x v="3"/>
    <x v="1"/>
    <n v="23"/>
    <n v="0"/>
    <n v="3"/>
    <n v="3"/>
    <n v="5"/>
    <n v="17"/>
    <n v="2.5999999999999999E-2"/>
    <n v="-8.0000000000000002E-3"/>
    <n v="5.6000000000000001E-2"/>
    <n v="0.17599999999999999"/>
    <n v="7.6999999999999999E-2"/>
    <n v="5.8000000000000003E-2"/>
  </r>
  <r>
    <x v="0"/>
    <x v="2"/>
    <x v="3"/>
    <x v="1"/>
    <n v="18"/>
    <n v="0"/>
    <n v="2"/>
    <n v="2"/>
    <n v="9"/>
    <n v="12"/>
    <n v="2.8000000000000001E-2"/>
    <n v="-4.0000000000000001E-3"/>
    <n v="5.3999999999999999E-2"/>
    <n v="0.16700000000000001"/>
    <n v="6.4000000000000001E-2"/>
    <n v="5.7000000000000002E-2"/>
  </r>
  <r>
    <x v="0"/>
    <x v="2"/>
    <x v="3"/>
    <x v="1"/>
    <n v="17"/>
    <n v="14"/>
    <n v="3"/>
    <n v="2"/>
    <n v="11"/>
    <n v="12"/>
    <n v="2.8000000000000001E-2"/>
    <n v="-1.2E-2"/>
    <n v="5.0999999999999997E-2"/>
    <n v="0.17599999999999999"/>
    <n v="7.0000000000000007E-2"/>
    <n v="5.8000000000000003E-2"/>
  </r>
  <r>
    <x v="1"/>
    <x v="2"/>
    <x v="3"/>
    <x v="1"/>
    <n v="21"/>
    <n v="0"/>
    <n v="3"/>
    <n v="2"/>
    <n v="5"/>
    <n v="13"/>
    <n v="2.8000000000000001E-2"/>
    <n v="-4.0000000000000001E-3"/>
    <n v="5.3999999999999999E-2"/>
    <n v="0.17599999999999999"/>
    <n v="7.8E-2"/>
    <n v="0.185"/>
  </r>
  <r>
    <x v="1"/>
    <x v="2"/>
    <x v="3"/>
    <x v="1"/>
    <n v="13"/>
    <n v="20"/>
    <n v="2"/>
    <n v="2"/>
    <n v="5"/>
    <n v="15"/>
    <n v="3.1E-2"/>
    <n v="0"/>
    <n v="5.3999999999999999E-2"/>
    <n v="0.17599999999999999"/>
    <n v="7.3999999999999996E-2"/>
    <n v="0.185"/>
  </r>
  <r>
    <x v="1"/>
    <x v="2"/>
    <x v="3"/>
    <x v="1"/>
    <n v="23"/>
    <n v="22"/>
    <n v="1"/>
    <n v="1"/>
    <n v="12"/>
    <n v="19"/>
    <n v="2.8000000000000001E-2"/>
    <n v="-4.0000000000000001E-3"/>
    <n v="5.3999999999999999E-2"/>
    <n v="0.17199999999999999"/>
    <n v="7.3999999999999996E-2"/>
    <n v="0.185"/>
  </r>
  <r>
    <x v="1"/>
    <x v="2"/>
    <x v="3"/>
    <x v="1"/>
    <n v="14"/>
    <n v="15"/>
    <n v="2"/>
    <n v="2"/>
    <n v="7"/>
    <n v="10"/>
    <n v="0.03"/>
    <n v="0"/>
    <n v="5.3999999999999999E-2"/>
    <n v="0.17199999999999999"/>
    <n v="6.8000000000000005E-2"/>
    <n v="0.185"/>
  </r>
  <r>
    <x v="1"/>
    <x v="2"/>
    <x v="3"/>
    <x v="1"/>
    <n v="20"/>
    <n v="18"/>
    <n v="4"/>
    <n v="3"/>
    <n v="15"/>
    <n v="13"/>
    <n v="2.9000000000000001E-2"/>
    <n v="-4.0000000000000001E-3"/>
    <n v="5.3999999999999999E-2"/>
    <n v="0.17599999999999999"/>
    <n v="6.8000000000000005E-2"/>
    <n v="0.185"/>
  </r>
  <r>
    <x v="0"/>
    <x v="3"/>
    <x v="0"/>
    <x v="0"/>
    <n v="16"/>
    <n v="0"/>
    <n v="1"/>
    <n v="5"/>
    <n v="14"/>
    <n v="16"/>
    <n v="0.151"/>
    <n v="-7.0000000000000001E-3"/>
    <n v="3.9E-2"/>
    <n v="0.14099999999999999"/>
    <n v="0.13800000000000001"/>
    <n v="5.5E-2"/>
  </r>
  <r>
    <x v="0"/>
    <x v="3"/>
    <x v="0"/>
    <x v="0"/>
    <n v="12"/>
    <n v="12"/>
    <n v="1"/>
    <n v="3"/>
    <n v="10"/>
    <n v="12"/>
    <n v="0.14899999999999999"/>
    <n v="-5.0000000000000001E-3"/>
    <n v="3.5999999999999997E-2"/>
    <n v="0.14099999999999999"/>
    <n v="0.14199999999999999"/>
    <n v="5.3999999999999999E-2"/>
  </r>
  <r>
    <x v="0"/>
    <x v="3"/>
    <x v="0"/>
    <x v="0"/>
    <n v="11"/>
    <n v="12"/>
    <n v="1"/>
    <n v="4"/>
    <n v="12"/>
    <n v="12"/>
    <n v="0.13800000000000001"/>
    <n v="1.2E-2"/>
    <n v="4.4999999999999998E-2"/>
    <n v="0.14000000000000001"/>
    <n v="0.154"/>
    <n v="5.3999999999999999E-2"/>
  </r>
  <r>
    <x v="0"/>
    <x v="3"/>
    <x v="0"/>
    <x v="0"/>
    <n v="14"/>
    <n v="14"/>
    <n v="1"/>
    <n v="5"/>
    <n v="14"/>
    <n v="13"/>
    <n v="0.13500000000000001"/>
    <n v="-5.0000000000000001E-3"/>
    <n v="6.3E-2"/>
    <n v="0.14099999999999999"/>
    <n v="0.14599999999999999"/>
    <n v="5.5E-2"/>
  </r>
  <r>
    <x v="0"/>
    <x v="3"/>
    <x v="0"/>
    <x v="0"/>
    <n v="12"/>
    <n v="12"/>
    <n v="1"/>
    <n v="2"/>
    <n v="12"/>
    <n v="13"/>
    <n v="0.124"/>
    <n v="-3.0000000000000001E-3"/>
    <n v="4.2999999999999997E-2"/>
    <n v="0.13900000000000001"/>
    <n v="0.14599999999999999"/>
    <n v="5.3999999999999999E-2"/>
  </r>
  <r>
    <x v="1"/>
    <x v="3"/>
    <x v="0"/>
    <x v="0"/>
    <n v="12"/>
    <n v="12"/>
    <n v="1"/>
    <n v="3"/>
    <n v="12"/>
    <n v="11"/>
    <n v="0.14599999999999999"/>
    <n v="4.0000000000000001E-3"/>
    <n v="0.04"/>
    <n v="0.13700000000000001"/>
    <n v="0.14599999999999999"/>
    <n v="0.17799999999999999"/>
  </r>
  <r>
    <x v="1"/>
    <x v="3"/>
    <x v="0"/>
    <x v="0"/>
    <n v="11"/>
    <n v="11"/>
    <n v="1"/>
    <n v="1"/>
    <n v="9"/>
    <n v="11"/>
    <n v="0.13300000000000001"/>
    <n v="8.0000000000000002E-3"/>
    <n v="4.5999999999999999E-2"/>
    <n v="0.14199999999999999"/>
    <n v="0.154"/>
    <n v="0.18"/>
  </r>
  <r>
    <x v="1"/>
    <x v="3"/>
    <x v="0"/>
    <x v="0"/>
    <n v="11"/>
    <n v="11"/>
    <n v="1"/>
    <n v="1"/>
    <n v="11"/>
    <n v="11"/>
    <n v="0.155"/>
    <n v="7.0000000000000001E-3"/>
    <n v="4.4999999999999998E-2"/>
    <n v="0.14199999999999999"/>
    <n v="0.14899999999999999"/>
    <n v="0.17899999999999999"/>
  </r>
  <r>
    <x v="1"/>
    <x v="3"/>
    <x v="0"/>
    <x v="0"/>
    <n v="14"/>
    <n v="14"/>
    <n v="1"/>
    <n v="6"/>
    <n v="13"/>
    <n v="14"/>
    <n v="0.13200000000000001"/>
    <n v="-7.0000000000000001E-3"/>
    <n v="4.3999999999999997E-2"/>
    <n v="0.13600000000000001"/>
    <n v="0.13"/>
    <n v="0.18099999999999999"/>
  </r>
  <r>
    <x v="1"/>
    <x v="3"/>
    <x v="0"/>
    <x v="0"/>
    <n v="12"/>
    <n v="12"/>
    <n v="1"/>
    <n v="2"/>
    <n v="11"/>
    <n v="10"/>
    <n v="0.14799999999999999"/>
    <n v="7.0000000000000001E-3"/>
    <n v="3.6999999999999998E-2"/>
    <n v="0.14000000000000001"/>
    <n v="0.151"/>
    <n v="0.18"/>
  </r>
  <r>
    <x v="0"/>
    <x v="3"/>
    <x v="0"/>
    <x v="1"/>
    <n v="12"/>
    <n v="12"/>
    <n v="1"/>
    <n v="4"/>
    <n v="10"/>
    <n v="12"/>
    <n v="0.13600000000000001"/>
    <n v="-8.0000000000000002E-3"/>
    <n v="0.04"/>
    <n v="0.14000000000000001"/>
    <n v="0.14000000000000001"/>
    <n v="5.6000000000000001E-2"/>
  </r>
  <r>
    <x v="0"/>
    <x v="3"/>
    <x v="0"/>
    <x v="1"/>
    <n v="13"/>
    <n v="13"/>
    <n v="1"/>
    <n v="5"/>
    <n v="12"/>
    <n v="13"/>
    <n v="0.13900000000000001"/>
    <n v="-3.0000000000000001E-3"/>
    <n v="3.7999999999999999E-2"/>
    <n v="0.14499999999999999"/>
    <n v="0.14099999999999999"/>
    <n v="5.5E-2"/>
  </r>
  <r>
    <x v="0"/>
    <x v="3"/>
    <x v="0"/>
    <x v="1"/>
    <n v="11"/>
    <n v="11"/>
    <n v="1"/>
    <n v="4"/>
    <n v="11"/>
    <n v="11"/>
    <n v="0.14599999999999999"/>
    <n v="-0.01"/>
    <n v="4.1000000000000002E-2"/>
    <n v="0.14199999999999999"/>
    <n v="0.13400000000000001"/>
    <n v="5.5E-2"/>
  </r>
  <r>
    <x v="0"/>
    <x v="3"/>
    <x v="0"/>
    <x v="1"/>
    <n v="14"/>
    <n v="14"/>
    <n v="1"/>
    <n v="3"/>
    <n v="13"/>
    <n v="13"/>
    <n v="0.14799999999999999"/>
    <n v="3.0000000000000001E-3"/>
    <n v="4.1000000000000002E-2"/>
    <n v="0.13900000000000001"/>
    <n v="0.14699999999999999"/>
    <n v="5.5E-2"/>
  </r>
  <r>
    <x v="0"/>
    <x v="3"/>
    <x v="0"/>
    <x v="1"/>
    <n v="8"/>
    <n v="0"/>
    <n v="1"/>
    <n v="2"/>
    <n v="10"/>
    <n v="10"/>
    <n v="0.122"/>
    <n v="-1.2999999999999999E-2"/>
    <n v="4.1000000000000002E-2"/>
    <n v="0.14499999999999999"/>
    <n v="0.14599999999999999"/>
    <n v="5.5E-2"/>
  </r>
  <r>
    <x v="1"/>
    <x v="3"/>
    <x v="0"/>
    <x v="1"/>
    <n v="14"/>
    <n v="14"/>
    <n v="1"/>
    <n v="1"/>
    <n v="13"/>
    <n v="14"/>
    <n v="0.14499999999999999"/>
    <n v="2E-3"/>
    <n v="4.2000000000000003E-2"/>
    <n v="0.14299999999999999"/>
    <n v="0.126"/>
    <n v="0.18"/>
  </r>
  <r>
    <x v="1"/>
    <x v="3"/>
    <x v="0"/>
    <x v="1"/>
    <n v="18"/>
    <n v="18"/>
    <n v="1"/>
    <n v="6"/>
    <n v="17"/>
    <n v="18"/>
    <n v="0.15"/>
    <n v="0.02"/>
    <n v="4.3999999999999997E-2"/>
    <n v="0.14299999999999999"/>
    <n v="0.153"/>
    <n v="0.17899999999999999"/>
  </r>
  <r>
    <x v="1"/>
    <x v="3"/>
    <x v="0"/>
    <x v="1"/>
    <n v="10"/>
    <n v="11"/>
    <n v="1"/>
    <n v="4"/>
    <n v="11"/>
    <n v="10"/>
    <n v="0.13700000000000001"/>
    <n v="1.9E-2"/>
    <n v="4.2000000000000003E-2"/>
    <n v="0.14000000000000001"/>
    <n v="0.156"/>
    <n v="0.17899999999999999"/>
  </r>
  <r>
    <x v="1"/>
    <x v="3"/>
    <x v="0"/>
    <x v="1"/>
    <n v="9"/>
    <n v="11"/>
    <n v="1"/>
    <n v="3"/>
    <n v="11"/>
    <n v="11"/>
    <n v="0.14000000000000001"/>
    <n v="1.6E-2"/>
    <n v="4.1000000000000002E-2"/>
    <n v="0.14499999999999999"/>
    <n v="0.153"/>
    <n v="0.17899999999999999"/>
  </r>
  <r>
    <x v="1"/>
    <x v="3"/>
    <x v="0"/>
    <x v="1"/>
    <n v="13"/>
    <n v="14"/>
    <n v="1"/>
    <n v="5"/>
    <n v="10"/>
    <n v="13"/>
    <n v="0.123"/>
    <n v="5.0000000000000001E-3"/>
    <n v="4.2000000000000003E-2"/>
    <n v="0.14899999999999999"/>
    <n v="0.14000000000000001"/>
    <n v="0.183"/>
  </r>
  <r>
    <x v="0"/>
    <x v="3"/>
    <x v="1"/>
    <x v="0"/>
    <n v="13"/>
    <n v="13"/>
    <n v="0"/>
    <n v="0"/>
    <n v="11"/>
    <n v="13"/>
    <n v="0.13200000000000001"/>
    <n v="2E-3"/>
    <n v="4.4999999999999998E-2"/>
    <n v="0.153"/>
    <n v="0.157"/>
    <n v="5.6000000000000001E-2"/>
  </r>
  <r>
    <x v="0"/>
    <x v="3"/>
    <x v="1"/>
    <x v="0"/>
    <n v="11"/>
    <n v="9"/>
    <n v="0"/>
    <n v="2"/>
    <n v="6"/>
    <n v="4"/>
    <n v="2.8000000000000001E-2"/>
    <n v="-1.9E-2"/>
    <n v="4.2000000000000003E-2"/>
    <n v="0.152"/>
    <n v="6.5000000000000002E-2"/>
    <n v="5.7000000000000002E-2"/>
  </r>
  <r>
    <x v="0"/>
    <x v="3"/>
    <x v="1"/>
    <x v="0"/>
    <n v="7"/>
    <n v="11"/>
    <n v="0"/>
    <n v="1"/>
    <n v="11"/>
    <n v="6"/>
    <n v="2.9000000000000001E-2"/>
    <n v="-6.0000000000000001E-3"/>
    <n v="4.5999999999999999E-2"/>
    <n v="0.155"/>
    <n v="6.3E-2"/>
    <n v="5.7000000000000002E-2"/>
  </r>
  <r>
    <x v="0"/>
    <x v="3"/>
    <x v="1"/>
    <x v="0"/>
    <n v="9"/>
    <n v="8"/>
    <n v="0"/>
    <n v="1"/>
    <n v="6"/>
    <n v="9"/>
    <n v="2.8000000000000001E-2"/>
    <n v="-1.4999999999999999E-2"/>
    <n v="4.2000000000000003E-2"/>
    <n v="0.15"/>
    <n v="6.4000000000000001E-2"/>
    <n v="5.8000000000000003E-2"/>
  </r>
  <r>
    <x v="0"/>
    <x v="3"/>
    <x v="1"/>
    <x v="0"/>
    <n v="8"/>
    <n v="9"/>
    <n v="0"/>
    <n v="1"/>
    <n v="5"/>
    <n v="4"/>
    <n v="2.5999999999999999E-2"/>
    <n v="-1.2999999999999999E-2"/>
    <n v="5.0999999999999997E-2"/>
    <n v="0.14599999999999999"/>
    <n v="6.3E-2"/>
    <n v="5.7000000000000002E-2"/>
  </r>
  <r>
    <x v="1"/>
    <x v="3"/>
    <x v="1"/>
    <x v="0"/>
    <n v="10"/>
    <n v="13"/>
    <n v="0"/>
    <n v="1"/>
    <n v="12"/>
    <n v="7"/>
    <n v="0.03"/>
    <n v="0"/>
    <n v="4.4999999999999998E-2"/>
    <n v="0.154"/>
    <n v="6.7000000000000004E-2"/>
    <n v="0.185"/>
  </r>
  <r>
    <x v="1"/>
    <x v="3"/>
    <x v="1"/>
    <x v="0"/>
    <n v="15"/>
    <n v="15"/>
    <n v="0"/>
    <n v="0"/>
    <n v="3"/>
    <n v="6"/>
    <n v="3.3000000000000002E-2"/>
    <n v="3.0000000000000001E-3"/>
    <n v="0.05"/>
    <n v="0.151"/>
    <n v="6.9000000000000006E-2"/>
    <n v="0.185"/>
  </r>
  <r>
    <x v="1"/>
    <x v="3"/>
    <x v="1"/>
    <x v="0"/>
    <n v="14"/>
    <n v="7"/>
    <n v="0"/>
    <n v="0"/>
    <n v="8"/>
    <n v="6"/>
    <n v="3.1E-2"/>
    <n v="-1.6E-2"/>
    <n v="5.7000000000000002E-2"/>
    <n v="0.14899999999999999"/>
    <n v="7.0000000000000007E-2"/>
    <n v="0.186"/>
  </r>
  <r>
    <x v="1"/>
    <x v="3"/>
    <x v="1"/>
    <x v="0"/>
    <n v="9"/>
    <n v="10"/>
    <n v="0"/>
    <n v="1"/>
    <n v="11"/>
    <n v="11"/>
    <n v="0.13200000000000001"/>
    <n v="1.4999999999999999E-2"/>
    <n v="4.3999999999999997E-2"/>
    <n v="0.152"/>
    <n v="0.14699999999999999"/>
    <n v="0.18099999999999999"/>
  </r>
  <r>
    <x v="1"/>
    <x v="3"/>
    <x v="1"/>
    <x v="0"/>
    <n v="8"/>
    <n v="10"/>
    <n v="0"/>
    <n v="1"/>
    <n v="5"/>
    <n v="4"/>
    <n v="2.9000000000000001E-2"/>
    <n v="-1.2999999999999999E-2"/>
    <n v="4.3999999999999997E-2"/>
    <n v="0.16"/>
    <n v="6.9000000000000006E-2"/>
    <n v="0.186"/>
  </r>
  <r>
    <x v="0"/>
    <x v="3"/>
    <x v="1"/>
    <x v="1"/>
    <n v="15"/>
    <n v="15"/>
    <n v="0"/>
    <n v="1"/>
    <n v="13"/>
    <n v="15"/>
    <n v="0.154"/>
    <n v="0.03"/>
    <n v="4.5999999999999999E-2"/>
    <n v="0.154"/>
    <n v="0.13900000000000001"/>
    <n v="5.6000000000000001E-2"/>
  </r>
  <r>
    <x v="0"/>
    <x v="3"/>
    <x v="1"/>
    <x v="1"/>
    <n v="13"/>
    <n v="13"/>
    <n v="0"/>
    <n v="1"/>
    <n v="11"/>
    <n v="13"/>
    <n v="0.14299999999999999"/>
    <n v="1.4E-2"/>
    <n v="4.2999999999999997E-2"/>
    <n v="0.14899999999999999"/>
    <n v="0.16500000000000001"/>
    <n v="5.5E-2"/>
  </r>
  <r>
    <x v="0"/>
    <x v="3"/>
    <x v="1"/>
    <x v="1"/>
    <n v="10"/>
    <n v="11"/>
    <n v="0"/>
    <n v="2"/>
    <n v="3"/>
    <n v="4"/>
    <n v="2.9000000000000001E-2"/>
    <n v="-7.0000000000000001E-3"/>
    <n v="4.2000000000000003E-2"/>
    <n v="0.14799999999999999"/>
    <n v="7.3999999999999996E-2"/>
    <n v="5.7000000000000002E-2"/>
  </r>
  <r>
    <x v="0"/>
    <x v="3"/>
    <x v="1"/>
    <x v="1"/>
    <n v="11"/>
    <n v="9"/>
    <n v="0"/>
    <n v="2"/>
    <n v="5"/>
    <n v="10"/>
    <n v="0.03"/>
    <n v="-1.4E-2"/>
    <n v="4.4999999999999998E-2"/>
    <n v="0.153"/>
    <n v="6.7000000000000004E-2"/>
    <n v="5.7000000000000002E-2"/>
  </r>
  <r>
    <x v="0"/>
    <x v="3"/>
    <x v="1"/>
    <x v="1"/>
    <n v="10"/>
    <n v="0"/>
    <n v="0"/>
    <n v="1"/>
    <n v="3"/>
    <n v="10"/>
    <n v="2.8000000000000001E-2"/>
    <n v="-2.5999999999999999E-2"/>
    <n v="4.1000000000000002E-2"/>
    <n v="0.158"/>
    <n v="6.9000000000000006E-2"/>
    <n v="5.7000000000000002E-2"/>
  </r>
  <r>
    <x v="1"/>
    <x v="3"/>
    <x v="1"/>
    <x v="1"/>
    <n v="12"/>
    <n v="13"/>
    <n v="0"/>
    <n v="1"/>
    <n v="11"/>
    <n v="10"/>
    <n v="0.13200000000000001"/>
    <n v="2.1999999999999999E-2"/>
    <n v="4.3999999999999997E-2"/>
    <n v="0.156"/>
    <n v="0.151"/>
    <n v="0.184"/>
  </r>
  <r>
    <x v="1"/>
    <x v="3"/>
    <x v="1"/>
    <x v="1"/>
    <n v="8"/>
    <n v="10"/>
    <n v="0"/>
    <n v="0"/>
    <n v="10"/>
    <n v="7"/>
    <n v="0.03"/>
    <n v="-4.0000000000000001E-3"/>
    <n v="4.2999999999999997E-2"/>
    <n v="0.152"/>
    <n v="7.0000000000000007E-2"/>
    <n v="0.185"/>
  </r>
  <r>
    <x v="1"/>
    <x v="3"/>
    <x v="1"/>
    <x v="1"/>
    <n v="8"/>
    <n v="11"/>
    <n v="0"/>
    <n v="1"/>
    <n v="6"/>
    <n v="4"/>
    <n v="2.8000000000000001E-2"/>
    <n v="-8.0000000000000002E-3"/>
    <n v="4.2000000000000003E-2"/>
    <n v="0.14599999999999999"/>
    <n v="6.7000000000000004E-2"/>
    <n v="0.185"/>
  </r>
  <r>
    <x v="1"/>
    <x v="3"/>
    <x v="1"/>
    <x v="1"/>
    <n v="14"/>
    <n v="14"/>
    <n v="0"/>
    <n v="0"/>
    <n v="15"/>
    <n v="14"/>
    <n v="0.13300000000000001"/>
    <n v="-4.0000000000000001E-3"/>
    <n v="4.4999999999999998E-2"/>
    <n v="0.14599999999999999"/>
    <n v="0.127"/>
    <n v="0.182"/>
  </r>
  <r>
    <x v="1"/>
    <x v="3"/>
    <x v="1"/>
    <x v="1"/>
    <n v="8"/>
    <n v="10"/>
    <n v="0"/>
    <n v="1"/>
    <n v="4"/>
    <n v="4"/>
    <n v="2.5999999999999999E-2"/>
    <n v="-8.9999999999999993E-3"/>
    <n v="4.9000000000000002E-2"/>
    <n v="0.155"/>
    <n v="6.5000000000000002E-2"/>
    <n v="0.185"/>
  </r>
  <r>
    <x v="0"/>
    <x v="3"/>
    <x v="2"/>
    <x v="0"/>
    <n v="9"/>
    <n v="10"/>
    <n v="0"/>
    <n v="0"/>
    <n v="2"/>
    <n v="11"/>
    <n v="0.03"/>
    <n v="-1.2E-2"/>
    <n v="4.9000000000000002E-2"/>
    <n v="0.16"/>
    <n v="7.0999999999999994E-2"/>
    <n v="5.7000000000000002E-2"/>
  </r>
  <r>
    <x v="0"/>
    <x v="3"/>
    <x v="2"/>
    <x v="0"/>
    <n v="12"/>
    <n v="12"/>
    <n v="8"/>
    <n v="3"/>
    <n v="1"/>
    <n v="4"/>
    <n v="2.9000000000000001E-2"/>
    <n v="-8.0000000000000002E-3"/>
    <n v="5.6000000000000001E-2"/>
    <n v="0.16500000000000001"/>
    <n v="7.3999999999999996E-2"/>
    <n v="5.7000000000000002E-2"/>
  </r>
  <r>
    <x v="0"/>
    <x v="3"/>
    <x v="2"/>
    <x v="0"/>
    <n v="10"/>
    <n v="9"/>
    <n v="1"/>
    <n v="1"/>
    <n v="1"/>
    <n v="3"/>
    <n v="2.8000000000000001E-2"/>
    <n v="-1.6E-2"/>
    <n v="4.7E-2"/>
    <n v="0.16400000000000001"/>
    <n v="6.6000000000000003E-2"/>
    <n v="5.7000000000000002E-2"/>
  </r>
  <r>
    <x v="0"/>
    <x v="3"/>
    <x v="2"/>
    <x v="0"/>
    <n v="9"/>
    <n v="10"/>
    <n v="2"/>
    <n v="1"/>
    <n v="2"/>
    <n v="6"/>
    <n v="2.8000000000000001E-2"/>
    <n v="-1.6E-2"/>
    <n v="5.0999999999999997E-2"/>
    <n v="0.17199999999999999"/>
    <n v="0.08"/>
    <n v="5.7000000000000002E-2"/>
  </r>
  <r>
    <x v="0"/>
    <x v="3"/>
    <x v="2"/>
    <x v="0"/>
    <n v="7"/>
    <n v="8"/>
    <n v="1"/>
    <n v="1"/>
    <n v="6"/>
    <n v="4"/>
    <n v="2.7E-2"/>
    <n v="-1.6E-2"/>
    <n v="4.5999999999999999E-2"/>
    <n v="0.16400000000000001"/>
    <n v="7.0000000000000007E-2"/>
    <n v="5.7000000000000002E-2"/>
  </r>
  <r>
    <x v="1"/>
    <x v="3"/>
    <x v="2"/>
    <x v="0"/>
    <n v="12"/>
    <n v="10"/>
    <n v="8"/>
    <n v="0"/>
    <n v="8"/>
    <n v="8"/>
    <n v="2.9000000000000001E-2"/>
    <n v="4.0000000000000001E-3"/>
    <n v="5.2999999999999999E-2"/>
    <n v="0.16500000000000001"/>
    <n v="6.8000000000000005E-2"/>
    <n v="0.185"/>
  </r>
  <r>
    <x v="1"/>
    <x v="3"/>
    <x v="2"/>
    <x v="0"/>
    <n v="8"/>
    <n v="10"/>
    <n v="2"/>
    <n v="0"/>
    <n v="10"/>
    <n v="7"/>
    <n v="2.8000000000000001E-2"/>
    <n v="-1E-3"/>
    <n v="5.6000000000000001E-2"/>
    <n v="0.16600000000000001"/>
    <n v="6.8000000000000005E-2"/>
    <n v="0.186"/>
  </r>
  <r>
    <x v="1"/>
    <x v="3"/>
    <x v="2"/>
    <x v="0"/>
    <n v="11"/>
    <n v="11"/>
    <n v="6"/>
    <n v="0"/>
    <n v="3"/>
    <n v="3"/>
    <n v="2.7E-2"/>
    <n v="-4.0000000000000001E-3"/>
    <n v="5.2999999999999999E-2"/>
    <n v="0.16200000000000001"/>
    <n v="6.7000000000000004E-2"/>
    <n v="0.185"/>
  </r>
  <r>
    <x v="1"/>
    <x v="3"/>
    <x v="2"/>
    <x v="0"/>
    <n v="11"/>
    <n v="10"/>
    <n v="1"/>
    <n v="1"/>
    <n v="3"/>
    <n v="4"/>
    <n v="2.8000000000000001E-2"/>
    <n v="-5.0000000000000001E-3"/>
    <n v="5.2999999999999999E-2"/>
    <n v="0.17399999999999999"/>
    <n v="7.1999999999999995E-2"/>
    <n v="0.185"/>
  </r>
  <r>
    <x v="1"/>
    <x v="3"/>
    <x v="2"/>
    <x v="0"/>
    <n v="9"/>
    <n v="11"/>
    <n v="2"/>
    <n v="1"/>
    <n v="2"/>
    <n v="5"/>
    <n v="2.7E-2"/>
    <n v="-8.0000000000000002E-3"/>
    <n v="5.8000000000000003E-2"/>
    <n v="0.16500000000000001"/>
    <n v="7.1999999999999995E-2"/>
    <n v="0.185"/>
  </r>
  <r>
    <x v="0"/>
    <x v="3"/>
    <x v="2"/>
    <x v="1"/>
    <n v="11"/>
    <n v="7"/>
    <n v="2"/>
    <n v="1"/>
    <n v="1"/>
    <n v="6"/>
    <n v="2.9000000000000001E-2"/>
    <n v="-1.6E-2"/>
    <n v="4.9000000000000002E-2"/>
    <n v="0.16400000000000001"/>
    <n v="6.7000000000000004E-2"/>
    <n v="5.7000000000000002E-2"/>
  </r>
  <r>
    <x v="0"/>
    <x v="3"/>
    <x v="2"/>
    <x v="1"/>
    <n v="13"/>
    <n v="12"/>
    <n v="0"/>
    <n v="1"/>
    <n v="1"/>
    <n v="11"/>
    <n v="2.9000000000000001E-2"/>
    <n v="-8.0000000000000002E-3"/>
    <n v="4.9000000000000002E-2"/>
    <n v="0.17399999999999999"/>
    <n v="7.4999999999999997E-2"/>
    <n v="5.7000000000000002E-2"/>
  </r>
  <r>
    <x v="0"/>
    <x v="3"/>
    <x v="2"/>
    <x v="1"/>
    <n v="4"/>
    <n v="8"/>
    <n v="0"/>
    <n v="0"/>
    <n v="5"/>
    <n v="9"/>
    <n v="0.03"/>
    <n v="-1.2E-2"/>
    <n v="4.9000000000000002E-2"/>
    <n v="0.16400000000000001"/>
    <n v="7.0000000000000007E-2"/>
    <n v="5.8000000000000003E-2"/>
  </r>
  <r>
    <x v="0"/>
    <x v="3"/>
    <x v="2"/>
    <x v="1"/>
    <n v="7"/>
    <n v="9"/>
    <n v="1"/>
    <n v="1"/>
    <n v="1"/>
    <n v="4"/>
    <n v="2.7E-2"/>
    <n v="-1.2E-2"/>
    <n v="5.2999999999999999E-2"/>
    <n v="0.161"/>
    <n v="7.4999999999999997E-2"/>
    <n v="5.7000000000000002E-2"/>
  </r>
  <r>
    <x v="0"/>
    <x v="3"/>
    <x v="2"/>
    <x v="1"/>
    <n v="11"/>
    <n v="8"/>
    <n v="0"/>
    <n v="1"/>
    <n v="1"/>
    <n v="6"/>
    <n v="2.9000000000000001E-2"/>
    <n v="-8.0000000000000002E-3"/>
    <n v="4.3999999999999997E-2"/>
    <n v="0.17299999999999999"/>
    <n v="7.1999999999999995E-2"/>
    <n v="5.7000000000000002E-2"/>
  </r>
  <r>
    <x v="1"/>
    <x v="3"/>
    <x v="2"/>
    <x v="1"/>
    <n v="6"/>
    <n v="10"/>
    <n v="1"/>
    <n v="1"/>
    <n v="1"/>
    <n v="5"/>
    <n v="2.7E-2"/>
    <n v="-8.0000000000000002E-3"/>
    <n v="5.5E-2"/>
    <n v="0.17100000000000001"/>
    <n v="7.8E-2"/>
    <n v="0.185"/>
  </r>
  <r>
    <x v="1"/>
    <x v="3"/>
    <x v="2"/>
    <x v="1"/>
    <n v="13"/>
    <n v="13"/>
    <n v="0"/>
    <n v="0"/>
    <n v="4"/>
    <n v="7"/>
    <n v="2.9000000000000001E-2"/>
    <n v="-8.0000000000000002E-3"/>
    <n v="4.9000000000000002E-2"/>
    <n v="0.16700000000000001"/>
    <n v="7.1999999999999995E-2"/>
    <n v="0.185"/>
  </r>
  <r>
    <x v="1"/>
    <x v="3"/>
    <x v="2"/>
    <x v="1"/>
    <n v="11"/>
    <n v="8"/>
    <n v="2"/>
    <n v="0"/>
    <n v="1"/>
    <n v="6"/>
    <n v="2.7E-2"/>
    <n v="-4.0000000000000001E-3"/>
    <n v="5.7000000000000002E-2"/>
    <n v="0.16300000000000001"/>
    <n v="7.2999999999999995E-2"/>
    <n v="0.185"/>
  </r>
  <r>
    <x v="1"/>
    <x v="3"/>
    <x v="2"/>
    <x v="1"/>
    <n v="13"/>
    <n v="7"/>
    <n v="0"/>
    <n v="0"/>
    <n v="3"/>
    <n v="5"/>
    <n v="2.7E-2"/>
    <n v="-5.0000000000000001E-3"/>
    <n v="4.4999999999999998E-2"/>
    <n v="0.16600000000000001"/>
    <n v="7.0999999999999994E-2"/>
    <n v="0.185"/>
  </r>
  <r>
    <x v="1"/>
    <x v="3"/>
    <x v="2"/>
    <x v="1"/>
    <n v="9"/>
    <n v="11"/>
    <n v="9"/>
    <n v="1"/>
    <n v="4"/>
    <n v="5"/>
    <n v="2.8000000000000001E-2"/>
    <n v="4.0000000000000001E-3"/>
    <n v="5.2999999999999999E-2"/>
    <n v="0.17799999999999999"/>
    <n v="6.7000000000000004E-2"/>
    <n v="0.185"/>
  </r>
  <r>
    <x v="0"/>
    <x v="3"/>
    <x v="3"/>
    <x v="0"/>
    <n v="8"/>
    <n v="9"/>
    <n v="1"/>
    <n v="0"/>
    <n v="2"/>
    <n v="9"/>
    <n v="2.7E-2"/>
    <n v="-8.9999999999999993E-3"/>
    <n v="4.8000000000000001E-2"/>
    <n v="0.16700000000000001"/>
    <n v="7.0999999999999994E-2"/>
    <n v="5.7000000000000002E-2"/>
  </r>
  <r>
    <x v="0"/>
    <x v="3"/>
    <x v="3"/>
    <x v="0"/>
    <n v="11"/>
    <n v="10"/>
    <n v="0"/>
    <n v="0"/>
    <n v="6"/>
    <n v="4"/>
    <n v="2.8000000000000001E-2"/>
    <n v="-4.0000000000000001E-3"/>
    <n v="5.0999999999999997E-2"/>
    <n v="0.16700000000000001"/>
    <n v="6.8000000000000005E-2"/>
    <n v="5.7000000000000002E-2"/>
  </r>
  <r>
    <x v="0"/>
    <x v="3"/>
    <x v="3"/>
    <x v="0"/>
    <n v="10"/>
    <n v="10"/>
    <n v="9"/>
    <n v="1"/>
    <n v="4"/>
    <n v="6"/>
    <n v="2.7E-2"/>
    <n v="-1.2E-2"/>
    <n v="5.3999999999999999E-2"/>
    <n v="0.16500000000000001"/>
    <n v="7.0000000000000007E-2"/>
    <n v="5.7000000000000002E-2"/>
  </r>
  <r>
    <x v="0"/>
    <x v="3"/>
    <x v="3"/>
    <x v="0"/>
    <n v="4"/>
    <n v="11"/>
    <n v="1"/>
    <n v="1"/>
    <n v="3"/>
    <n v="4"/>
    <n v="2.8000000000000001E-2"/>
    <n v="-1.2E-2"/>
    <n v="5.6000000000000001E-2"/>
    <n v="0.17199999999999999"/>
    <n v="6.9000000000000006E-2"/>
    <n v="5.7000000000000002E-2"/>
  </r>
  <r>
    <x v="0"/>
    <x v="3"/>
    <x v="3"/>
    <x v="0"/>
    <n v="4"/>
    <n v="4"/>
    <n v="0"/>
    <n v="0"/>
    <n v="5"/>
    <n v="9"/>
    <n v="3.3000000000000002E-2"/>
    <n v="-0.02"/>
    <n v="4.8000000000000001E-2"/>
    <n v="0.16500000000000001"/>
    <n v="7.3999999999999996E-2"/>
    <n v="5.7000000000000002E-2"/>
  </r>
  <r>
    <x v="1"/>
    <x v="3"/>
    <x v="3"/>
    <x v="0"/>
    <n v="13"/>
    <n v="12"/>
    <n v="10"/>
    <n v="0"/>
    <n v="10"/>
    <n v="7"/>
    <n v="3.1E-2"/>
    <n v="3.0000000000000001E-3"/>
    <n v="5.0999999999999997E-2"/>
    <n v="0.16700000000000001"/>
    <n v="6.6000000000000003E-2"/>
    <n v="0.185"/>
  </r>
  <r>
    <x v="1"/>
    <x v="3"/>
    <x v="3"/>
    <x v="0"/>
    <n v="5"/>
    <n v="7"/>
    <n v="7"/>
    <n v="0"/>
    <n v="2"/>
    <n v="4"/>
    <n v="3.1E-2"/>
    <n v="-8.0000000000000002E-3"/>
    <n v="5.6000000000000001E-2"/>
    <n v="0.17199999999999999"/>
    <n v="7.0000000000000007E-2"/>
    <n v="0.185"/>
  </r>
  <r>
    <x v="1"/>
    <x v="3"/>
    <x v="3"/>
    <x v="0"/>
    <n v="9"/>
    <n v="10"/>
    <n v="12"/>
    <n v="1"/>
    <n v="10"/>
    <n v="9"/>
    <n v="3.1E-2"/>
    <n v="0"/>
    <n v="5.3999999999999999E-2"/>
    <n v="0.17"/>
    <n v="6.9000000000000006E-2"/>
    <n v="0.185"/>
  </r>
  <r>
    <x v="1"/>
    <x v="3"/>
    <x v="3"/>
    <x v="0"/>
    <n v="15"/>
    <n v="16"/>
    <n v="1"/>
    <n v="0"/>
    <n v="3"/>
    <n v="6"/>
    <n v="3.2000000000000001E-2"/>
    <n v="8.0000000000000002E-3"/>
    <n v="4.8000000000000001E-2"/>
    <n v="0.16700000000000001"/>
    <n v="7.0999999999999994E-2"/>
    <n v="0.185"/>
  </r>
  <r>
    <x v="1"/>
    <x v="3"/>
    <x v="3"/>
    <x v="0"/>
    <n v="8"/>
    <n v="12"/>
    <n v="9"/>
    <n v="0"/>
    <n v="2"/>
    <n v="7"/>
    <n v="3.2000000000000001E-2"/>
    <n v="3.0000000000000001E-3"/>
    <n v="5.1999999999999998E-2"/>
    <n v="0.16700000000000001"/>
    <n v="7.2999999999999995E-2"/>
    <n v="0.185"/>
  </r>
  <r>
    <x v="0"/>
    <x v="3"/>
    <x v="3"/>
    <x v="1"/>
    <n v="12"/>
    <n v="11"/>
    <n v="1"/>
    <n v="1"/>
    <n v="4"/>
    <n v="7"/>
    <n v="2.8000000000000001E-2"/>
    <n v="-4.0000000000000001E-3"/>
    <n v="0.05"/>
    <n v="0.17599999999999999"/>
    <n v="6.8000000000000005E-2"/>
    <n v="5.7000000000000002E-2"/>
  </r>
  <r>
    <x v="0"/>
    <x v="3"/>
    <x v="3"/>
    <x v="1"/>
    <n v="10"/>
    <n v="4"/>
    <n v="1"/>
    <n v="1"/>
    <n v="1"/>
    <n v="3"/>
    <n v="2.8000000000000001E-2"/>
    <n v="-0.02"/>
    <n v="5.6000000000000001E-2"/>
    <n v="0.17"/>
    <n v="7.8E-2"/>
    <n v="5.7000000000000002E-2"/>
  </r>
  <r>
    <x v="0"/>
    <x v="3"/>
    <x v="3"/>
    <x v="1"/>
    <n v="10"/>
    <n v="9"/>
    <n v="1"/>
    <n v="0"/>
    <n v="10"/>
    <n v="4"/>
    <n v="0.03"/>
    <n v="-8.0000000000000002E-3"/>
    <n v="4.8000000000000001E-2"/>
    <n v="0.16700000000000001"/>
    <n v="6.3E-2"/>
    <n v="5.7000000000000002E-2"/>
  </r>
  <r>
    <x v="0"/>
    <x v="3"/>
    <x v="3"/>
    <x v="1"/>
    <n v="10"/>
    <n v="6"/>
    <n v="0"/>
    <n v="1"/>
    <n v="2"/>
    <n v="4"/>
    <n v="2.9000000000000001E-2"/>
    <n v="-1.6E-2"/>
    <n v="4.8000000000000001E-2"/>
    <n v="0.17199999999999999"/>
    <n v="7.0000000000000007E-2"/>
    <n v="5.8000000000000003E-2"/>
  </r>
  <r>
    <x v="0"/>
    <x v="3"/>
    <x v="3"/>
    <x v="1"/>
    <n v="2"/>
    <n v="9"/>
    <n v="0"/>
    <n v="0"/>
    <n v="2"/>
    <n v="8"/>
    <n v="2.9000000000000001E-2"/>
    <n v="-1.2E-2"/>
    <n v="5.0999999999999997E-2"/>
    <n v="0.16700000000000001"/>
    <n v="7.3999999999999996E-2"/>
    <n v="5.7000000000000002E-2"/>
  </r>
  <r>
    <x v="1"/>
    <x v="3"/>
    <x v="3"/>
    <x v="1"/>
    <n v="8"/>
    <n v="9"/>
    <n v="4"/>
    <n v="0"/>
    <n v="3"/>
    <n v="3"/>
    <n v="0.03"/>
    <n v="-5.0000000000000001E-3"/>
    <n v="5.5E-2"/>
    <n v="0.17199999999999999"/>
    <n v="6.4000000000000001E-2"/>
    <n v="0.185"/>
  </r>
  <r>
    <x v="1"/>
    <x v="3"/>
    <x v="3"/>
    <x v="1"/>
    <n v="7"/>
    <n v="10"/>
    <n v="0"/>
    <n v="0"/>
    <n v="1"/>
    <n v="3"/>
    <n v="2.7E-2"/>
    <n v="0"/>
    <n v="5.2999999999999999E-2"/>
    <n v="0.16500000000000001"/>
    <n v="8.2000000000000003E-2"/>
    <n v="0.185"/>
  </r>
  <r>
    <x v="1"/>
    <x v="3"/>
    <x v="3"/>
    <x v="1"/>
    <n v="8"/>
    <n v="9"/>
    <n v="1"/>
    <n v="0"/>
    <n v="1"/>
    <n v="4"/>
    <n v="2.8000000000000001E-2"/>
    <n v="-5.0000000000000001E-3"/>
    <n v="4.8000000000000001E-2"/>
    <n v="0.161"/>
    <n v="6.6000000000000003E-2"/>
    <n v="0.185"/>
  </r>
  <r>
    <x v="1"/>
    <x v="3"/>
    <x v="3"/>
    <x v="1"/>
    <n v="6"/>
    <n v="9"/>
    <n v="0"/>
    <n v="0"/>
    <n v="3"/>
    <n v="6"/>
    <n v="3.3000000000000002E-2"/>
    <n v="-5.0000000000000001E-3"/>
    <n v="5.0999999999999997E-2"/>
    <n v="0.16700000000000001"/>
    <n v="7.4999999999999997E-2"/>
    <n v="0.185"/>
  </r>
  <r>
    <x v="1"/>
    <x v="3"/>
    <x v="3"/>
    <x v="1"/>
    <n v="11"/>
    <n v="8"/>
    <n v="1"/>
    <n v="0"/>
    <n v="1"/>
    <n v="2"/>
    <n v="3.1E-2"/>
    <n v="-5.0000000000000001E-3"/>
    <n v="5.5E-2"/>
    <n v="0.17199999999999999"/>
    <n v="7.1999999999999995E-2"/>
    <n v="0.1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691A54-D533-5744-843E-0C2A13C65037}" name="Tableau croisé dynamique1" cacheId="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F120" firstHeaderRow="0" firstDataRow="1" firstDataCol="1"/>
  <pivotFields count="16">
    <pivotField axis="axisRow" showAll="0">
      <items count="3">
        <item x="1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4">
    <field x="1"/>
    <field x="2"/>
    <field x="3"/>
    <field x="0"/>
  </rowFields>
  <rowItems count="117">
    <i>
      <x/>
    </i>
    <i r="1">
      <x/>
    </i>
    <i r="2">
      <x/>
    </i>
    <i r="3">
      <x/>
    </i>
    <i r="3">
      <x v="1"/>
    </i>
    <i r="2">
      <x v="1"/>
    </i>
    <i r="3">
      <x/>
    </i>
    <i r="3"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 r="1">
      <x v="2"/>
    </i>
    <i r="2">
      <x/>
    </i>
    <i r="3">
      <x/>
    </i>
    <i r="3">
      <x v="1"/>
    </i>
    <i r="2">
      <x v="1"/>
    </i>
    <i r="3">
      <x/>
    </i>
    <i r="3">
      <x v="1"/>
    </i>
    <i r="1">
      <x v="3"/>
    </i>
    <i r="2">
      <x/>
    </i>
    <i r="3">
      <x/>
    </i>
    <i r="3">
      <x v="1"/>
    </i>
    <i r="2">
      <x v="1"/>
    </i>
    <i r="3">
      <x/>
    </i>
    <i r="3">
      <x v="1"/>
    </i>
    <i>
      <x v="1"/>
    </i>
    <i r="1">
      <x/>
    </i>
    <i r="2">
      <x/>
    </i>
    <i r="3">
      <x/>
    </i>
    <i r="3">
      <x v="1"/>
    </i>
    <i r="2">
      <x v="1"/>
    </i>
    <i r="3">
      <x/>
    </i>
    <i r="3"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 r="1">
      <x v="2"/>
    </i>
    <i r="2">
      <x/>
    </i>
    <i r="3">
      <x/>
    </i>
    <i r="3">
      <x v="1"/>
    </i>
    <i r="2">
      <x v="1"/>
    </i>
    <i r="3">
      <x/>
    </i>
    <i r="3">
      <x v="1"/>
    </i>
    <i r="1">
      <x v="3"/>
    </i>
    <i r="2">
      <x/>
    </i>
    <i r="3">
      <x/>
    </i>
    <i r="3">
      <x v="1"/>
    </i>
    <i r="2">
      <x v="1"/>
    </i>
    <i r="3">
      <x/>
    </i>
    <i r="3">
      <x v="1"/>
    </i>
    <i>
      <x v="2"/>
    </i>
    <i r="1">
      <x/>
    </i>
    <i r="2">
      <x/>
    </i>
    <i r="3">
      <x/>
    </i>
    <i r="3">
      <x v="1"/>
    </i>
    <i r="2">
      <x v="1"/>
    </i>
    <i r="3">
      <x/>
    </i>
    <i r="3"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 r="1">
      <x v="2"/>
    </i>
    <i r="2">
      <x/>
    </i>
    <i r="3">
      <x/>
    </i>
    <i r="3">
      <x v="1"/>
    </i>
    <i r="2">
      <x v="1"/>
    </i>
    <i r="3">
      <x/>
    </i>
    <i r="3">
      <x v="1"/>
    </i>
    <i r="1">
      <x v="3"/>
    </i>
    <i r="2">
      <x/>
    </i>
    <i r="3">
      <x/>
    </i>
    <i r="3">
      <x v="1"/>
    </i>
    <i r="2">
      <x v="1"/>
    </i>
    <i r="3">
      <x/>
    </i>
    <i r="3">
      <x v="1"/>
    </i>
    <i>
      <x v="3"/>
    </i>
    <i r="1">
      <x/>
    </i>
    <i r="2">
      <x/>
    </i>
    <i r="3">
      <x/>
    </i>
    <i r="3">
      <x v="1"/>
    </i>
    <i r="2">
      <x v="1"/>
    </i>
    <i r="3">
      <x/>
    </i>
    <i r="3"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 r="1">
      <x v="2"/>
    </i>
    <i r="2">
      <x/>
    </i>
    <i r="3">
      <x/>
    </i>
    <i r="3">
      <x v="1"/>
    </i>
    <i r="2">
      <x v="1"/>
    </i>
    <i r="3">
      <x/>
    </i>
    <i r="3">
      <x v="1"/>
    </i>
    <i r="1">
      <x v="3"/>
    </i>
    <i r="2">
      <x/>
    </i>
    <i r="3">
      <x/>
    </i>
    <i r="3">
      <x v="1"/>
    </i>
    <i r="2">
      <x v="1"/>
    </i>
    <i r="3">
      <x/>
    </i>
    <i r="3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oyenne de resvalSD" fld="10" subtotal="average" baseField="0" baseItem="0"/>
    <dataField name="Moyenne de resvalQE" fld="11" subtotal="average" baseField="0" baseItem="0"/>
    <dataField name="Moyenne de resvalSV" fld="12" subtotal="average" baseField="0" baseItem="0"/>
    <dataField name="Moyenne de resvalPR" fld="13" subtotal="average" baseField="0" baseItem="0"/>
    <dataField name="Moyenne de resvalHD" fld="14" subtotal="average" baseField="0" baseItem="0"/>
  </dataFields>
  <conditionalFormats count="1">
    <conditionalFormat priority="1">
      <pivotAreas count="1">
        <pivotArea type="data" outline="0" collapsedLevelsAreSubtotals="1" fieldPosition="0"/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F9A17BAB-4BBA-D445-A9B4-21EE62C9A2CC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E67330E8-1B01-4148-9125-4A3E7723A83F}" autoFormatId="16" applyNumberFormats="0" applyBorderFormats="0" applyFontFormats="0" applyPatternFormats="0" applyAlignmentFormats="0" applyWidthHeightFormats="0">
  <queryTableRefresh nextId="17">
    <queryTableFields count="16">
      <queryTableField id="1" name="loss" tableColumnId="1"/>
      <queryTableField id="2" name="hidden_dim" tableColumnId="2"/>
      <queryTableField id="3" name="layer_dim" tableColumnId="3"/>
      <queryTableField id="4" name="dropout" tableColumnId="4"/>
      <queryTableField id="5" name="residxSD" tableColumnId="5"/>
      <queryTableField id="6" name="residxQE" tableColumnId="6"/>
      <queryTableField id="7" name="residxSV" tableColumnId="7"/>
      <queryTableField id="8" name="residxPR" tableColumnId="8"/>
      <queryTableField id="9" name="residxHD" tableColumnId="9"/>
      <queryTableField id="10" name="residexTL" tableColumnId="10"/>
      <queryTableField id="11" name="resvalSD" tableColumnId="11"/>
      <queryTableField id="12" name="resvalQE" tableColumnId="12"/>
      <queryTableField id="13" name="resvalSV" tableColumnId="13"/>
      <queryTableField id="14" name="resvalPR" tableColumnId="14"/>
      <queryTableField id="15" name="resvalHD" tableColumnId="15"/>
      <queryTableField id="16" name="resvalTL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14A7B6-A1F9-8C4C-91EF-7A460B3B32AF}" name="gneu" displayName="gneu" ref="A1:L20" tableType="queryTable" totalsRowShown="0">
  <autoFilter ref="A1:L20" xr:uid="{E514A7B6-A1F9-8C4C-91EF-7A460B3B32AF}"/>
  <sortState xmlns:xlrd2="http://schemas.microsoft.com/office/spreadsheetml/2017/richdata2" ref="A2:L20">
    <sortCondition descending="1" ref="K1:K20"/>
  </sortState>
  <tableColumns count="12">
    <tableColumn id="1" xr3:uid="{6F2485C1-7FC8-3D46-BAD1-590C511D54DC}" uniqueName="1" name="Column1" queryTableFieldId="1" dataDxfId="19"/>
    <tableColumn id="2" xr3:uid="{9BB8655C-8510-3C40-A45C-9269F1351DE0}" uniqueName="2" name="Column2" queryTableFieldId="2" dataDxfId="18"/>
    <tableColumn id="3" xr3:uid="{C4330596-A304-6447-9055-DE0969837E72}" uniqueName="3" name="Column3" queryTableFieldId="3" dataDxfId="17"/>
    <tableColumn id="4" xr3:uid="{E15B9262-21A6-6749-9B50-465D40A33B49}" uniqueName="4" name="Column4" queryTableFieldId="4" dataDxfId="16"/>
    <tableColumn id="5" xr3:uid="{83039B5D-9C0A-8E4A-AF76-948F97029A69}" uniqueName="5" name="Column5" queryTableFieldId="5" dataDxfId="15"/>
    <tableColumn id="6" xr3:uid="{757CBE6F-36E2-A44F-B145-A45B13BD12D7}" uniqueName="6" name="Column6" queryTableFieldId="6" dataDxfId="14"/>
    <tableColumn id="7" xr3:uid="{B65156FF-5860-5B42-B3B2-19679970D97A}" uniqueName="7" name="Column7" queryTableFieldId="7" dataDxfId="13"/>
    <tableColumn id="8" xr3:uid="{1389F1BB-EA4F-EB4B-A643-88AF7485BD4F}" uniqueName="8" name="Column8" queryTableFieldId="8" dataDxfId="12"/>
    <tableColumn id="9" xr3:uid="{DE4CBE2B-F536-DA47-874B-518401F8BDB0}" uniqueName="9" name="Column9" queryTableFieldId="9" dataDxfId="11"/>
    <tableColumn id="10" xr3:uid="{FF3BEE38-53E1-E740-8050-997FD2DDEC41}" uniqueName="10" name="Column10" queryTableFieldId="10" dataDxfId="10"/>
    <tableColumn id="11" xr3:uid="{3A0B32DE-16F4-AD45-94F7-65D355BB1A56}" uniqueName="11" name="Column11" queryTableFieldId="11" dataDxfId="9"/>
    <tableColumn id="12" xr3:uid="{9AA22778-C6A6-AE4D-BE2D-BAB1FB16615B}" uniqueName="12" name="Column12" queryTableFieldId="12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C6CD78-8492-1945-A2B6-D7AEFA6FFFF1}" name="results_colab" displayName="results_colab" ref="A1:P321" tableType="queryTable" totalsRowShown="0">
  <autoFilter ref="A1:P321" xr:uid="{F5C6CD78-8492-1945-A2B6-D7AEFA6FFFF1}"/>
  <tableColumns count="16">
    <tableColumn id="1" xr3:uid="{1F19EF7A-4EC6-1241-A982-12D03E1825AB}" uniqueName="1" name="loss" queryTableFieldId="1" dataDxfId="7"/>
    <tableColumn id="2" xr3:uid="{993B72D9-9F8D-5F44-8A34-2306511ECCBB}" uniqueName="2" name="hidden_dim" queryTableFieldId="2"/>
    <tableColumn id="3" xr3:uid="{7DC11F41-E6DF-1A46-8F31-11D3E965BB95}" uniqueName="3" name="layer_dim" queryTableFieldId="3"/>
    <tableColumn id="4" xr3:uid="{8A5AF144-D052-4E48-90FE-B2552279E2B9}" uniqueName="4" name="dropout" queryTableFieldId="4" dataDxfId="6"/>
    <tableColumn id="5" xr3:uid="{C8B3778A-4C87-9F4E-BD8E-4B20231900D2}" uniqueName="5" name="residxSD" queryTableFieldId="5"/>
    <tableColumn id="6" xr3:uid="{1DF7CDE3-8D42-A943-A458-E4F2DEBA8368}" uniqueName="6" name="residxQE" queryTableFieldId="6"/>
    <tableColumn id="7" xr3:uid="{97E267E2-3BA5-F34E-8A2A-9A632AFD6FC6}" uniqueName="7" name="residxSV" queryTableFieldId="7"/>
    <tableColumn id="8" xr3:uid="{C448132D-B91C-5E4E-BFB8-8F395B963932}" uniqueName="8" name="residxPR" queryTableFieldId="8"/>
    <tableColumn id="9" xr3:uid="{0721846D-D21C-D342-A3C7-49A7CA2315F8}" uniqueName="9" name="residxHD" queryTableFieldId="9"/>
    <tableColumn id="10" xr3:uid="{1817DB52-564F-C64B-9B6E-54DE7F800628}" uniqueName="10" name="residexTL" queryTableFieldId="10"/>
    <tableColumn id="11" xr3:uid="{BFCDC078-812B-0B4B-806F-972203CDDE64}" uniqueName="11" name="resvalSD" queryTableFieldId="11" dataDxfId="5"/>
    <tableColumn id="12" xr3:uid="{E15C88F1-4066-B94E-9426-2DE588DC683B}" uniqueName="12" name="resvalQE" queryTableFieldId="12" dataDxfId="4"/>
    <tableColumn id="13" xr3:uid="{8BE46CD4-8595-DD44-8591-223F01F2A7E2}" uniqueName="13" name="resvalSV" queryTableFieldId="13" dataDxfId="3"/>
    <tableColumn id="14" xr3:uid="{08E824B6-4FDB-E14B-8FB8-9A8CC9C05060}" uniqueName="14" name="resvalPR" queryTableFieldId="14" dataDxfId="2"/>
    <tableColumn id="15" xr3:uid="{22A1B51F-72D1-DA40-893B-65E69CD601EB}" uniqueName="15" name="resvalHD" queryTableFieldId="15" dataDxfId="1"/>
    <tableColumn id="16" xr3:uid="{40595A49-0742-0149-9D28-F6EBDC7CF774}" uniqueName="16" name="resvalTL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D423-8EE1-5843-8771-858EAD6914DB}">
  <dimension ref="A1:L24"/>
  <sheetViews>
    <sheetView workbookViewId="0">
      <selection activeCell="F25" sqref="F25"/>
    </sheetView>
  </sheetViews>
  <sheetFormatPr baseColWidth="10" defaultRowHeight="16" x14ac:dyDescent="0.2"/>
  <cols>
    <col min="3" max="3" width="22.6640625" bestFit="1" customWidth="1"/>
    <col min="5" max="5" width="22.6640625" bestFit="1" customWidth="1"/>
    <col min="7" max="7" width="20.83203125" bestFit="1" customWidth="1"/>
    <col min="9" max="9" width="19.83203125" bestFit="1" customWidth="1"/>
    <col min="10" max="10" width="11.83203125" bestFit="1" customWidth="1"/>
    <col min="11" max="11" width="20.83203125" bestFit="1" customWidth="1"/>
    <col min="12" max="12" width="11.8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12</v>
      </c>
      <c r="C2" t="s">
        <v>13</v>
      </c>
      <c r="D2" t="s">
        <v>13</v>
      </c>
      <c r="E2" t="s">
        <v>14</v>
      </c>
      <c r="F2" t="s">
        <v>14</v>
      </c>
      <c r="G2" t="s">
        <v>15</v>
      </c>
      <c r="H2" t="s">
        <v>15</v>
      </c>
      <c r="I2" t="s">
        <v>16</v>
      </c>
      <c r="J2" t="s">
        <v>16</v>
      </c>
      <c r="K2" t="s">
        <v>17</v>
      </c>
      <c r="L2" t="s">
        <v>17</v>
      </c>
    </row>
    <row r="3" spans="1:12" x14ac:dyDescent="0.2">
      <c r="A3" t="s">
        <v>12</v>
      </c>
      <c r="B3" t="s">
        <v>12</v>
      </c>
      <c r="C3" t="s">
        <v>18</v>
      </c>
      <c r="D3" t="s">
        <v>19</v>
      </c>
      <c r="E3" t="s">
        <v>18</v>
      </c>
      <c r="F3" t="s">
        <v>19</v>
      </c>
      <c r="G3" t="s">
        <v>18</v>
      </c>
      <c r="H3" t="s">
        <v>19</v>
      </c>
      <c r="I3" t="s">
        <v>18</v>
      </c>
      <c r="J3" t="s">
        <v>19</v>
      </c>
      <c r="K3" t="s">
        <v>18</v>
      </c>
      <c r="L3" t="s">
        <v>19</v>
      </c>
    </row>
    <row r="4" spans="1:12" x14ac:dyDescent="0.2">
      <c r="A4" t="s">
        <v>20</v>
      </c>
      <c r="B4" t="s">
        <v>21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  <c r="L4" t="s">
        <v>12</v>
      </c>
    </row>
    <row r="5" spans="1:12" x14ac:dyDescent="0.2">
      <c r="A5" t="s">
        <v>26</v>
      </c>
      <c r="B5" t="s">
        <v>22</v>
      </c>
      <c r="C5" s="1">
        <v>0.1234</v>
      </c>
      <c r="D5" s="1">
        <v>0.156</v>
      </c>
      <c r="E5" s="1">
        <v>9.2999999999999992E-3</v>
      </c>
      <c r="F5" s="1">
        <v>2.3E-2</v>
      </c>
      <c r="G5" s="1">
        <v>3.5949999999999899E-2</v>
      </c>
      <c r="H5" s="1">
        <v>4.7E-2</v>
      </c>
      <c r="I5" s="1">
        <v>0.14584999999999901</v>
      </c>
      <c r="J5" s="1">
        <v>0.152</v>
      </c>
      <c r="K5" s="1">
        <v>0.14479999999999901</v>
      </c>
      <c r="L5" s="1">
        <v>0.16600000000000001</v>
      </c>
    </row>
    <row r="6" spans="1:12" x14ac:dyDescent="0.2">
      <c r="A6" t="s">
        <v>26</v>
      </c>
      <c r="B6" t="s">
        <v>23</v>
      </c>
      <c r="C6" s="1">
        <v>0.13985</v>
      </c>
      <c r="D6" s="1">
        <v>0.155</v>
      </c>
      <c r="E6" s="1">
        <v>2.0999999999999999E-3</v>
      </c>
      <c r="F6" s="1">
        <v>0.02</v>
      </c>
      <c r="G6" s="1">
        <v>4.2499999999999899E-2</v>
      </c>
      <c r="H6" s="1">
        <v>6.3E-2</v>
      </c>
      <c r="I6" s="1">
        <v>0.14149999999999999</v>
      </c>
      <c r="J6" s="1">
        <v>0.14899999999999999</v>
      </c>
      <c r="K6" s="1">
        <v>0.14460000000000001</v>
      </c>
      <c r="L6" s="1">
        <v>0.156</v>
      </c>
    </row>
    <row r="7" spans="1:12" x14ac:dyDescent="0.2">
      <c r="A7" t="s">
        <v>24</v>
      </c>
      <c r="B7" t="s">
        <v>23</v>
      </c>
      <c r="C7" s="1">
        <v>6.1550000000000001E-2</v>
      </c>
      <c r="D7" s="1">
        <v>0.154</v>
      </c>
      <c r="E7" s="1">
        <v>-3.3999999999999998E-3</v>
      </c>
      <c r="F7" s="1">
        <v>0.03</v>
      </c>
      <c r="G7" s="1">
        <v>4.53E-2</v>
      </c>
      <c r="H7" s="1">
        <v>5.7000000000000002E-2</v>
      </c>
      <c r="I7" s="1">
        <v>0.151949999999999</v>
      </c>
      <c r="J7" s="1">
        <v>0.16</v>
      </c>
      <c r="K7" s="1">
        <v>9.1399999999999995E-2</v>
      </c>
      <c r="L7" s="1">
        <v>0.16500000000000001</v>
      </c>
    </row>
    <row r="8" spans="1:12" x14ac:dyDescent="0.2">
      <c r="A8" t="s">
        <v>26</v>
      </c>
      <c r="B8" t="s">
        <v>25</v>
      </c>
      <c r="C8" s="1">
        <v>3.7949999999999998E-2</v>
      </c>
      <c r="D8" s="1">
        <v>0.126</v>
      </c>
      <c r="E8" s="1">
        <v>1.465E-2</v>
      </c>
      <c r="F8" s="1">
        <v>0.05</v>
      </c>
      <c r="G8" s="1">
        <v>3.6650000000000002E-2</v>
      </c>
      <c r="H8" s="1">
        <v>5.3999999999999999E-2</v>
      </c>
      <c r="I8" s="1">
        <v>0.1457</v>
      </c>
      <c r="J8" s="1">
        <v>0.16200000000000001</v>
      </c>
      <c r="K8" s="1">
        <v>8.8200000000000001E-2</v>
      </c>
      <c r="L8" s="1">
        <v>0.157</v>
      </c>
    </row>
    <row r="9" spans="1:12" x14ac:dyDescent="0.2">
      <c r="A9" t="s">
        <v>24</v>
      </c>
      <c r="B9" t="s">
        <v>22</v>
      </c>
      <c r="C9" s="1">
        <v>3.4249999999999899E-2</v>
      </c>
      <c r="D9" s="1">
        <v>0.115</v>
      </c>
      <c r="E9" s="1">
        <v>-5.4999999999999997E-3</v>
      </c>
      <c r="F9" s="1">
        <v>0.01</v>
      </c>
      <c r="G9" s="1">
        <v>4.2599999999999999E-2</v>
      </c>
      <c r="H9" s="1">
        <v>5.0999999999999997E-2</v>
      </c>
      <c r="I9" s="1">
        <v>0.15645000000000001</v>
      </c>
      <c r="J9" s="1">
        <v>0.16200000000000001</v>
      </c>
      <c r="K9" s="1">
        <v>7.5450000000000003E-2</v>
      </c>
      <c r="L9" s="1">
        <v>0.156</v>
      </c>
    </row>
    <row r="10" spans="1:12" x14ac:dyDescent="0.2">
      <c r="A10" t="s">
        <v>22</v>
      </c>
      <c r="B10" t="s">
        <v>25</v>
      </c>
      <c r="C10" s="1">
        <v>0.02</v>
      </c>
      <c r="D10" s="1">
        <v>3.4000000000000002E-2</v>
      </c>
      <c r="E10" s="1">
        <v>2.8999999999999998E-3</v>
      </c>
      <c r="F10" s="1">
        <v>1.0999999999999999E-2</v>
      </c>
      <c r="G10" s="1">
        <v>5.3199999999999997E-2</v>
      </c>
      <c r="H10" s="1">
        <v>5.7000000000000002E-2</v>
      </c>
      <c r="I10" s="1">
        <v>0.17399999999999999</v>
      </c>
      <c r="J10" s="1">
        <v>0.18</v>
      </c>
      <c r="K10" s="1">
        <v>7.2599999999999998E-2</v>
      </c>
      <c r="L10" s="1">
        <v>8.7999999999999995E-2</v>
      </c>
    </row>
    <row r="11" spans="1:12" x14ac:dyDescent="0.2">
      <c r="A11" t="s">
        <v>24</v>
      </c>
      <c r="B11" t="s">
        <v>25</v>
      </c>
      <c r="C11" s="1">
        <v>2.0049999999999998E-2</v>
      </c>
      <c r="D11" s="1">
        <v>7.0999999999999994E-2</v>
      </c>
      <c r="E11" s="1">
        <v>3.7499999999999999E-3</v>
      </c>
      <c r="F11" s="1">
        <v>1.7000000000000001E-2</v>
      </c>
      <c r="G11" s="1">
        <v>4.7649999999999998E-2</v>
      </c>
      <c r="H11" s="1">
        <v>5.3999999999999999E-2</v>
      </c>
      <c r="I11" s="1">
        <v>0.16520000000000001</v>
      </c>
      <c r="J11" s="1">
        <v>0.17299999999999999</v>
      </c>
      <c r="K11" s="1">
        <v>7.2300000000000003E-2</v>
      </c>
      <c r="L11" s="1">
        <v>0.153</v>
      </c>
    </row>
    <row r="12" spans="1:12" x14ac:dyDescent="0.2">
      <c r="A12" t="s">
        <v>25</v>
      </c>
      <c r="B12" t="s">
        <v>23</v>
      </c>
      <c r="C12" s="1">
        <v>2.8150000000000001E-2</v>
      </c>
      <c r="D12" s="1">
        <v>0.03</v>
      </c>
      <c r="E12" s="1">
        <v>-7.9500000000000005E-3</v>
      </c>
      <c r="F12" s="1">
        <v>4.0000000000000001E-3</v>
      </c>
      <c r="G12" s="1">
        <v>5.1249999999999997E-2</v>
      </c>
      <c r="H12" s="1">
        <v>5.8000000000000003E-2</v>
      </c>
      <c r="I12" s="1">
        <v>0.16689999999999999</v>
      </c>
      <c r="J12" s="1">
        <v>0.17799999999999999</v>
      </c>
      <c r="K12" s="1">
        <v>7.1399999999999894E-2</v>
      </c>
      <c r="L12" s="1">
        <v>0.08</v>
      </c>
    </row>
    <row r="13" spans="1:12" x14ac:dyDescent="0.2">
      <c r="A13" t="s">
        <v>25</v>
      </c>
      <c r="B13" t="s">
        <v>22</v>
      </c>
      <c r="C13" s="1">
        <v>2.7150000000000001E-2</v>
      </c>
      <c r="D13" s="1">
        <v>3.3000000000000002E-2</v>
      </c>
      <c r="E13" s="1">
        <v>-5.7499999999999999E-3</v>
      </c>
      <c r="F13" s="1">
        <v>4.0000000000000001E-3</v>
      </c>
      <c r="G13" s="1">
        <v>5.3600000000000002E-2</v>
      </c>
      <c r="H13" s="1">
        <v>5.7000000000000002E-2</v>
      </c>
      <c r="I13" s="1">
        <v>0.17324999999999999</v>
      </c>
      <c r="J13" s="1">
        <v>0.18</v>
      </c>
      <c r="K13" s="1">
        <v>7.0699999999999999E-2</v>
      </c>
      <c r="L13" s="1">
        <v>8.2000000000000003E-2</v>
      </c>
    </row>
    <row r="14" spans="1:12" x14ac:dyDescent="0.2">
      <c r="A14" t="s">
        <v>22</v>
      </c>
      <c r="B14" t="s">
        <v>23</v>
      </c>
      <c r="C14" s="1">
        <v>2.9649999999999999E-2</v>
      </c>
      <c r="D14" s="1">
        <v>3.3000000000000002E-2</v>
      </c>
      <c r="E14" s="1">
        <v>-6.5500000000000003E-3</v>
      </c>
      <c r="F14" s="1">
        <v>8.0000000000000002E-3</v>
      </c>
      <c r="G14" s="1">
        <v>5.1649999999999897E-2</v>
      </c>
      <c r="H14" s="1">
        <v>5.6000000000000001E-2</v>
      </c>
      <c r="I14" s="1">
        <v>0.16839999999999999</v>
      </c>
      <c r="J14" s="1">
        <v>0.17599999999999999</v>
      </c>
      <c r="K14" s="1">
        <v>7.0650000000000004E-2</v>
      </c>
      <c r="L14" s="1">
        <v>8.2000000000000003E-2</v>
      </c>
    </row>
    <row r="15" spans="1:12" x14ac:dyDescent="0.2">
      <c r="A15" t="s">
        <v>22</v>
      </c>
      <c r="B15" t="s">
        <v>22</v>
      </c>
      <c r="C15" s="1">
        <v>2.7650000000000001E-2</v>
      </c>
      <c r="D15" s="1">
        <v>3.1E-2</v>
      </c>
      <c r="E15" s="1">
        <v>-6.2500000000000003E-3</v>
      </c>
      <c r="F15" s="1">
        <v>0</v>
      </c>
      <c r="G15" s="1">
        <v>5.3749999999999999E-2</v>
      </c>
      <c r="H15" s="1">
        <v>5.7000000000000002E-2</v>
      </c>
      <c r="I15" s="1">
        <v>0.17344999999999999</v>
      </c>
      <c r="J15" s="1">
        <v>0.18</v>
      </c>
      <c r="K15" s="1">
        <v>6.9650000000000004E-2</v>
      </c>
      <c r="L15" s="1">
        <v>7.8E-2</v>
      </c>
    </row>
    <row r="16" spans="1:12" x14ac:dyDescent="0.2">
      <c r="A16" t="s">
        <v>25</v>
      </c>
      <c r="B16" t="s">
        <v>25</v>
      </c>
      <c r="C16" s="1">
        <v>1.6549999999999999E-2</v>
      </c>
      <c r="D16" s="1">
        <v>3.4000000000000002E-2</v>
      </c>
      <c r="E16" s="1">
        <v>4.9500000000000004E-3</v>
      </c>
      <c r="F16" s="1">
        <v>1.6E-2</v>
      </c>
      <c r="G16" s="1">
        <v>5.3649999999999899E-2</v>
      </c>
      <c r="H16" s="1">
        <v>5.7000000000000002E-2</v>
      </c>
      <c r="I16" s="1">
        <v>0.17629999999999901</v>
      </c>
      <c r="J16" s="1">
        <v>0.183</v>
      </c>
      <c r="K16" s="1">
        <v>6.8000000000000005E-2</v>
      </c>
      <c r="L16" s="1">
        <v>7.8E-2</v>
      </c>
    </row>
    <row r="17" spans="1:12" x14ac:dyDescent="0.2">
      <c r="A17" t="s">
        <v>22</v>
      </c>
      <c r="B17" t="s">
        <v>24</v>
      </c>
      <c r="C17" s="1">
        <v>-1.7249999999999901E-2</v>
      </c>
      <c r="D17" s="1">
        <v>3.1E-2</v>
      </c>
      <c r="E17" s="1">
        <v>9.4999999999999998E-3</v>
      </c>
      <c r="F17" s="1">
        <v>4.8000000000000001E-2</v>
      </c>
      <c r="G17" s="1">
        <v>5.5449999999999999E-2</v>
      </c>
      <c r="H17" s="1">
        <v>5.7000000000000002E-2</v>
      </c>
      <c r="I17" s="1">
        <v>0.17974999999999999</v>
      </c>
      <c r="J17" s="1">
        <v>0.184</v>
      </c>
      <c r="K17" s="1">
        <v>2.8749999999999901E-2</v>
      </c>
      <c r="L17" s="1">
        <v>9.2999999999999999E-2</v>
      </c>
    </row>
    <row r="18" spans="1:12" x14ac:dyDescent="0.2">
      <c r="A18" t="s">
        <v>26</v>
      </c>
      <c r="B18" t="s">
        <v>24</v>
      </c>
      <c r="C18" s="1">
        <v>1.04999999999999E-2</v>
      </c>
      <c r="D18" s="1">
        <v>0.1</v>
      </c>
      <c r="E18" s="1">
        <v>6.6499999999999997E-3</v>
      </c>
      <c r="F18" s="1">
        <v>3.7999999999999999E-2</v>
      </c>
      <c r="G18" s="1">
        <v>3.8649999999999997E-2</v>
      </c>
      <c r="H18" s="1">
        <v>5.7000000000000002E-2</v>
      </c>
      <c r="I18" s="1">
        <v>0.1507</v>
      </c>
      <c r="J18" s="1">
        <v>0.19600000000000001</v>
      </c>
      <c r="K18" s="1">
        <v>2.5850000000000001E-2</v>
      </c>
      <c r="L18" s="1">
        <v>0.106</v>
      </c>
    </row>
    <row r="19" spans="1:12" x14ac:dyDescent="0.2">
      <c r="A19" t="s">
        <v>24</v>
      </c>
      <c r="B19" t="s">
        <v>24</v>
      </c>
      <c r="C19" s="1">
        <v>-3.5499999999999898E-3</v>
      </c>
      <c r="D19" s="1">
        <v>6.2E-2</v>
      </c>
      <c r="E19" s="1">
        <v>4.4000000000000003E-3</v>
      </c>
      <c r="F19" s="1">
        <v>4.9000000000000002E-2</v>
      </c>
      <c r="G19" s="1">
        <v>5.1400000000000001E-2</v>
      </c>
      <c r="H19" s="1">
        <v>0.06</v>
      </c>
      <c r="I19" s="1">
        <v>0.17285</v>
      </c>
      <c r="J19" s="1">
        <v>0.183</v>
      </c>
      <c r="K19" s="1">
        <v>2.3449999999999999E-2</v>
      </c>
      <c r="L19" s="1">
        <v>8.1000000000000003E-2</v>
      </c>
    </row>
    <row r="20" spans="1:12" x14ac:dyDescent="0.2">
      <c r="A20" t="s">
        <v>25</v>
      </c>
      <c r="B20" t="s">
        <v>24</v>
      </c>
      <c r="C20" s="1">
        <v>-1.255E-2</v>
      </c>
      <c r="D20" s="1">
        <v>2.9000000000000001E-2</v>
      </c>
      <c r="E20" s="1">
        <v>4.1499999999999896E-3</v>
      </c>
      <c r="F20" s="1">
        <v>2.8000000000000001E-2</v>
      </c>
      <c r="G20" s="1">
        <v>5.5500000000000001E-2</v>
      </c>
      <c r="H20" s="1">
        <v>5.7000000000000002E-2</v>
      </c>
      <c r="I20" s="1">
        <v>0.17974999999999999</v>
      </c>
      <c r="J20" s="1">
        <v>0.184</v>
      </c>
      <c r="K20" s="1">
        <v>8.0000000000000002E-3</v>
      </c>
      <c r="L20" s="1">
        <v>8.7999999999999995E-2</v>
      </c>
    </row>
    <row r="24" spans="1:12" x14ac:dyDescent="0.2">
      <c r="K24" s="1"/>
    </row>
  </sheetData>
  <conditionalFormatting sqref="C5:L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{E5162817-C5B2-1444-A950-68A73305F3DC}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162817-C5B2-1444-A950-68A73305F3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C5:L20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D49C9-3968-2C44-8BFD-0CC82352DE3D}">
  <dimension ref="A3:F120"/>
  <sheetViews>
    <sheetView tabSelected="1" workbookViewId="0">
      <selection activeCell="H98" sqref="H98"/>
    </sheetView>
  </sheetViews>
  <sheetFormatPr baseColWidth="10" defaultRowHeight="16" x14ac:dyDescent="0.2"/>
  <cols>
    <col min="1" max="1" width="20.1640625" bestFit="1" customWidth="1"/>
    <col min="2" max="3" width="19.33203125" bestFit="1" customWidth="1"/>
    <col min="4" max="5" width="19.1640625" bestFit="1" customWidth="1"/>
    <col min="6" max="6" width="19.6640625" bestFit="1" customWidth="1"/>
  </cols>
  <sheetData>
    <row r="3" spans="1:6" x14ac:dyDescent="0.2">
      <c r="A3" s="3" t="s">
        <v>45</v>
      </c>
      <c r="B3" t="s">
        <v>40</v>
      </c>
      <c r="C3" t="s">
        <v>41</v>
      </c>
      <c r="D3" t="s">
        <v>42</v>
      </c>
      <c r="E3" t="s">
        <v>43</v>
      </c>
      <c r="F3" t="s">
        <v>44</v>
      </c>
    </row>
    <row r="4" spans="1:6" x14ac:dyDescent="0.2">
      <c r="A4" s="4">
        <v>4</v>
      </c>
      <c r="B4" s="2">
        <v>-5.7124999999999971E-3</v>
      </c>
      <c r="C4" s="2">
        <v>6.1750000000000025E-3</v>
      </c>
      <c r="D4" s="2">
        <v>5.0249999999999982E-2</v>
      </c>
      <c r="E4" s="2">
        <v>0.17076249999999987</v>
      </c>
      <c r="F4" s="2">
        <v>2.1512499999999997E-2</v>
      </c>
    </row>
    <row r="5" spans="1:6" x14ac:dyDescent="0.2">
      <c r="A5" s="5">
        <v>2</v>
      </c>
      <c r="B5" s="2">
        <v>1.0499999999999999E-2</v>
      </c>
      <c r="C5" s="2">
        <v>6.6500000000000014E-3</v>
      </c>
      <c r="D5" s="2">
        <v>3.8650000000000011E-2</v>
      </c>
      <c r="E5" s="2">
        <v>0.15069999999999997</v>
      </c>
      <c r="F5" s="2">
        <v>2.5850000000000001E-2</v>
      </c>
    </row>
    <row r="6" spans="1:6" x14ac:dyDescent="0.2">
      <c r="A6" s="6" t="s">
        <v>37</v>
      </c>
      <c r="B6" s="2">
        <v>9.7999999999999997E-3</v>
      </c>
      <c r="C6" s="2">
        <v>1.0800000000000001E-2</v>
      </c>
      <c r="D6" s="2">
        <v>4.2200000000000001E-2</v>
      </c>
      <c r="E6" s="2">
        <v>0.1565</v>
      </c>
      <c r="F6" s="2">
        <v>1.23E-2</v>
      </c>
    </row>
    <row r="7" spans="1:6" x14ac:dyDescent="0.2">
      <c r="A7" s="7" t="s">
        <v>38</v>
      </c>
      <c r="B7" s="2">
        <v>-1.5000000000000003E-2</v>
      </c>
      <c r="C7" s="2">
        <v>1.4599999999999998E-2</v>
      </c>
      <c r="D7" s="2">
        <v>5.0799999999999998E-2</v>
      </c>
      <c r="E7" s="2">
        <v>0.15179999999999999</v>
      </c>
      <c r="F7" s="2">
        <v>1.2000000000000003E-3</v>
      </c>
    </row>
    <row r="8" spans="1:6" x14ac:dyDescent="0.2">
      <c r="A8" s="7" t="s">
        <v>36</v>
      </c>
      <c r="B8" s="2">
        <v>3.4600000000000006E-2</v>
      </c>
      <c r="C8" s="2">
        <v>7.000000000000001E-3</v>
      </c>
      <c r="D8" s="2">
        <v>3.3600000000000005E-2</v>
      </c>
      <c r="E8" s="2">
        <v>0.16120000000000001</v>
      </c>
      <c r="F8" s="2">
        <v>2.3399999999999997E-2</v>
      </c>
    </row>
    <row r="9" spans="1:6" x14ac:dyDescent="0.2">
      <c r="A9" s="6" t="s">
        <v>39</v>
      </c>
      <c r="B9" s="2">
        <v>1.12E-2</v>
      </c>
      <c r="C9" s="2">
        <v>2.5000000000000001E-3</v>
      </c>
      <c r="D9" s="2">
        <v>3.5099999999999999E-2</v>
      </c>
      <c r="E9" s="2">
        <v>0.14490000000000003</v>
      </c>
      <c r="F9" s="2">
        <v>3.9400000000000004E-2</v>
      </c>
    </row>
    <row r="10" spans="1:6" x14ac:dyDescent="0.2">
      <c r="A10" s="7" t="s">
        <v>38</v>
      </c>
      <c r="B10" s="2">
        <v>1.54E-2</v>
      </c>
      <c r="C10" s="2">
        <v>1.6000000000000003E-3</v>
      </c>
      <c r="D10" s="2">
        <v>3.8599999999999995E-2</v>
      </c>
      <c r="E10" s="2">
        <v>0.14880000000000002</v>
      </c>
      <c r="F10" s="2">
        <v>4.8000000000000001E-2</v>
      </c>
    </row>
    <row r="11" spans="1:6" x14ac:dyDescent="0.2">
      <c r="A11" s="7" t="s">
        <v>36</v>
      </c>
      <c r="B11" s="2">
        <v>7.000000000000001E-3</v>
      </c>
      <c r="C11" s="2">
        <v>3.4000000000000002E-3</v>
      </c>
      <c r="D11" s="2">
        <v>3.1600000000000003E-2</v>
      </c>
      <c r="E11" s="2">
        <v>0.14100000000000001</v>
      </c>
      <c r="F11" s="2">
        <v>3.0800000000000001E-2</v>
      </c>
    </row>
    <row r="12" spans="1:6" x14ac:dyDescent="0.2">
      <c r="A12" s="5">
        <v>4</v>
      </c>
      <c r="B12" s="2">
        <v>-3.5500000000000019E-3</v>
      </c>
      <c r="C12" s="2">
        <v>4.3999999999999994E-3</v>
      </c>
      <c r="D12" s="2">
        <v>5.1400000000000015E-2</v>
      </c>
      <c r="E12" s="2">
        <v>0.17284999999999998</v>
      </c>
      <c r="F12" s="2">
        <v>2.3450000000000002E-2</v>
      </c>
    </row>
    <row r="13" spans="1:6" x14ac:dyDescent="0.2">
      <c r="A13" s="6" t="s">
        <v>37</v>
      </c>
      <c r="B13" s="2">
        <v>1.4799999999999997E-2</v>
      </c>
      <c r="C13" s="2">
        <v>8.6E-3</v>
      </c>
      <c r="D13" s="2">
        <v>5.099999999999999E-2</v>
      </c>
      <c r="E13" s="2">
        <v>0.17339999999999997</v>
      </c>
      <c r="F13" s="2">
        <v>4.0099999999999997E-2</v>
      </c>
    </row>
    <row r="14" spans="1:6" x14ac:dyDescent="0.2">
      <c r="A14" s="7" t="s">
        <v>38</v>
      </c>
      <c r="B14" s="2">
        <v>3.1600000000000003E-2</v>
      </c>
      <c r="C14" s="2">
        <v>1.52E-2</v>
      </c>
      <c r="D14" s="2">
        <v>5.0599999999999992E-2</v>
      </c>
      <c r="E14" s="2">
        <v>0.17460000000000001</v>
      </c>
      <c r="F14" s="2">
        <v>4.2799999999999991E-2</v>
      </c>
    </row>
    <row r="15" spans="1:6" x14ac:dyDescent="0.2">
      <c r="A15" s="7" t="s">
        <v>36</v>
      </c>
      <c r="B15" s="2">
        <v>-1.9999999999999992E-3</v>
      </c>
      <c r="C15" s="2">
        <v>2E-3</v>
      </c>
      <c r="D15" s="2">
        <v>5.1400000000000001E-2</v>
      </c>
      <c r="E15" s="2">
        <v>0.17219999999999999</v>
      </c>
      <c r="F15" s="2">
        <v>3.7400000000000003E-2</v>
      </c>
    </row>
    <row r="16" spans="1:6" x14ac:dyDescent="0.2">
      <c r="A16" s="6" t="s">
        <v>39</v>
      </c>
      <c r="B16" s="2">
        <v>-2.1899999999999999E-2</v>
      </c>
      <c r="C16" s="2">
        <v>2.0000000000000009E-4</v>
      </c>
      <c r="D16" s="2">
        <v>5.1799999999999999E-2</v>
      </c>
      <c r="E16" s="2">
        <v>0.17230000000000001</v>
      </c>
      <c r="F16" s="2">
        <v>6.8000000000000022E-3</v>
      </c>
    </row>
    <row r="17" spans="1:6" x14ac:dyDescent="0.2">
      <c r="A17" s="7" t="s">
        <v>38</v>
      </c>
      <c r="B17" s="2">
        <v>-2.7400000000000001E-2</v>
      </c>
      <c r="C17" s="2">
        <v>-2.1999999999999997E-3</v>
      </c>
      <c r="D17" s="2">
        <v>5.0799999999999998E-2</v>
      </c>
      <c r="E17" s="2">
        <v>0.16980000000000001</v>
      </c>
      <c r="F17" s="2">
        <v>1.32E-2</v>
      </c>
    </row>
    <row r="18" spans="1:6" x14ac:dyDescent="0.2">
      <c r="A18" s="7" t="s">
        <v>36</v>
      </c>
      <c r="B18" s="2">
        <v>-1.6399999999999998E-2</v>
      </c>
      <c r="C18" s="2">
        <v>2.6000000000000003E-3</v>
      </c>
      <c r="D18" s="2">
        <v>5.28E-2</v>
      </c>
      <c r="E18" s="2">
        <v>0.17479999999999998</v>
      </c>
      <c r="F18" s="2">
        <v>4.0000000000000034E-4</v>
      </c>
    </row>
    <row r="19" spans="1:6" x14ac:dyDescent="0.2">
      <c r="A19" s="5">
        <v>8</v>
      </c>
      <c r="B19" s="2">
        <v>-1.255E-2</v>
      </c>
      <c r="C19" s="2">
        <v>4.1500000000000009E-3</v>
      </c>
      <c r="D19" s="2">
        <v>5.5500000000000028E-2</v>
      </c>
      <c r="E19" s="2">
        <v>0.17975000000000002</v>
      </c>
      <c r="F19" s="2">
        <v>8.0000000000000002E-3</v>
      </c>
    </row>
    <row r="20" spans="1:6" x14ac:dyDescent="0.2">
      <c r="A20" s="6" t="s">
        <v>37</v>
      </c>
      <c r="B20" s="2">
        <v>-4.000000000000001E-3</v>
      </c>
      <c r="C20" s="2">
        <v>8.0999999999999996E-3</v>
      </c>
      <c r="D20" s="2">
        <v>5.5900000000000005E-2</v>
      </c>
      <c r="E20" s="2">
        <v>0.18109999999999998</v>
      </c>
      <c r="F20" s="2">
        <v>9.499999999999998E-3</v>
      </c>
    </row>
    <row r="21" spans="1:6" x14ac:dyDescent="0.2">
      <c r="A21" s="7" t="s">
        <v>38</v>
      </c>
      <c r="B21" s="2">
        <v>-4.4000000000000003E-3</v>
      </c>
      <c r="C21" s="2">
        <v>8.4000000000000012E-3</v>
      </c>
      <c r="D21" s="2">
        <v>5.6800000000000003E-2</v>
      </c>
      <c r="E21" s="2">
        <v>0.18159999999999998</v>
      </c>
      <c r="F21" s="2">
        <v>-4.3800000000000006E-2</v>
      </c>
    </row>
    <row r="22" spans="1:6" x14ac:dyDescent="0.2">
      <c r="A22" s="7" t="s">
        <v>36</v>
      </c>
      <c r="B22" s="2">
        <v>-3.6000000000000003E-3</v>
      </c>
      <c r="C22" s="2">
        <v>7.7999999999999996E-3</v>
      </c>
      <c r="D22" s="2">
        <v>5.5000000000000007E-2</v>
      </c>
      <c r="E22" s="2">
        <v>0.18059999999999996</v>
      </c>
      <c r="F22" s="2">
        <v>6.2799999999999995E-2</v>
      </c>
    </row>
    <row r="23" spans="1:6" x14ac:dyDescent="0.2">
      <c r="A23" s="6" t="s">
        <v>39</v>
      </c>
      <c r="B23" s="2">
        <v>-2.1100000000000001E-2</v>
      </c>
      <c r="C23" s="2">
        <v>1.9999999999999982E-4</v>
      </c>
      <c r="D23" s="2">
        <v>5.5100000000000003E-2</v>
      </c>
      <c r="E23" s="2">
        <v>0.17839999999999998</v>
      </c>
      <c r="F23" s="2">
        <v>6.5000000000000032E-3</v>
      </c>
    </row>
    <row r="24" spans="1:6" x14ac:dyDescent="0.2">
      <c r="A24" s="7" t="s">
        <v>38</v>
      </c>
      <c r="B24" s="2">
        <v>-1.3600000000000001E-2</v>
      </c>
      <c r="C24" s="2">
        <v>0</v>
      </c>
      <c r="D24" s="2">
        <v>5.5400000000000005E-2</v>
      </c>
      <c r="E24" s="2">
        <v>0.17699999999999999</v>
      </c>
      <c r="F24" s="2">
        <v>6.6000000000000017E-3</v>
      </c>
    </row>
    <row r="25" spans="1:6" x14ac:dyDescent="0.2">
      <c r="A25" s="7" t="s">
        <v>36</v>
      </c>
      <c r="B25" s="2">
        <v>-2.8599999999999997E-2</v>
      </c>
      <c r="C25" s="2">
        <v>3.9999999999999964E-4</v>
      </c>
      <c r="D25" s="2">
        <v>5.4800000000000001E-2</v>
      </c>
      <c r="E25" s="2">
        <v>0.17980000000000002</v>
      </c>
      <c r="F25" s="2">
        <v>6.4000000000000029E-3</v>
      </c>
    </row>
    <row r="26" spans="1:6" x14ac:dyDescent="0.2">
      <c r="A26" s="5">
        <v>16</v>
      </c>
      <c r="B26" s="2">
        <v>-1.7249999999999998E-2</v>
      </c>
      <c r="C26" s="2">
        <v>9.499999999999998E-3</v>
      </c>
      <c r="D26" s="2">
        <v>5.545000000000002E-2</v>
      </c>
      <c r="E26" s="2">
        <v>0.17975000000000002</v>
      </c>
      <c r="F26" s="2">
        <v>2.8750000000000008E-2</v>
      </c>
    </row>
    <row r="27" spans="1:6" x14ac:dyDescent="0.2">
      <c r="A27" s="6" t="s">
        <v>37</v>
      </c>
      <c r="B27" s="2">
        <v>-2.4500000000000001E-2</v>
      </c>
      <c r="C27" s="2">
        <v>1.5599999999999999E-2</v>
      </c>
      <c r="D27" s="2">
        <v>5.5400000000000005E-2</v>
      </c>
      <c r="E27" s="2">
        <v>0.17899999999999999</v>
      </c>
      <c r="F27" s="2">
        <v>5.0900000000000001E-2</v>
      </c>
    </row>
    <row r="28" spans="1:6" x14ac:dyDescent="0.2">
      <c r="A28" s="7" t="s">
        <v>38</v>
      </c>
      <c r="B28" s="2">
        <v>-3.5799999999999998E-2</v>
      </c>
      <c r="C28" s="2">
        <v>1.4600000000000002E-2</v>
      </c>
      <c r="D28" s="2">
        <v>5.5400000000000005E-2</v>
      </c>
      <c r="E28" s="2">
        <v>0.17639999999999997</v>
      </c>
      <c r="F28" s="2">
        <v>0.04</v>
      </c>
    </row>
    <row r="29" spans="1:6" x14ac:dyDescent="0.2">
      <c r="A29" s="7" t="s">
        <v>36</v>
      </c>
      <c r="B29" s="2">
        <v>-1.32E-2</v>
      </c>
      <c r="C29" s="2">
        <v>1.6599999999999997E-2</v>
      </c>
      <c r="D29" s="2">
        <v>5.5400000000000005E-2</v>
      </c>
      <c r="E29" s="2">
        <v>0.18159999999999998</v>
      </c>
      <c r="F29" s="2">
        <v>6.1799999999999987E-2</v>
      </c>
    </row>
    <row r="30" spans="1:6" x14ac:dyDescent="0.2">
      <c r="A30" s="6" t="s">
        <v>39</v>
      </c>
      <c r="B30" s="2">
        <v>-0.01</v>
      </c>
      <c r="C30" s="2">
        <v>3.4000000000000002E-3</v>
      </c>
      <c r="D30" s="2">
        <v>5.5500000000000008E-2</v>
      </c>
      <c r="E30" s="2">
        <v>0.18050000000000002</v>
      </c>
      <c r="F30" s="2">
        <v>6.6E-3</v>
      </c>
    </row>
    <row r="31" spans="1:6" x14ac:dyDescent="0.2">
      <c r="A31" s="7" t="s">
        <v>38</v>
      </c>
      <c r="B31" s="2">
        <v>1.0800000000000001E-2</v>
      </c>
      <c r="C31" s="2">
        <v>7.4000000000000012E-3</v>
      </c>
      <c r="D31" s="2">
        <v>5.5400000000000005E-2</v>
      </c>
      <c r="E31" s="2">
        <v>0.18000000000000002</v>
      </c>
      <c r="F31" s="2">
        <v>3.7400000000000003E-2</v>
      </c>
    </row>
    <row r="32" spans="1:6" x14ac:dyDescent="0.2">
      <c r="A32" s="7" t="s">
        <v>36</v>
      </c>
      <c r="B32" s="2">
        <v>-3.0800000000000001E-2</v>
      </c>
      <c r="C32" s="2">
        <v>-6.0000000000000049E-4</v>
      </c>
      <c r="D32" s="2">
        <v>5.5600000000000004E-2</v>
      </c>
      <c r="E32" s="2">
        <v>0.18099999999999997</v>
      </c>
      <c r="F32" s="2">
        <v>-2.4199999999999999E-2</v>
      </c>
    </row>
    <row r="33" spans="1:6" x14ac:dyDescent="0.2">
      <c r="A33" s="4">
        <v>8</v>
      </c>
      <c r="B33" s="2">
        <v>2.3637499999999988E-2</v>
      </c>
      <c r="C33" s="2">
        <v>6.5625000000000032E-3</v>
      </c>
      <c r="D33" s="2">
        <v>4.7787499999999997E-2</v>
      </c>
      <c r="E33" s="2">
        <v>0.16529999999999997</v>
      </c>
      <c r="F33" s="2">
        <v>7.5275000000000009E-2</v>
      </c>
    </row>
    <row r="34" spans="1:6" x14ac:dyDescent="0.2">
      <c r="A34" s="5">
        <v>2</v>
      </c>
      <c r="B34" s="2">
        <v>3.7949999999999998E-2</v>
      </c>
      <c r="C34" s="2">
        <v>1.4650000000000002E-2</v>
      </c>
      <c r="D34" s="2">
        <v>3.6650000000000009E-2</v>
      </c>
      <c r="E34" s="2">
        <v>0.14569999999999997</v>
      </c>
      <c r="F34" s="2">
        <v>8.8200000000000001E-2</v>
      </c>
    </row>
    <row r="35" spans="1:6" x14ac:dyDescent="0.2">
      <c r="A35" s="6" t="s">
        <v>37</v>
      </c>
      <c r="B35" s="2">
        <v>5.0299999999999997E-2</v>
      </c>
      <c r="C35" s="2">
        <v>1.8800000000000001E-2</v>
      </c>
      <c r="D35" s="2">
        <v>4.0399999999999998E-2</v>
      </c>
      <c r="E35" s="2">
        <v>0.14560000000000001</v>
      </c>
      <c r="F35" s="2">
        <v>0.10940000000000001</v>
      </c>
    </row>
    <row r="36" spans="1:6" x14ac:dyDescent="0.2">
      <c r="A36" s="7" t="s">
        <v>38</v>
      </c>
      <c r="B36" s="2">
        <v>1.6999999999999998E-2</v>
      </c>
      <c r="C36" s="2">
        <v>1.7399999999999999E-2</v>
      </c>
      <c r="D36" s="2">
        <v>3.7600000000000001E-2</v>
      </c>
      <c r="E36" s="2">
        <v>0.14200000000000002</v>
      </c>
      <c r="F36" s="2">
        <v>9.0200000000000002E-2</v>
      </c>
    </row>
    <row r="37" spans="1:6" x14ac:dyDescent="0.2">
      <c r="A37" s="7" t="s">
        <v>36</v>
      </c>
      <c r="B37" s="2">
        <v>8.3599999999999994E-2</v>
      </c>
      <c r="C37" s="2">
        <v>2.0200000000000003E-2</v>
      </c>
      <c r="D37" s="2">
        <v>4.3200000000000002E-2</v>
      </c>
      <c r="E37" s="2">
        <v>0.14920000000000003</v>
      </c>
      <c r="F37" s="2">
        <v>0.12859999999999999</v>
      </c>
    </row>
    <row r="38" spans="1:6" x14ac:dyDescent="0.2">
      <c r="A38" s="6" t="s">
        <v>39</v>
      </c>
      <c r="B38" s="2">
        <v>2.5600000000000001E-2</v>
      </c>
      <c r="C38" s="2">
        <v>1.0500000000000001E-2</v>
      </c>
      <c r="D38" s="2">
        <v>3.2900000000000006E-2</v>
      </c>
      <c r="E38" s="2">
        <v>0.14580000000000001</v>
      </c>
      <c r="F38" s="2">
        <v>6.7000000000000004E-2</v>
      </c>
    </row>
    <row r="39" spans="1:6" x14ac:dyDescent="0.2">
      <c r="A39" s="7" t="s">
        <v>38</v>
      </c>
      <c r="B39" s="2">
        <v>9.1999999999999998E-3</v>
      </c>
      <c r="C39" s="2">
        <v>1.3000000000000001E-2</v>
      </c>
      <c r="D39" s="2">
        <v>3.1E-2</v>
      </c>
      <c r="E39" s="2">
        <v>0.14940000000000001</v>
      </c>
      <c r="F39" s="2">
        <v>5.6400000000000006E-2</v>
      </c>
    </row>
    <row r="40" spans="1:6" x14ac:dyDescent="0.2">
      <c r="A40" s="7" t="s">
        <v>36</v>
      </c>
      <c r="B40" s="2">
        <v>4.2000000000000003E-2</v>
      </c>
      <c r="C40" s="2">
        <v>8.0000000000000002E-3</v>
      </c>
      <c r="D40" s="2">
        <v>3.4800000000000005E-2</v>
      </c>
      <c r="E40" s="2">
        <v>0.14220000000000002</v>
      </c>
      <c r="F40" s="2">
        <v>7.7600000000000016E-2</v>
      </c>
    </row>
    <row r="41" spans="1:6" x14ac:dyDescent="0.2">
      <c r="A41" s="5">
        <v>4</v>
      </c>
      <c r="B41" s="2">
        <v>2.0050000000000005E-2</v>
      </c>
      <c r="C41" s="2">
        <v>3.749999999999999E-3</v>
      </c>
      <c r="D41" s="2">
        <v>4.7650000000000012E-2</v>
      </c>
      <c r="E41" s="2">
        <v>0.16519999999999996</v>
      </c>
      <c r="F41" s="2">
        <v>7.2300000000000003E-2</v>
      </c>
    </row>
    <row r="42" spans="1:6" x14ac:dyDescent="0.2">
      <c r="A42" s="6" t="s">
        <v>37</v>
      </c>
      <c r="B42" s="2">
        <v>2.53E-2</v>
      </c>
      <c r="C42" s="2">
        <v>4.6999999999999993E-3</v>
      </c>
      <c r="D42" s="2">
        <v>4.7999999999999994E-2</v>
      </c>
      <c r="E42" s="2">
        <v>0.16519999999999999</v>
      </c>
      <c r="F42" s="2">
        <v>7.3800000000000004E-2</v>
      </c>
    </row>
    <row r="43" spans="1:6" x14ac:dyDescent="0.2">
      <c r="A43" s="7" t="s">
        <v>38</v>
      </c>
      <c r="B43" s="2">
        <v>1.4400000000000001E-2</v>
      </c>
      <c r="C43" s="2">
        <v>5.8000000000000005E-3</v>
      </c>
      <c r="D43" s="2">
        <v>4.82E-2</v>
      </c>
      <c r="E43" s="2">
        <v>0.16420000000000001</v>
      </c>
      <c r="F43" s="2">
        <v>6.6600000000000006E-2</v>
      </c>
    </row>
    <row r="44" spans="1:6" x14ac:dyDescent="0.2">
      <c r="A44" s="7" t="s">
        <v>36</v>
      </c>
      <c r="B44" s="2">
        <v>3.6199999999999996E-2</v>
      </c>
      <c r="C44" s="2">
        <v>3.6000000000000003E-3</v>
      </c>
      <c r="D44" s="2">
        <v>4.7799999999999995E-2</v>
      </c>
      <c r="E44" s="2">
        <v>0.16620000000000001</v>
      </c>
      <c r="F44" s="2">
        <v>8.1000000000000003E-2</v>
      </c>
    </row>
    <row r="45" spans="1:6" x14ac:dyDescent="0.2">
      <c r="A45" s="6" t="s">
        <v>39</v>
      </c>
      <c r="B45" s="2">
        <v>1.4799999999999999E-2</v>
      </c>
      <c r="C45" s="2">
        <v>2.8E-3</v>
      </c>
      <c r="D45" s="2">
        <v>4.7299999999999995E-2</v>
      </c>
      <c r="E45" s="2">
        <v>0.16520000000000001</v>
      </c>
      <c r="F45" s="2">
        <v>7.0800000000000002E-2</v>
      </c>
    </row>
    <row r="46" spans="1:6" x14ac:dyDescent="0.2">
      <c r="A46" s="7" t="s">
        <v>38</v>
      </c>
      <c r="B46" s="2">
        <v>8.0000000000000004E-4</v>
      </c>
      <c r="C46" s="2">
        <v>3.2000000000000002E-3</v>
      </c>
      <c r="D46" s="2">
        <v>4.8599999999999997E-2</v>
      </c>
      <c r="E46" s="2">
        <v>0.16500000000000001</v>
      </c>
      <c r="F46" s="2">
        <v>7.4999999999999997E-2</v>
      </c>
    </row>
    <row r="47" spans="1:6" x14ac:dyDescent="0.2">
      <c r="A47" s="7" t="s">
        <v>36</v>
      </c>
      <c r="B47" s="2">
        <v>2.8799999999999999E-2</v>
      </c>
      <c r="C47" s="2">
        <v>2.4000000000000002E-3</v>
      </c>
      <c r="D47" s="2">
        <v>4.5999999999999999E-2</v>
      </c>
      <c r="E47" s="2">
        <v>0.16540000000000002</v>
      </c>
      <c r="F47" s="2">
        <v>6.6600000000000006E-2</v>
      </c>
    </row>
    <row r="48" spans="1:6" x14ac:dyDescent="0.2">
      <c r="A48" s="5">
        <v>8</v>
      </c>
      <c r="B48" s="2">
        <v>1.6550000000000002E-2</v>
      </c>
      <c r="C48" s="2">
        <v>4.9500000000000004E-3</v>
      </c>
      <c r="D48" s="2">
        <v>5.3650000000000017E-2</v>
      </c>
      <c r="E48" s="2">
        <v>0.17630000000000001</v>
      </c>
      <c r="F48" s="2">
        <v>6.8000000000000005E-2</v>
      </c>
    </row>
    <row r="49" spans="1:6" x14ac:dyDescent="0.2">
      <c r="A49" s="6" t="s">
        <v>37</v>
      </c>
      <c r="B49" s="2">
        <v>2.2899999999999997E-2</v>
      </c>
      <c r="C49" s="2">
        <v>5.0000000000000001E-3</v>
      </c>
      <c r="D49" s="2">
        <v>5.3200000000000004E-2</v>
      </c>
      <c r="E49" s="2">
        <v>0.17680000000000001</v>
      </c>
      <c r="F49" s="2">
        <v>6.59E-2</v>
      </c>
    </row>
    <row r="50" spans="1:6" x14ac:dyDescent="0.2">
      <c r="A50" s="7" t="s">
        <v>38</v>
      </c>
      <c r="B50" s="2">
        <v>2.4799999999999999E-2</v>
      </c>
      <c r="C50" s="2">
        <v>3.8E-3</v>
      </c>
      <c r="D50" s="2">
        <v>5.3800000000000001E-2</v>
      </c>
      <c r="E50" s="2">
        <v>0.17720000000000002</v>
      </c>
      <c r="F50" s="2">
        <v>6.54E-2</v>
      </c>
    </row>
    <row r="51" spans="1:6" x14ac:dyDescent="0.2">
      <c r="A51" s="7" t="s">
        <v>36</v>
      </c>
      <c r="B51" s="2">
        <v>2.0999999999999998E-2</v>
      </c>
      <c r="C51" s="2">
        <v>6.2000000000000006E-3</v>
      </c>
      <c r="D51" s="2">
        <v>5.2600000000000001E-2</v>
      </c>
      <c r="E51" s="2">
        <v>0.17639999999999997</v>
      </c>
      <c r="F51" s="2">
        <v>6.6400000000000001E-2</v>
      </c>
    </row>
    <row r="52" spans="1:6" x14ac:dyDescent="0.2">
      <c r="A52" s="6" t="s">
        <v>39</v>
      </c>
      <c r="B52" s="2">
        <v>1.0200000000000001E-2</v>
      </c>
      <c r="C52" s="2">
        <v>4.8999999999999998E-3</v>
      </c>
      <c r="D52" s="2">
        <v>5.4100000000000002E-2</v>
      </c>
      <c r="E52" s="2">
        <v>0.17580000000000001</v>
      </c>
      <c r="F52" s="2">
        <v>7.010000000000001E-2</v>
      </c>
    </row>
    <row r="53" spans="1:6" x14ac:dyDescent="0.2">
      <c r="A53" s="7" t="s">
        <v>38</v>
      </c>
      <c r="B53" s="2">
        <v>-5.7999999999999996E-3</v>
      </c>
      <c r="C53" s="2">
        <v>4.3999999999999994E-3</v>
      </c>
      <c r="D53" s="2">
        <v>5.4400000000000004E-2</v>
      </c>
      <c r="E53" s="2">
        <v>0.17580000000000001</v>
      </c>
      <c r="F53" s="2">
        <v>7.2000000000000008E-2</v>
      </c>
    </row>
    <row r="54" spans="1:6" x14ac:dyDescent="0.2">
      <c r="A54" s="7" t="s">
        <v>36</v>
      </c>
      <c r="B54" s="2">
        <v>2.6200000000000001E-2</v>
      </c>
      <c r="C54" s="2">
        <v>5.4000000000000003E-3</v>
      </c>
      <c r="D54" s="2">
        <v>5.3800000000000001E-2</v>
      </c>
      <c r="E54" s="2">
        <v>0.17580000000000001</v>
      </c>
      <c r="F54" s="2">
        <v>6.8200000000000011E-2</v>
      </c>
    </row>
    <row r="55" spans="1:6" x14ac:dyDescent="0.2">
      <c r="A55" s="5">
        <v>16</v>
      </c>
      <c r="B55" s="2">
        <v>2.0000000000000007E-2</v>
      </c>
      <c r="C55" s="2">
        <v>2.9000000000000002E-3</v>
      </c>
      <c r="D55" s="2">
        <v>5.3200000000000025E-2</v>
      </c>
      <c r="E55" s="2">
        <v>0.17400000000000004</v>
      </c>
      <c r="F55" s="2">
        <v>7.2599999999999984E-2</v>
      </c>
    </row>
    <row r="56" spans="1:6" x14ac:dyDescent="0.2">
      <c r="A56" s="6" t="s">
        <v>37</v>
      </c>
      <c r="B56" s="2">
        <v>1.9700000000000002E-2</v>
      </c>
      <c r="C56" s="2">
        <v>3.0000000000000001E-3</v>
      </c>
      <c r="D56" s="2">
        <v>5.3000000000000005E-2</v>
      </c>
      <c r="E56" s="2">
        <v>0.17259999999999998</v>
      </c>
      <c r="F56" s="2">
        <v>7.2899999999999993E-2</v>
      </c>
    </row>
    <row r="57" spans="1:6" x14ac:dyDescent="0.2">
      <c r="A57" s="7" t="s">
        <v>38</v>
      </c>
      <c r="B57" s="2">
        <v>2.8000000000000004E-2</v>
      </c>
      <c r="C57" s="2">
        <v>3.0000000000000001E-3</v>
      </c>
      <c r="D57" s="2">
        <v>5.2400000000000002E-2</v>
      </c>
      <c r="E57" s="2">
        <v>0.17200000000000001</v>
      </c>
      <c r="F57" s="2">
        <v>6.7600000000000007E-2</v>
      </c>
    </row>
    <row r="58" spans="1:6" x14ac:dyDescent="0.2">
      <c r="A58" s="7" t="s">
        <v>36</v>
      </c>
      <c r="B58" s="2">
        <v>1.14E-2</v>
      </c>
      <c r="C58" s="2">
        <v>3.0000000000000001E-3</v>
      </c>
      <c r="D58" s="2">
        <v>5.3600000000000002E-2</v>
      </c>
      <c r="E58" s="2">
        <v>0.17319999999999997</v>
      </c>
      <c r="F58" s="2">
        <v>7.8200000000000006E-2</v>
      </c>
    </row>
    <row r="59" spans="1:6" x14ac:dyDescent="0.2">
      <c r="A59" s="6" t="s">
        <v>39</v>
      </c>
      <c r="B59" s="2">
        <v>2.0299999999999999E-2</v>
      </c>
      <c r="C59" s="2">
        <v>2.7999999999999995E-3</v>
      </c>
      <c r="D59" s="2">
        <v>5.3400000000000003E-2</v>
      </c>
      <c r="E59" s="2">
        <v>0.17539999999999994</v>
      </c>
      <c r="F59" s="2">
        <v>7.2299999999999989E-2</v>
      </c>
    </row>
    <row r="60" spans="1:6" x14ac:dyDescent="0.2">
      <c r="A60" s="7" t="s">
        <v>38</v>
      </c>
      <c r="B60" s="2">
        <v>1.18E-2</v>
      </c>
      <c r="C60" s="2">
        <v>3.0000000000000001E-3</v>
      </c>
      <c r="D60" s="2">
        <v>5.4600000000000003E-2</v>
      </c>
      <c r="E60" s="2">
        <v>0.17619999999999997</v>
      </c>
      <c r="F60" s="2">
        <v>7.4200000000000002E-2</v>
      </c>
    </row>
    <row r="61" spans="1:6" x14ac:dyDescent="0.2">
      <c r="A61" s="7" t="s">
        <v>36</v>
      </c>
      <c r="B61" s="2">
        <v>2.8799999999999999E-2</v>
      </c>
      <c r="C61" s="2">
        <v>2.6000000000000003E-3</v>
      </c>
      <c r="D61" s="2">
        <v>5.2200000000000003E-2</v>
      </c>
      <c r="E61" s="2">
        <v>0.17459999999999995</v>
      </c>
      <c r="F61" s="2">
        <v>7.039999999999999E-2</v>
      </c>
    </row>
    <row r="62" spans="1:6" x14ac:dyDescent="0.2">
      <c r="A62" s="4">
        <v>16</v>
      </c>
      <c r="B62" s="2">
        <v>5.3112499999999986E-2</v>
      </c>
      <c r="C62" s="2">
        <v>-2.050000000000001E-3</v>
      </c>
      <c r="D62" s="2">
        <v>4.6474999999999975E-2</v>
      </c>
      <c r="E62" s="2">
        <v>0.16225000000000006</v>
      </c>
      <c r="F62" s="2">
        <v>9.0150000000000022E-2</v>
      </c>
    </row>
    <row r="63" spans="1:6" x14ac:dyDescent="0.2">
      <c r="A63" s="5">
        <v>2</v>
      </c>
      <c r="B63" s="2">
        <v>0.12340000000000002</v>
      </c>
      <c r="C63" s="2">
        <v>9.2999999999999992E-3</v>
      </c>
      <c r="D63" s="2">
        <v>3.595000000000001E-2</v>
      </c>
      <c r="E63" s="2">
        <v>0.14584999999999998</v>
      </c>
      <c r="F63" s="2">
        <v>0.14479999999999998</v>
      </c>
    </row>
    <row r="64" spans="1:6" x14ac:dyDescent="0.2">
      <c r="A64" s="6" t="s">
        <v>37</v>
      </c>
      <c r="B64" s="2">
        <v>0.13520000000000001</v>
      </c>
      <c r="C64" s="2">
        <v>9.0999999999999987E-3</v>
      </c>
      <c r="D64" s="2">
        <v>3.7200000000000004E-2</v>
      </c>
      <c r="E64" s="2">
        <v>0.14529999999999998</v>
      </c>
      <c r="F64" s="2">
        <v>0.14799999999999999</v>
      </c>
    </row>
    <row r="65" spans="1:6" x14ac:dyDescent="0.2">
      <c r="A65" s="7" t="s">
        <v>38</v>
      </c>
      <c r="B65" s="2">
        <v>0.13120000000000001</v>
      </c>
      <c r="C65" s="2">
        <v>9.9999999999999985E-3</v>
      </c>
      <c r="D65" s="2">
        <v>4.1200000000000001E-2</v>
      </c>
      <c r="E65" s="2">
        <v>0.14680000000000001</v>
      </c>
      <c r="F65" s="2">
        <v>0.14620000000000002</v>
      </c>
    </row>
    <row r="66" spans="1:6" x14ac:dyDescent="0.2">
      <c r="A66" s="7" t="s">
        <v>36</v>
      </c>
      <c r="B66" s="2">
        <v>0.13920000000000002</v>
      </c>
      <c r="C66" s="2">
        <v>8.2000000000000007E-3</v>
      </c>
      <c r="D66" s="2">
        <v>3.32E-2</v>
      </c>
      <c r="E66" s="2">
        <v>0.14380000000000001</v>
      </c>
      <c r="F66" s="2">
        <v>0.14979999999999999</v>
      </c>
    </row>
    <row r="67" spans="1:6" x14ac:dyDescent="0.2">
      <c r="A67" s="6" t="s">
        <v>39</v>
      </c>
      <c r="B67" s="2">
        <v>0.1116</v>
      </c>
      <c r="C67" s="2">
        <v>9.4999999999999998E-3</v>
      </c>
      <c r="D67" s="2">
        <v>3.4700000000000002E-2</v>
      </c>
      <c r="E67" s="2">
        <v>0.1464</v>
      </c>
      <c r="F67" s="2">
        <v>0.1416</v>
      </c>
    </row>
    <row r="68" spans="1:6" x14ac:dyDescent="0.2">
      <c r="A68" s="7" t="s">
        <v>38</v>
      </c>
      <c r="B68" s="2">
        <v>0.12279999999999999</v>
      </c>
      <c r="C68" s="2">
        <v>1.2199999999999999E-2</v>
      </c>
      <c r="D68" s="2">
        <v>3.3600000000000005E-2</v>
      </c>
      <c r="E68" s="2">
        <v>0.1472</v>
      </c>
      <c r="F68" s="2">
        <v>0.14620000000000002</v>
      </c>
    </row>
    <row r="69" spans="1:6" x14ac:dyDescent="0.2">
      <c r="A69" s="7" t="s">
        <v>36</v>
      </c>
      <c r="B69" s="2">
        <v>0.1004</v>
      </c>
      <c r="C69" s="2">
        <v>6.8000000000000005E-3</v>
      </c>
      <c r="D69" s="2">
        <v>3.5800000000000005E-2</v>
      </c>
      <c r="E69" s="2">
        <v>0.14560000000000001</v>
      </c>
      <c r="F69" s="2">
        <v>0.13700000000000001</v>
      </c>
    </row>
    <row r="70" spans="1:6" x14ac:dyDescent="0.2">
      <c r="A70" s="5">
        <v>4</v>
      </c>
      <c r="B70" s="2">
        <v>3.425000000000001E-2</v>
      </c>
      <c r="C70" s="2">
        <v>-5.5000000000000014E-3</v>
      </c>
      <c r="D70" s="2">
        <v>4.2600000000000013E-2</v>
      </c>
      <c r="E70" s="2">
        <v>0.15644999999999998</v>
      </c>
      <c r="F70" s="2">
        <v>7.5450000000000003E-2</v>
      </c>
    </row>
    <row r="71" spans="1:6" x14ac:dyDescent="0.2">
      <c r="A71" s="6" t="s">
        <v>37</v>
      </c>
      <c r="B71" s="2">
        <v>2.6700000000000002E-2</v>
      </c>
      <c r="C71" s="2">
        <v>-7.000000000000001E-3</v>
      </c>
      <c r="D71" s="2">
        <v>4.4099999999999993E-2</v>
      </c>
      <c r="E71" s="2">
        <v>0.15589999999999998</v>
      </c>
      <c r="F71" s="2">
        <v>6.720000000000001E-2</v>
      </c>
    </row>
    <row r="72" spans="1:6" x14ac:dyDescent="0.2">
      <c r="A72" s="7" t="s">
        <v>38</v>
      </c>
      <c r="B72" s="2">
        <v>2.7200000000000002E-2</v>
      </c>
      <c r="C72" s="2">
        <v>-7.000000000000001E-3</v>
      </c>
      <c r="D72" s="2">
        <v>4.3800000000000006E-2</v>
      </c>
      <c r="E72" s="2">
        <v>0.15760000000000002</v>
      </c>
      <c r="F72" s="2">
        <v>6.6600000000000006E-2</v>
      </c>
    </row>
    <row r="73" spans="1:6" x14ac:dyDescent="0.2">
      <c r="A73" s="7" t="s">
        <v>36</v>
      </c>
      <c r="B73" s="2">
        <v>2.6200000000000001E-2</v>
      </c>
      <c r="C73" s="2">
        <v>-6.9999999999999993E-3</v>
      </c>
      <c r="D73" s="2">
        <v>4.4400000000000009E-2</v>
      </c>
      <c r="E73" s="2">
        <v>0.1542</v>
      </c>
      <c r="F73" s="2">
        <v>6.7799999999999999E-2</v>
      </c>
    </row>
    <row r="74" spans="1:6" x14ac:dyDescent="0.2">
      <c r="A74" s="6" t="s">
        <v>39</v>
      </c>
      <c r="B74" s="2">
        <v>4.1800000000000004E-2</v>
      </c>
      <c r="C74" s="2">
        <v>-4.0000000000000001E-3</v>
      </c>
      <c r="D74" s="2">
        <v>4.1099999999999991E-2</v>
      </c>
      <c r="E74" s="2">
        <v>0.15699999999999997</v>
      </c>
      <c r="F74" s="2">
        <v>8.3699999999999997E-2</v>
      </c>
    </row>
    <row r="75" spans="1:6" x14ac:dyDescent="0.2">
      <c r="A75" s="7" t="s">
        <v>38</v>
      </c>
      <c r="B75" s="2">
        <v>2.7200000000000002E-2</v>
      </c>
      <c r="C75" s="2">
        <v>-5.0000000000000001E-3</v>
      </c>
      <c r="D75" s="2">
        <v>4.1200000000000001E-2</v>
      </c>
      <c r="E75" s="2">
        <v>0.15820000000000001</v>
      </c>
      <c r="F75" s="2">
        <v>7.0000000000000007E-2</v>
      </c>
    </row>
    <row r="76" spans="1:6" x14ac:dyDescent="0.2">
      <c r="A76" s="7" t="s">
        <v>36</v>
      </c>
      <c r="B76" s="2">
        <v>5.6400000000000006E-2</v>
      </c>
      <c r="C76" s="2">
        <v>-3.0000000000000001E-3</v>
      </c>
      <c r="D76" s="2">
        <v>4.0999999999999995E-2</v>
      </c>
      <c r="E76" s="2">
        <v>0.15579999999999999</v>
      </c>
      <c r="F76" s="2">
        <v>9.7400000000000014E-2</v>
      </c>
    </row>
    <row r="77" spans="1:6" x14ac:dyDescent="0.2">
      <c r="A77" s="5">
        <v>8</v>
      </c>
      <c r="B77" s="2">
        <v>2.7150000000000014E-2</v>
      </c>
      <c r="C77" s="2">
        <v>-5.7499999999999999E-3</v>
      </c>
      <c r="D77" s="2">
        <v>5.3600000000000016E-2</v>
      </c>
      <c r="E77" s="2">
        <v>0.17324999999999999</v>
      </c>
      <c r="F77" s="2">
        <v>7.0699999999999985E-2</v>
      </c>
    </row>
    <row r="78" spans="1:6" x14ac:dyDescent="0.2">
      <c r="A78" s="6" t="s">
        <v>37</v>
      </c>
      <c r="B78" s="2">
        <v>2.7400000000000001E-2</v>
      </c>
      <c r="C78" s="2">
        <v>-5.5999999999999991E-3</v>
      </c>
      <c r="D78" s="2">
        <v>5.3100000000000001E-2</v>
      </c>
      <c r="E78" s="2">
        <v>0.17339999999999994</v>
      </c>
      <c r="F78" s="2">
        <v>7.010000000000001E-2</v>
      </c>
    </row>
    <row r="79" spans="1:6" x14ac:dyDescent="0.2">
      <c r="A79" s="7" t="s">
        <v>38</v>
      </c>
      <c r="B79" s="2">
        <v>2.8400000000000002E-2</v>
      </c>
      <c r="C79" s="2">
        <v>0</v>
      </c>
      <c r="D79" s="2">
        <v>5.3800000000000001E-2</v>
      </c>
      <c r="E79" s="2">
        <v>0.17199999999999999</v>
      </c>
      <c r="F79" s="2">
        <v>7.2800000000000004E-2</v>
      </c>
    </row>
    <row r="80" spans="1:6" x14ac:dyDescent="0.2">
      <c r="A80" s="7" t="s">
        <v>36</v>
      </c>
      <c r="B80" s="2">
        <v>2.64E-2</v>
      </c>
      <c r="C80" s="2">
        <v>-1.1199999999999998E-2</v>
      </c>
      <c r="D80" s="2">
        <v>5.2400000000000002E-2</v>
      </c>
      <c r="E80" s="2">
        <v>0.17480000000000001</v>
      </c>
      <c r="F80" s="2">
        <v>6.7400000000000002E-2</v>
      </c>
    </row>
    <row r="81" spans="1:6" x14ac:dyDescent="0.2">
      <c r="A81" s="6" t="s">
        <v>39</v>
      </c>
      <c r="B81" s="2">
        <v>2.69E-2</v>
      </c>
      <c r="C81" s="2">
        <v>-5.9000000000000007E-3</v>
      </c>
      <c r="D81" s="2">
        <v>5.4100000000000002E-2</v>
      </c>
      <c r="E81" s="2">
        <v>0.17309999999999998</v>
      </c>
      <c r="F81" s="2">
        <v>7.1299999999999988E-2</v>
      </c>
    </row>
    <row r="82" spans="1:6" x14ac:dyDescent="0.2">
      <c r="A82" s="7" t="s">
        <v>38</v>
      </c>
      <c r="B82" s="2">
        <v>2.6600000000000002E-2</v>
      </c>
      <c r="C82" s="2">
        <v>-4.5999999999999999E-3</v>
      </c>
      <c r="D82" s="2">
        <v>5.4800000000000001E-2</v>
      </c>
      <c r="E82" s="2">
        <v>0.17439999999999997</v>
      </c>
      <c r="F82" s="2">
        <v>7.22E-2</v>
      </c>
    </row>
    <row r="83" spans="1:6" x14ac:dyDescent="0.2">
      <c r="A83" s="7" t="s">
        <v>36</v>
      </c>
      <c r="B83" s="2">
        <v>2.7200000000000002E-2</v>
      </c>
      <c r="C83" s="2">
        <v>-7.2000000000000007E-3</v>
      </c>
      <c r="D83" s="2">
        <v>5.3400000000000003E-2</v>
      </c>
      <c r="E83" s="2">
        <v>0.17180000000000001</v>
      </c>
      <c r="F83" s="2">
        <v>7.0400000000000004E-2</v>
      </c>
    </row>
    <row r="84" spans="1:6" x14ac:dyDescent="0.2">
      <c r="A84" s="5">
        <v>16</v>
      </c>
      <c r="B84" s="2">
        <v>2.7650000000000015E-2</v>
      </c>
      <c r="C84" s="2">
        <v>-6.2500000000000012E-3</v>
      </c>
      <c r="D84" s="2">
        <v>5.375000000000002E-2</v>
      </c>
      <c r="E84" s="2">
        <v>0.17345000000000002</v>
      </c>
      <c r="F84" s="2">
        <v>6.9650000000000004E-2</v>
      </c>
    </row>
    <row r="85" spans="1:6" x14ac:dyDescent="0.2">
      <c r="A85" s="6" t="s">
        <v>37</v>
      </c>
      <c r="B85" s="2">
        <v>2.7100000000000003E-2</v>
      </c>
      <c r="C85" s="2">
        <v>-7.2999999999999992E-3</v>
      </c>
      <c r="D85" s="2">
        <v>5.3600000000000002E-2</v>
      </c>
      <c r="E85" s="2">
        <v>0.17339999999999994</v>
      </c>
      <c r="F85" s="2">
        <v>6.8499999999999991E-2</v>
      </c>
    </row>
    <row r="86" spans="1:6" x14ac:dyDescent="0.2">
      <c r="A86" s="7" t="s">
        <v>38</v>
      </c>
      <c r="B86" s="2">
        <v>2.6600000000000002E-2</v>
      </c>
      <c r="C86" s="2">
        <v>-6.6E-3</v>
      </c>
      <c r="D86" s="2">
        <v>5.4400000000000004E-2</v>
      </c>
      <c r="E86" s="2">
        <v>0.17359999999999998</v>
      </c>
      <c r="F86" s="2">
        <v>6.7600000000000007E-2</v>
      </c>
    </row>
    <row r="87" spans="1:6" x14ac:dyDescent="0.2">
      <c r="A87" s="7" t="s">
        <v>36</v>
      </c>
      <c r="B87" s="2">
        <v>2.7600000000000003E-2</v>
      </c>
      <c r="C87" s="2">
        <v>-8.0000000000000002E-3</v>
      </c>
      <c r="D87" s="2">
        <v>5.28E-2</v>
      </c>
      <c r="E87" s="2">
        <v>0.17320000000000002</v>
      </c>
      <c r="F87" s="2">
        <v>6.9400000000000003E-2</v>
      </c>
    </row>
    <row r="88" spans="1:6" x14ac:dyDescent="0.2">
      <c r="A88" s="6" t="s">
        <v>39</v>
      </c>
      <c r="B88" s="2">
        <v>2.8200000000000003E-2</v>
      </c>
      <c r="C88" s="2">
        <v>-5.2000000000000006E-3</v>
      </c>
      <c r="D88" s="2">
        <v>5.3900000000000003E-2</v>
      </c>
      <c r="E88" s="2">
        <v>0.17349999999999996</v>
      </c>
      <c r="F88" s="2">
        <v>7.0800000000000002E-2</v>
      </c>
    </row>
    <row r="89" spans="1:6" x14ac:dyDescent="0.2">
      <c r="A89" s="7" t="s">
        <v>38</v>
      </c>
      <c r="B89" s="2">
        <v>2.9199999999999997E-2</v>
      </c>
      <c r="C89" s="2">
        <v>-2.4000000000000002E-3</v>
      </c>
      <c r="D89" s="2">
        <v>5.4000000000000006E-2</v>
      </c>
      <c r="E89" s="2">
        <v>0.17439999999999997</v>
      </c>
      <c r="F89" s="2">
        <v>7.2399999999999992E-2</v>
      </c>
    </row>
    <row r="90" spans="1:6" x14ac:dyDescent="0.2">
      <c r="A90" s="7" t="s">
        <v>36</v>
      </c>
      <c r="B90" s="2">
        <v>2.7200000000000002E-2</v>
      </c>
      <c r="C90" s="2">
        <v>-8.0000000000000002E-3</v>
      </c>
      <c r="D90" s="2">
        <v>5.3800000000000001E-2</v>
      </c>
      <c r="E90" s="2">
        <v>0.1726</v>
      </c>
      <c r="F90" s="2">
        <v>6.9200000000000012E-2</v>
      </c>
    </row>
    <row r="91" spans="1:6" x14ac:dyDescent="0.2">
      <c r="A91" s="4">
        <v>32</v>
      </c>
      <c r="B91" s="2">
        <v>6.4799999999999941E-2</v>
      </c>
      <c r="C91" s="2">
        <v>-3.9500000000000013E-3</v>
      </c>
      <c r="D91" s="2">
        <v>4.7675000000000009E-2</v>
      </c>
      <c r="E91" s="2">
        <v>0.15718749999999998</v>
      </c>
      <c r="F91" s="2">
        <v>9.4512499999999999E-2</v>
      </c>
    </row>
    <row r="92" spans="1:6" x14ac:dyDescent="0.2">
      <c r="A92" s="5">
        <v>2</v>
      </c>
      <c r="B92" s="2">
        <v>0.13985</v>
      </c>
      <c r="C92" s="2">
        <v>2.1000000000000003E-3</v>
      </c>
      <c r="D92" s="2">
        <v>4.250000000000001E-2</v>
      </c>
      <c r="E92" s="2">
        <v>0.14150000000000001</v>
      </c>
      <c r="F92" s="2">
        <v>0.14459999999999998</v>
      </c>
    </row>
    <row r="93" spans="1:6" x14ac:dyDescent="0.2">
      <c r="A93" s="6" t="s">
        <v>37</v>
      </c>
      <c r="B93" s="2">
        <v>0.1411</v>
      </c>
      <c r="C93" s="2">
        <v>1.0999999999999998E-3</v>
      </c>
      <c r="D93" s="2">
        <v>4.3799999999999992E-2</v>
      </c>
      <c r="E93" s="2">
        <v>0.13990000000000002</v>
      </c>
      <c r="F93" s="2">
        <v>0.14559999999999998</v>
      </c>
    </row>
    <row r="94" spans="1:6" x14ac:dyDescent="0.2">
      <c r="A94" s="7" t="s">
        <v>38</v>
      </c>
      <c r="B94" s="2">
        <v>0.14280000000000001</v>
      </c>
      <c r="C94" s="2">
        <v>3.8E-3</v>
      </c>
      <c r="D94" s="2">
        <v>4.24E-2</v>
      </c>
      <c r="E94" s="2">
        <v>0.13940000000000002</v>
      </c>
      <c r="F94" s="2">
        <v>0.14599999999999999</v>
      </c>
    </row>
    <row r="95" spans="1:6" x14ac:dyDescent="0.2">
      <c r="A95" s="7" t="s">
        <v>36</v>
      </c>
      <c r="B95" s="2">
        <v>0.1394</v>
      </c>
      <c r="C95" s="2">
        <v>-1.6000000000000001E-3</v>
      </c>
      <c r="D95" s="2">
        <v>4.5199999999999997E-2</v>
      </c>
      <c r="E95" s="2">
        <v>0.1404</v>
      </c>
      <c r="F95" s="2">
        <v>0.14520000000000002</v>
      </c>
    </row>
    <row r="96" spans="1:6" x14ac:dyDescent="0.2">
      <c r="A96" s="6" t="s">
        <v>39</v>
      </c>
      <c r="B96" s="2">
        <v>0.1386</v>
      </c>
      <c r="C96" s="2">
        <v>3.0999999999999995E-3</v>
      </c>
      <c r="D96" s="2">
        <v>4.1199999999999994E-2</v>
      </c>
      <c r="E96" s="2">
        <v>0.14309999999999998</v>
      </c>
      <c r="F96" s="2">
        <v>0.14360000000000001</v>
      </c>
    </row>
    <row r="97" spans="1:6" x14ac:dyDescent="0.2">
      <c r="A97" s="7" t="s">
        <v>38</v>
      </c>
      <c r="B97" s="2">
        <v>0.13900000000000001</v>
      </c>
      <c r="C97" s="2">
        <v>1.2399999999999998E-2</v>
      </c>
      <c r="D97" s="2">
        <v>4.2200000000000001E-2</v>
      </c>
      <c r="E97" s="2">
        <v>0.14399999999999999</v>
      </c>
      <c r="F97" s="2">
        <v>0.14560000000000001</v>
      </c>
    </row>
    <row r="98" spans="1:6" x14ac:dyDescent="0.2">
      <c r="A98" s="7" t="s">
        <v>36</v>
      </c>
      <c r="B98" s="2">
        <v>0.13820000000000002</v>
      </c>
      <c r="C98" s="2">
        <v>-6.1999999999999998E-3</v>
      </c>
      <c r="D98" s="2">
        <v>4.02E-2</v>
      </c>
      <c r="E98" s="2">
        <v>0.14220000000000002</v>
      </c>
      <c r="F98" s="2">
        <v>0.1416</v>
      </c>
    </row>
    <row r="99" spans="1:6" x14ac:dyDescent="0.2">
      <c r="A99" s="5">
        <v>4</v>
      </c>
      <c r="B99" s="2">
        <v>6.1550000000000007E-2</v>
      </c>
      <c r="C99" s="2">
        <v>-3.3999999999999994E-3</v>
      </c>
      <c r="D99" s="2">
        <v>4.5300000000000014E-2</v>
      </c>
      <c r="E99" s="2">
        <v>0.15194999999999997</v>
      </c>
      <c r="F99" s="2">
        <v>9.1399999999999995E-2</v>
      </c>
    </row>
    <row r="100" spans="1:6" x14ac:dyDescent="0.2">
      <c r="A100" s="6" t="s">
        <v>37</v>
      </c>
      <c r="B100" s="2">
        <v>4.9800000000000011E-2</v>
      </c>
      <c r="C100" s="2">
        <v>-6.1999999999999998E-3</v>
      </c>
      <c r="D100" s="2">
        <v>4.6599999999999989E-2</v>
      </c>
      <c r="E100" s="2">
        <v>0.15219999999999997</v>
      </c>
      <c r="F100" s="2">
        <v>8.3399999999999988E-2</v>
      </c>
    </row>
    <row r="101" spans="1:6" x14ac:dyDescent="0.2">
      <c r="A101" s="7" t="s">
        <v>38</v>
      </c>
      <c r="B101" s="2">
        <v>5.1000000000000004E-2</v>
      </c>
      <c r="C101" s="2">
        <v>-2.2000000000000001E-3</v>
      </c>
      <c r="D101" s="2">
        <v>4.8000000000000001E-2</v>
      </c>
      <c r="E101" s="2">
        <v>0.1532</v>
      </c>
      <c r="F101" s="2">
        <v>8.4400000000000003E-2</v>
      </c>
    </row>
    <row r="102" spans="1:6" x14ac:dyDescent="0.2">
      <c r="A102" s="7" t="s">
        <v>36</v>
      </c>
      <c r="B102" s="2">
        <v>4.8599999999999997E-2</v>
      </c>
      <c r="C102" s="2">
        <v>-1.0199999999999999E-2</v>
      </c>
      <c r="D102" s="2">
        <v>4.5200000000000004E-2</v>
      </c>
      <c r="E102" s="2">
        <v>0.1512</v>
      </c>
      <c r="F102" s="2">
        <v>8.2400000000000001E-2</v>
      </c>
    </row>
    <row r="103" spans="1:6" x14ac:dyDescent="0.2">
      <c r="A103" s="6" t="s">
        <v>39</v>
      </c>
      <c r="B103" s="2">
        <v>7.3300000000000004E-2</v>
      </c>
      <c r="C103" s="2">
        <v>-6.0000000000000016E-4</v>
      </c>
      <c r="D103" s="2">
        <v>4.3999999999999991E-2</v>
      </c>
      <c r="E103" s="2">
        <v>0.1517</v>
      </c>
      <c r="F103" s="2">
        <v>9.9400000000000002E-2</v>
      </c>
    </row>
    <row r="104" spans="1:6" x14ac:dyDescent="0.2">
      <c r="A104" s="7" t="s">
        <v>38</v>
      </c>
      <c r="B104" s="2">
        <v>6.9800000000000001E-2</v>
      </c>
      <c r="C104" s="2">
        <v>-6.0000000000000016E-4</v>
      </c>
      <c r="D104" s="2">
        <v>4.4599999999999994E-2</v>
      </c>
      <c r="E104" s="2">
        <v>0.151</v>
      </c>
      <c r="F104" s="2">
        <v>9.6000000000000002E-2</v>
      </c>
    </row>
    <row r="105" spans="1:6" x14ac:dyDescent="0.2">
      <c r="A105" s="7" t="s">
        <v>36</v>
      </c>
      <c r="B105" s="2">
        <v>7.6800000000000007E-2</v>
      </c>
      <c r="C105" s="2">
        <v>-5.9999999999999984E-4</v>
      </c>
      <c r="D105" s="2">
        <v>4.3400000000000001E-2</v>
      </c>
      <c r="E105" s="2">
        <v>0.15240000000000001</v>
      </c>
      <c r="F105" s="2">
        <v>0.1028</v>
      </c>
    </row>
    <row r="106" spans="1:6" x14ac:dyDescent="0.2">
      <c r="A106" s="5">
        <v>8</v>
      </c>
      <c r="B106" s="2">
        <v>2.8150000000000015E-2</v>
      </c>
      <c r="C106" s="2">
        <v>-7.9500000000000022E-3</v>
      </c>
      <c r="D106" s="2">
        <v>5.1250000000000018E-2</v>
      </c>
      <c r="E106" s="2">
        <v>0.16689999999999999</v>
      </c>
      <c r="F106" s="2">
        <v>7.1399999999999991E-2</v>
      </c>
    </row>
    <row r="107" spans="1:6" x14ac:dyDescent="0.2">
      <c r="A107" s="6" t="s">
        <v>37</v>
      </c>
      <c r="B107" s="2">
        <v>2.8100000000000003E-2</v>
      </c>
      <c r="C107" s="2">
        <v>-8.2000000000000007E-3</v>
      </c>
      <c r="D107" s="2">
        <v>5.2200000000000003E-2</v>
      </c>
      <c r="E107" s="2">
        <v>0.16569999999999999</v>
      </c>
      <c r="F107" s="2">
        <v>7.0800000000000002E-2</v>
      </c>
    </row>
    <row r="108" spans="1:6" x14ac:dyDescent="0.2">
      <c r="A108" s="7" t="s">
        <v>38</v>
      </c>
      <c r="B108" s="2">
        <v>2.7800000000000002E-2</v>
      </c>
      <c r="C108" s="2">
        <v>-2.8E-3</v>
      </c>
      <c r="D108" s="2">
        <v>5.4600000000000003E-2</v>
      </c>
      <c r="E108" s="2">
        <v>0.16640000000000002</v>
      </c>
      <c r="F108" s="2">
        <v>6.9400000000000003E-2</v>
      </c>
    </row>
    <row r="109" spans="1:6" x14ac:dyDescent="0.2">
      <c r="A109" s="7" t="s">
        <v>36</v>
      </c>
      <c r="B109" s="2">
        <v>2.8399999999999998E-2</v>
      </c>
      <c r="C109" s="2">
        <v>-1.3600000000000001E-2</v>
      </c>
      <c r="D109" s="2">
        <v>4.9799999999999997E-2</v>
      </c>
      <c r="E109" s="2">
        <v>0.16500000000000001</v>
      </c>
      <c r="F109" s="2">
        <v>7.22E-2</v>
      </c>
    </row>
    <row r="110" spans="1:6" x14ac:dyDescent="0.2">
      <c r="A110" s="6" t="s">
        <v>39</v>
      </c>
      <c r="B110" s="2">
        <v>2.8200000000000003E-2</v>
      </c>
      <c r="C110" s="2">
        <v>-7.7000000000000011E-3</v>
      </c>
      <c r="D110" s="2">
        <v>5.0299999999999997E-2</v>
      </c>
      <c r="E110" s="2">
        <v>0.16809999999999997</v>
      </c>
      <c r="F110" s="2">
        <v>7.1999999999999981E-2</v>
      </c>
    </row>
    <row r="111" spans="1:6" x14ac:dyDescent="0.2">
      <c r="A111" s="7" t="s">
        <v>38</v>
      </c>
      <c r="B111" s="2">
        <v>2.7600000000000003E-2</v>
      </c>
      <c r="C111" s="2">
        <v>-4.2000000000000006E-3</v>
      </c>
      <c r="D111" s="2">
        <v>5.1799999999999999E-2</v>
      </c>
      <c r="E111" s="2">
        <v>0.16899999999999998</v>
      </c>
      <c r="F111" s="2">
        <v>7.22E-2</v>
      </c>
    </row>
    <row r="112" spans="1:6" x14ac:dyDescent="0.2">
      <c r="A112" s="7" t="s">
        <v>36</v>
      </c>
      <c r="B112" s="2">
        <v>2.8799999999999999E-2</v>
      </c>
      <c r="C112" s="2">
        <v>-1.12E-2</v>
      </c>
      <c r="D112" s="2">
        <v>4.8799999999999996E-2</v>
      </c>
      <c r="E112" s="2">
        <v>0.16720000000000002</v>
      </c>
      <c r="F112" s="2">
        <v>7.1800000000000003E-2</v>
      </c>
    </row>
    <row r="113" spans="1:6" x14ac:dyDescent="0.2">
      <c r="A113" s="5">
        <v>16</v>
      </c>
      <c r="B113" s="2">
        <v>2.9650000000000017E-2</v>
      </c>
      <c r="C113" s="2">
        <v>-6.5500000000000003E-3</v>
      </c>
      <c r="D113" s="2">
        <v>5.1650000000000015E-2</v>
      </c>
      <c r="E113" s="2">
        <v>0.16839999999999999</v>
      </c>
      <c r="F113" s="2">
        <v>7.0650000000000004E-2</v>
      </c>
    </row>
    <row r="114" spans="1:6" x14ac:dyDescent="0.2">
      <c r="A114" s="6" t="s">
        <v>37</v>
      </c>
      <c r="B114" s="2">
        <v>3.0000000000000006E-2</v>
      </c>
      <c r="C114" s="2">
        <v>-5.1000000000000004E-3</v>
      </c>
      <c r="D114" s="2">
        <v>5.1799999999999999E-2</v>
      </c>
      <c r="E114" s="2">
        <v>0.16789999999999999</v>
      </c>
      <c r="F114" s="2">
        <v>7.0099999999999996E-2</v>
      </c>
    </row>
    <row r="115" spans="1:6" x14ac:dyDescent="0.2">
      <c r="A115" s="7" t="s">
        <v>38</v>
      </c>
      <c r="B115" s="2">
        <v>3.1399999999999997E-2</v>
      </c>
      <c r="C115" s="2">
        <v>1.2000000000000001E-3</v>
      </c>
      <c r="D115" s="2">
        <v>5.2200000000000003E-2</v>
      </c>
      <c r="E115" s="2">
        <v>0.16860000000000003</v>
      </c>
      <c r="F115" s="2">
        <v>6.9800000000000001E-2</v>
      </c>
    </row>
    <row r="116" spans="1:6" x14ac:dyDescent="0.2">
      <c r="A116" s="7" t="s">
        <v>36</v>
      </c>
      <c r="B116" s="2">
        <v>2.8600000000000004E-2</v>
      </c>
      <c r="C116" s="2">
        <v>-1.1400000000000002E-2</v>
      </c>
      <c r="D116" s="2">
        <v>5.1400000000000001E-2</v>
      </c>
      <c r="E116" s="2">
        <v>0.16720000000000002</v>
      </c>
      <c r="F116" s="2">
        <v>7.0400000000000004E-2</v>
      </c>
    </row>
    <row r="117" spans="1:6" x14ac:dyDescent="0.2">
      <c r="A117" s="6" t="s">
        <v>39</v>
      </c>
      <c r="B117" s="2">
        <v>2.9300000000000003E-2</v>
      </c>
      <c r="C117" s="2">
        <v>-8.0000000000000002E-3</v>
      </c>
      <c r="D117" s="2">
        <v>5.1500000000000004E-2</v>
      </c>
      <c r="E117" s="2">
        <v>0.16889999999999999</v>
      </c>
      <c r="F117" s="2">
        <v>7.1200000000000013E-2</v>
      </c>
    </row>
    <row r="118" spans="1:6" x14ac:dyDescent="0.2">
      <c r="A118" s="7" t="s">
        <v>38</v>
      </c>
      <c r="B118" s="2">
        <v>2.98E-2</v>
      </c>
      <c r="C118" s="2">
        <v>-4.0000000000000001E-3</v>
      </c>
      <c r="D118" s="2">
        <v>5.2400000000000002E-2</v>
      </c>
      <c r="E118" s="2">
        <v>0.16739999999999999</v>
      </c>
      <c r="F118" s="2">
        <v>7.1800000000000003E-2</v>
      </c>
    </row>
    <row r="119" spans="1:6" x14ac:dyDescent="0.2">
      <c r="A119" s="7" t="s">
        <v>36</v>
      </c>
      <c r="B119" s="2">
        <v>2.8799999999999999E-2</v>
      </c>
      <c r="C119" s="2">
        <v>-1.2E-2</v>
      </c>
      <c r="D119" s="2">
        <v>5.0599999999999999E-2</v>
      </c>
      <c r="E119" s="2">
        <v>0.17040000000000002</v>
      </c>
      <c r="F119" s="2">
        <v>7.060000000000001E-2</v>
      </c>
    </row>
    <row r="120" spans="1:6" x14ac:dyDescent="0.2">
      <c r="A120" s="4" t="s">
        <v>46</v>
      </c>
      <c r="B120" s="2">
        <v>3.3959374999999972E-2</v>
      </c>
      <c r="C120" s="2">
        <v>1.6843749999999995E-3</v>
      </c>
      <c r="D120" s="2">
        <v>4.8046875000000031E-2</v>
      </c>
      <c r="E120" s="2">
        <v>0.16387499999999997</v>
      </c>
      <c r="F120" s="2">
        <v>7.0362500000000022E-2</v>
      </c>
    </row>
  </sheetData>
  <conditionalFormatting pivot="1" sqref="B4:F1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{FBA74DB2-86A4-844D-B1F3-D2542E996D52}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FBA74DB2-86A4-844D-B1F3-D2542E996D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B4:F120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8BE3C-63C8-8047-AA57-F45D5DE230EB}">
  <dimension ref="A1:P321"/>
  <sheetViews>
    <sheetView workbookViewId="0">
      <selection activeCell="D5" sqref="D5"/>
    </sheetView>
  </sheetViews>
  <sheetFormatPr baseColWidth="10" defaultRowHeight="16" x14ac:dyDescent="0.2"/>
  <cols>
    <col min="1" max="1" width="9.6640625" bestFit="1" customWidth="1"/>
    <col min="2" max="2" width="13.33203125" bestFit="1" customWidth="1"/>
    <col min="3" max="3" width="12" bestFit="1" customWidth="1"/>
    <col min="4" max="4" width="10" bestFit="1" customWidth="1"/>
    <col min="5" max="6" width="11" bestFit="1" customWidth="1"/>
    <col min="9" max="9" width="11.33203125" bestFit="1" customWidth="1"/>
    <col min="10" max="10" width="11.5" bestFit="1" customWidth="1"/>
    <col min="11" max="12" width="11" bestFit="1" customWidth="1"/>
    <col min="15" max="15" width="11.33203125" bestFit="1" customWidth="1"/>
    <col min="16" max="16" width="10.5" bestFit="1" customWidth="1"/>
  </cols>
  <sheetData>
    <row r="1" spans="1:16" x14ac:dyDescent="0.2">
      <c r="A1" t="s">
        <v>27</v>
      </c>
      <c r="B1" t="s">
        <v>21</v>
      </c>
      <c r="C1" t="s">
        <v>20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35</v>
      </c>
    </row>
    <row r="2" spans="1:16" x14ac:dyDescent="0.2">
      <c r="A2" s="2" t="s">
        <v>36</v>
      </c>
      <c r="B2">
        <v>4</v>
      </c>
      <c r="C2">
        <v>2</v>
      </c>
      <c r="D2" s="2" t="s">
        <v>37</v>
      </c>
      <c r="E2">
        <v>29</v>
      </c>
      <c r="F2">
        <v>1</v>
      </c>
      <c r="G2">
        <v>4</v>
      </c>
      <c r="H2">
        <v>25</v>
      </c>
      <c r="I2">
        <v>29</v>
      </c>
      <c r="J2">
        <v>29</v>
      </c>
      <c r="K2" s="2">
        <v>2.1999999999999999E-2</v>
      </c>
      <c r="L2" s="2">
        <v>-1.4E-2</v>
      </c>
      <c r="M2" s="2">
        <v>0.03</v>
      </c>
      <c r="N2" s="2">
        <v>0.152</v>
      </c>
      <c r="O2" s="2">
        <v>3.5999999999999997E-2</v>
      </c>
      <c r="P2" s="2">
        <v>5.8000000000000003E-2</v>
      </c>
    </row>
    <row r="3" spans="1:16" x14ac:dyDescent="0.2">
      <c r="A3" s="2" t="s">
        <v>36</v>
      </c>
      <c r="B3">
        <v>4</v>
      </c>
      <c r="C3">
        <v>2</v>
      </c>
      <c r="D3" s="2" t="s">
        <v>37</v>
      </c>
      <c r="E3">
        <v>0</v>
      </c>
      <c r="F3">
        <v>1</v>
      </c>
      <c r="G3">
        <v>7</v>
      </c>
      <c r="H3">
        <v>20</v>
      </c>
      <c r="I3">
        <v>1</v>
      </c>
      <c r="J3">
        <v>29</v>
      </c>
      <c r="K3" s="2">
        <v>3.4000000000000002E-2</v>
      </c>
      <c r="L3" s="2">
        <v>0</v>
      </c>
      <c r="M3" s="2">
        <v>2.7E-2</v>
      </c>
      <c r="N3" s="2">
        <v>0.14299999999999999</v>
      </c>
      <c r="O3" s="2">
        <v>-3.1E-2</v>
      </c>
      <c r="P3" s="2">
        <v>5.8000000000000003E-2</v>
      </c>
    </row>
    <row r="4" spans="1:16" x14ac:dyDescent="0.2">
      <c r="A4" s="2" t="s">
        <v>36</v>
      </c>
      <c r="B4">
        <v>4</v>
      </c>
      <c r="C4">
        <v>2</v>
      </c>
      <c r="D4" s="2" t="s">
        <v>37</v>
      </c>
      <c r="E4">
        <v>1</v>
      </c>
      <c r="F4">
        <v>0</v>
      </c>
      <c r="G4">
        <v>10</v>
      </c>
      <c r="H4">
        <v>5</v>
      </c>
      <c r="I4">
        <v>28</v>
      </c>
      <c r="J4">
        <v>29</v>
      </c>
      <c r="K4" s="2">
        <v>8.9999999999999993E-3</v>
      </c>
      <c r="L4" s="2">
        <v>-5.0000000000000001E-3</v>
      </c>
      <c r="M4" s="2">
        <v>4.8000000000000001E-2</v>
      </c>
      <c r="N4" s="2">
        <v>0.16300000000000001</v>
      </c>
      <c r="O4" s="2">
        <v>-5.0999999999999997E-2</v>
      </c>
      <c r="P4" s="2">
        <v>5.8000000000000003E-2</v>
      </c>
    </row>
    <row r="5" spans="1:16" x14ac:dyDescent="0.2">
      <c r="A5" s="2" t="s">
        <v>36</v>
      </c>
      <c r="B5">
        <v>4</v>
      </c>
      <c r="C5">
        <v>2</v>
      </c>
      <c r="D5" s="2" t="s">
        <v>37</v>
      </c>
      <c r="E5">
        <v>0</v>
      </c>
      <c r="F5">
        <v>0</v>
      </c>
      <c r="G5">
        <v>9</v>
      </c>
      <c r="H5">
        <v>24</v>
      </c>
      <c r="I5">
        <v>29</v>
      </c>
      <c r="J5">
        <v>29</v>
      </c>
      <c r="K5" s="2">
        <v>8.0000000000000002E-3</v>
      </c>
      <c r="L5" s="2">
        <v>1.6E-2</v>
      </c>
      <c r="M5" s="2">
        <v>2.9000000000000001E-2</v>
      </c>
      <c r="N5" s="2">
        <v>0.152</v>
      </c>
      <c r="O5" s="2">
        <v>0.06</v>
      </c>
      <c r="P5" s="2">
        <v>5.8000000000000003E-2</v>
      </c>
    </row>
    <row r="6" spans="1:16" x14ac:dyDescent="0.2">
      <c r="A6" s="2" t="s">
        <v>36</v>
      </c>
      <c r="B6">
        <v>4</v>
      </c>
      <c r="C6">
        <v>2</v>
      </c>
      <c r="D6" s="2" t="s">
        <v>37</v>
      </c>
      <c r="E6">
        <v>29</v>
      </c>
      <c r="F6">
        <v>29</v>
      </c>
      <c r="G6">
        <v>5</v>
      </c>
      <c r="H6">
        <v>21</v>
      </c>
      <c r="I6">
        <v>29</v>
      </c>
      <c r="J6">
        <v>29</v>
      </c>
      <c r="K6" s="2">
        <v>0.1</v>
      </c>
      <c r="L6" s="2">
        <v>3.7999999999999999E-2</v>
      </c>
      <c r="M6" s="2">
        <v>3.4000000000000002E-2</v>
      </c>
      <c r="N6" s="2">
        <v>0.19600000000000001</v>
      </c>
      <c r="O6" s="2">
        <v>0.10299999999999999</v>
      </c>
      <c r="P6" s="2">
        <v>5.6000000000000001E-2</v>
      </c>
    </row>
    <row r="7" spans="1:16" x14ac:dyDescent="0.2">
      <c r="A7" s="2" t="s">
        <v>38</v>
      </c>
      <c r="B7">
        <v>4</v>
      </c>
      <c r="C7">
        <v>2</v>
      </c>
      <c r="D7" s="2" t="s">
        <v>37</v>
      </c>
      <c r="E7">
        <v>0</v>
      </c>
      <c r="F7">
        <v>0</v>
      </c>
      <c r="G7">
        <v>4</v>
      </c>
      <c r="H7">
        <v>9</v>
      </c>
      <c r="I7">
        <v>29</v>
      </c>
      <c r="J7">
        <v>22</v>
      </c>
      <c r="K7" s="2">
        <v>-2.5000000000000001E-2</v>
      </c>
      <c r="L7" s="2">
        <v>1.4999999999999999E-2</v>
      </c>
      <c r="M7" s="2">
        <v>5.6000000000000001E-2</v>
      </c>
      <c r="N7" s="2">
        <v>0.14599999999999999</v>
      </c>
      <c r="O7" s="2">
        <v>-4.4999999999999998E-2</v>
      </c>
      <c r="P7" s="2">
        <v>0.187</v>
      </c>
    </row>
    <row r="8" spans="1:16" x14ac:dyDescent="0.2">
      <c r="A8" s="2" t="s">
        <v>38</v>
      </c>
      <c r="B8">
        <v>4</v>
      </c>
      <c r="C8">
        <v>2</v>
      </c>
      <c r="D8" s="2" t="s">
        <v>37</v>
      </c>
      <c r="E8">
        <v>0</v>
      </c>
      <c r="F8">
        <v>0</v>
      </c>
      <c r="G8">
        <v>6</v>
      </c>
      <c r="H8">
        <v>14</v>
      </c>
      <c r="I8">
        <v>26</v>
      </c>
      <c r="J8">
        <v>27</v>
      </c>
      <c r="K8" s="2">
        <v>-0.03</v>
      </c>
      <c r="L8" s="2">
        <v>3.6999999999999998E-2</v>
      </c>
      <c r="M8" s="2">
        <v>3.5999999999999997E-2</v>
      </c>
      <c r="N8" s="2">
        <v>0.161</v>
      </c>
      <c r="O8" s="2">
        <v>-4.2999999999999997E-2</v>
      </c>
      <c r="P8" s="2">
        <v>0.187</v>
      </c>
    </row>
    <row r="9" spans="1:16" x14ac:dyDescent="0.2">
      <c r="A9" s="2" t="s">
        <v>38</v>
      </c>
      <c r="B9">
        <v>4</v>
      </c>
      <c r="C9">
        <v>2</v>
      </c>
      <c r="D9" s="2" t="s">
        <v>37</v>
      </c>
      <c r="E9">
        <v>29</v>
      </c>
      <c r="F9">
        <v>2</v>
      </c>
      <c r="G9">
        <v>7</v>
      </c>
      <c r="H9">
        <v>8</v>
      </c>
      <c r="I9">
        <v>29</v>
      </c>
      <c r="J9">
        <v>15</v>
      </c>
      <c r="K9" s="2">
        <v>4.2999999999999997E-2</v>
      </c>
      <c r="L9" s="2">
        <v>-1.2999999999999999E-2</v>
      </c>
      <c r="M9" s="2">
        <v>5.2999999999999999E-2</v>
      </c>
      <c r="N9" s="2">
        <v>0.13700000000000001</v>
      </c>
      <c r="O9" s="2">
        <v>0.106</v>
      </c>
      <c r="P9" s="2">
        <v>0.187</v>
      </c>
    </row>
    <row r="10" spans="1:16" x14ac:dyDescent="0.2">
      <c r="A10" s="2" t="s">
        <v>38</v>
      </c>
      <c r="B10">
        <v>4</v>
      </c>
      <c r="C10">
        <v>2</v>
      </c>
      <c r="D10" s="2" t="s">
        <v>37</v>
      </c>
      <c r="E10">
        <v>0</v>
      </c>
      <c r="F10">
        <v>1</v>
      </c>
      <c r="G10">
        <v>6</v>
      </c>
      <c r="H10">
        <v>9</v>
      </c>
      <c r="I10">
        <v>0</v>
      </c>
      <c r="J10">
        <v>16</v>
      </c>
      <c r="K10" s="2">
        <v>-3.1E-2</v>
      </c>
      <c r="L10" s="2">
        <v>6.0000000000000001E-3</v>
      </c>
      <c r="M10" s="2">
        <v>5.1999999999999998E-2</v>
      </c>
      <c r="N10" s="2">
        <v>0.16500000000000001</v>
      </c>
      <c r="O10" s="2">
        <v>-0.03</v>
      </c>
      <c r="P10" s="2">
        <v>0.187</v>
      </c>
    </row>
    <row r="11" spans="1:16" x14ac:dyDescent="0.2">
      <c r="A11" s="2" t="s">
        <v>38</v>
      </c>
      <c r="B11">
        <v>4</v>
      </c>
      <c r="C11">
        <v>2</v>
      </c>
      <c r="D11" s="2" t="s">
        <v>37</v>
      </c>
      <c r="E11">
        <v>0</v>
      </c>
      <c r="F11">
        <v>1</v>
      </c>
      <c r="G11">
        <v>6</v>
      </c>
      <c r="H11">
        <v>7</v>
      </c>
      <c r="I11">
        <v>0</v>
      </c>
      <c r="J11">
        <v>22</v>
      </c>
      <c r="K11" s="2">
        <v>-3.2000000000000001E-2</v>
      </c>
      <c r="L11" s="2">
        <v>2.8000000000000001E-2</v>
      </c>
      <c r="M11" s="2">
        <v>5.7000000000000002E-2</v>
      </c>
      <c r="N11" s="2">
        <v>0.15</v>
      </c>
      <c r="O11" s="2">
        <v>1.7999999999999999E-2</v>
      </c>
      <c r="P11" s="2">
        <v>0.187</v>
      </c>
    </row>
    <row r="12" spans="1:16" x14ac:dyDescent="0.2">
      <c r="A12" s="2" t="s">
        <v>36</v>
      </c>
      <c r="B12">
        <v>4</v>
      </c>
      <c r="C12">
        <v>2</v>
      </c>
      <c r="D12" s="2" t="s">
        <v>39</v>
      </c>
      <c r="E12">
        <v>1</v>
      </c>
      <c r="F12">
        <v>0</v>
      </c>
      <c r="G12">
        <v>9</v>
      </c>
      <c r="H12">
        <v>29</v>
      </c>
      <c r="I12">
        <v>29</v>
      </c>
      <c r="J12">
        <v>29</v>
      </c>
      <c r="K12" s="2">
        <v>3.5000000000000003E-2</v>
      </c>
      <c r="L12" s="2">
        <v>5.0000000000000001E-3</v>
      </c>
      <c r="M12" s="2">
        <v>2.9000000000000001E-2</v>
      </c>
      <c r="N12" s="2">
        <v>0.127</v>
      </c>
      <c r="O12" s="2">
        <v>0.03</v>
      </c>
      <c r="P12" s="2">
        <v>5.8000000000000003E-2</v>
      </c>
    </row>
    <row r="13" spans="1:16" x14ac:dyDescent="0.2">
      <c r="A13" s="2" t="s">
        <v>36</v>
      </c>
      <c r="B13">
        <v>4</v>
      </c>
      <c r="C13">
        <v>2</v>
      </c>
      <c r="D13" s="2" t="s">
        <v>39</v>
      </c>
      <c r="E13">
        <v>0</v>
      </c>
      <c r="F13">
        <v>1</v>
      </c>
      <c r="G13">
        <v>4</v>
      </c>
      <c r="H13">
        <v>18</v>
      </c>
      <c r="I13">
        <v>0</v>
      </c>
      <c r="J13">
        <v>29</v>
      </c>
      <c r="K13" s="2">
        <v>-0.04</v>
      </c>
      <c r="L13" s="2">
        <v>2.9000000000000001E-2</v>
      </c>
      <c r="M13" s="2">
        <v>3.9E-2</v>
      </c>
      <c r="N13" s="2">
        <v>0.13800000000000001</v>
      </c>
      <c r="O13" s="2">
        <v>5.8000000000000003E-2</v>
      </c>
      <c r="P13" s="2">
        <v>5.8000000000000003E-2</v>
      </c>
    </row>
    <row r="14" spans="1:16" x14ac:dyDescent="0.2">
      <c r="A14" s="2" t="s">
        <v>36</v>
      </c>
      <c r="B14">
        <v>4</v>
      </c>
      <c r="C14">
        <v>2</v>
      </c>
      <c r="D14" s="2" t="s">
        <v>39</v>
      </c>
      <c r="E14">
        <v>1</v>
      </c>
      <c r="F14">
        <v>0</v>
      </c>
      <c r="G14">
        <v>3</v>
      </c>
      <c r="H14">
        <v>5</v>
      </c>
      <c r="I14">
        <v>0</v>
      </c>
      <c r="J14">
        <v>29</v>
      </c>
      <c r="K14" s="2">
        <v>3.5999999999999997E-2</v>
      </c>
      <c r="L14" s="2">
        <v>5.0000000000000001E-3</v>
      </c>
      <c r="M14" s="2">
        <v>2.4E-2</v>
      </c>
      <c r="N14" s="2">
        <v>0.155</v>
      </c>
      <c r="O14" s="2">
        <v>4.7E-2</v>
      </c>
      <c r="P14" s="2">
        <v>5.8000000000000003E-2</v>
      </c>
    </row>
    <row r="15" spans="1:16" x14ac:dyDescent="0.2">
      <c r="A15" s="2" t="s">
        <v>36</v>
      </c>
      <c r="B15">
        <v>4</v>
      </c>
      <c r="C15">
        <v>2</v>
      </c>
      <c r="D15" s="2" t="s">
        <v>39</v>
      </c>
      <c r="E15">
        <v>0</v>
      </c>
      <c r="F15">
        <v>0</v>
      </c>
      <c r="G15">
        <v>28</v>
      </c>
      <c r="H15">
        <v>27</v>
      </c>
      <c r="I15">
        <v>1</v>
      </c>
      <c r="J15">
        <v>29</v>
      </c>
      <c r="K15" s="2">
        <v>1.7999999999999999E-2</v>
      </c>
      <c r="L15" s="2">
        <v>1E-3</v>
      </c>
      <c r="M15" s="2">
        <v>3.4000000000000002E-2</v>
      </c>
      <c r="N15" s="2">
        <v>0.14699999999999999</v>
      </c>
      <c r="O15" s="2">
        <v>5.5E-2</v>
      </c>
      <c r="P15" s="2">
        <v>5.8000000000000003E-2</v>
      </c>
    </row>
    <row r="16" spans="1:16" x14ac:dyDescent="0.2">
      <c r="A16" s="2" t="s">
        <v>36</v>
      </c>
      <c r="B16">
        <v>4</v>
      </c>
      <c r="C16">
        <v>2</v>
      </c>
      <c r="D16" s="2" t="s">
        <v>39</v>
      </c>
      <c r="E16">
        <v>0</v>
      </c>
      <c r="F16">
        <v>0</v>
      </c>
      <c r="G16">
        <v>3</v>
      </c>
      <c r="H16">
        <v>25</v>
      </c>
      <c r="I16">
        <v>29</v>
      </c>
      <c r="J16">
        <v>28</v>
      </c>
      <c r="K16" s="2">
        <v>-1.4E-2</v>
      </c>
      <c r="L16" s="2">
        <v>-2.3E-2</v>
      </c>
      <c r="M16" s="2">
        <v>3.2000000000000001E-2</v>
      </c>
      <c r="N16" s="2">
        <v>0.13800000000000001</v>
      </c>
      <c r="O16" s="2">
        <v>-3.5999999999999997E-2</v>
      </c>
      <c r="P16" s="2">
        <v>5.8000000000000003E-2</v>
      </c>
    </row>
    <row r="17" spans="1:16" x14ac:dyDescent="0.2">
      <c r="A17" s="2" t="s">
        <v>38</v>
      </c>
      <c r="B17">
        <v>4</v>
      </c>
      <c r="C17">
        <v>2</v>
      </c>
      <c r="D17" s="2" t="s">
        <v>39</v>
      </c>
      <c r="E17">
        <v>0</v>
      </c>
      <c r="F17">
        <v>2</v>
      </c>
      <c r="G17">
        <v>5</v>
      </c>
      <c r="H17">
        <v>22</v>
      </c>
      <c r="I17">
        <v>26</v>
      </c>
      <c r="J17">
        <v>29</v>
      </c>
      <c r="K17" s="2">
        <v>2.1000000000000001E-2</v>
      </c>
      <c r="L17" s="2">
        <v>1E-3</v>
      </c>
      <c r="M17" s="2">
        <v>5.3999999999999999E-2</v>
      </c>
      <c r="N17" s="2">
        <v>0.125</v>
      </c>
      <c r="O17" s="2">
        <v>8.1000000000000003E-2</v>
      </c>
      <c r="P17" s="2">
        <v>0.186</v>
      </c>
    </row>
    <row r="18" spans="1:16" x14ac:dyDescent="0.2">
      <c r="A18" s="2" t="s">
        <v>38</v>
      </c>
      <c r="B18">
        <v>4</v>
      </c>
      <c r="C18">
        <v>2</v>
      </c>
      <c r="D18" s="2" t="s">
        <v>39</v>
      </c>
      <c r="E18">
        <v>1</v>
      </c>
      <c r="F18">
        <v>2</v>
      </c>
      <c r="G18">
        <v>0</v>
      </c>
      <c r="H18">
        <v>18</v>
      </c>
      <c r="I18">
        <v>27</v>
      </c>
      <c r="J18">
        <v>28</v>
      </c>
      <c r="K18" s="2">
        <v>3.7999999999999999E-2</v>
      </c>
      <c r="L18" s="2">
        <v>5.0000000000000001E-3</v>
      </c>
      <c r="M18" s="2">
        <v>3.1E-2</v>
      </c>
      <c r="N18" s="2">
        <v>0.161</v>
      </c>
      <c r="O18" s="2">
        <v>6.3E-2</v>
      </c>
      <c r="P18" s="2">
        <v>0.186</v>
      </c>
    </row>
    <row r="19" spans="1:16" x14ac:dyDescent="0.2">
      <c r="A19" s="2" t="s">
        <v>38</v>
      </c>
      <c r="B19">
        <v>4</v>
      </c>
      <c r="C19">
        <v>2</v>
      </c>
      <c r="D19" s="2" t="s">
        <v>39</v>
      </c>
      <c r="E19">
        <v>29</v>
      </c>
      <c r="F19">
        <v>1</v>
      </c>
      <c r="G19">
        <v>5</v>
      </c>
      <c r="H19">
        <v>11</v>
      </c>
      <c r="I19">
        <v>29</v>
      </c>
      <c r="J19">
        <v>29</v>
      </c>
      <c r="K19" s="2">
        <v>1.9E-2</v>
      </c>
      <c r="L19" s="2">
        <v>8.9999999999999993E-3</v>
      </c>
      <c r="M19" s="2">
        <v>2.7E-2</v>
      </c>
      <c r="N19" s="2">
        <v>0.14899999999999999</v>
      </c>
      <c r="O19" s="2">
        <v>5.8000000000000003E-2</v>
      </c>
      <c r="P19" s="2">
        <v>0.186</v>
      </c>
    </row>
    <row r="20" spans="1:16" x14ac:dyDescent="0.2">
      <c r="A20" s="2" t="s">
        <v>38</v>
      </c>
      <c r="B20">
        <v>4</v>
      </c>
      <c r="C20">
        <v>2</v>
      </c>
      <c r="D20" s="2" t="s">
        <v>39</v>
      </c>
      <c r="E20">
        <v>0</v>
      </c>
      <c r="F20">
        <v>0</v>
      </c>
      <c r="G20">
        <v>4</v>
      </c>
      <c r="H20">
        <v>6</v>
      </c>
      <c r="I20">
        <v>29</v>
      </c>
      <c r="J20">
        <v>17</v>
      </c>
      <c r="K20" s="2">
        <v>-2.1999999999999999E-2</v>
      </c>
      <c r="L20" s="2">
        <v>2E-3</v>
      </c>
      <c r="M20" s="2">
        <v>4.5999999999999999E-2</v>
      </c>
      <c r="N20" s="2">
        <v>0.14099999999999999</v>
      </c>
      <c r="O20" s="2">
        <v>-2.7E-2</v>
      </c>
      <c r="P20" s="2">
        <v>0.187</v>
      </c>
    </row>
    <row r="21" spans="1:16" x14ac:dyDescent="0.2">
      <c r="A21" s="2" t="s">
        <v>38</v>
      </c>
      <c r="B21">
        <v>4</v>
      </c>
      <c r="C21">
        <v>2</v>
      </c>
      <c r="D21" s="2" t="s">
        <v>39</v>
      </c>
      <c r="E21">
        <v>0</v>
      </c>
      <c r="F21">
        <v>2</v>
      </c>
      <c r="G21">
        <v>5</v>
      </c>
      <c r="H21">
        <v>20</v>
      </c>
      <c r="I21">
        <v>29</v>
      </c>
      <c r="J21">
        <v>14</v>
      </c>
      <c r="K21" s="2">
        <v>2.1000000000000001E-2</v>
      </c>
      <c r="L21" s="2">
        <v>-8.9999999999999993E-3</v>
      </c>
      <c r="M21" s="2">
        <v>3.5000000000000003E-2</v>
      </c>
      <c r="N21" s="2">
        <v>0.16800000000000001</v>
      </c>
      <c r="O21" s="2">
        <v>6.5000000000000002E-2</v>
      </c>
      <c r="P21" s="2">
        <v>0.187</v>
      </c>
    </row>
    <row r="22" spans="1:16" x14ac:dyDescent="0.2">
      <c r="A22" s="2" t="s">
        <v>36</v>
      </c>
      <c r="B22">
        <v>4</v>
      </c>
      <c r="C22">
        <v>4</v>
      </c>
      <c r="D22" s="2" t="s">
        <v>37</v>
      </c>
      <c r="E22">
        <v>2</v>
      </c>
      <c r="F22">
        <v>0</v>
      </c>
      <c r="G22">
        <v>20</v>
      </c>
      <c r="H22">
        <v>15</v>
      </c>
      <c r="I22">
        <v>24</v>
      </c>
      <c r="J22">
        <v>29</v>
      </c>
      <c r="K22" s="2">
        <v>2.5000000000000001E-2</v>
      </c>
      <c r="L22" s="2">
        <v>0</v>
      </c>
      <c r="M22" s="2">
        <v>0.05</v>
      </c>
      <c r="N22" s="2">
        <v>0.17599999999999999</v>
      </c>
      <c r="O22" s="2">
        <v>4.4999999999999998E-2</v>
      </c>
      <c r="P22" s="2">
        <v>5.8000000000000003E-2</v>
      </c>
    </row>
    <row r="23" spans="1:16" x14ac:dyDescent="0.2">
      <c r="A23" s="2" t="s">
        <v>36</v>
      </c>
      <c r="B23">
        <v>4</v>
      </c>
      <c r="C23">
        <v>4</v>
      </c>
      <c r="D23" s="2" t="s">
        <v>37</v>
      </c>
      <c r="E23">
        <v>0</v>
      </c>
      <c r="F23">
        <v>0</v>
      </c>
      <c r="G23">
        <v>15</v>
      </c>
      <c r="H23">
        <v>7</v>
      </c>
      <c r="I23">
        <v>28</v>
      </c>
      <c r="J23">
        <v>29</v>
      </c>
      <c r="K23" s="2">
        <v>-3.6999999999999998E-2</v>
      </c>
      <c r="L23" s="2">
        <v>1E-3</v>
      </c>
      <c r="M23" s="2">
        <v>5.0999999999999997E-2</v>
      </c>
      <c r="N23" s="2">
        <v>0.17100000000000001</v>
      </c>
      <c r="O23" s="2">
        <v>6.2E-2</v>
      </c>
      <c r="P23" s="2">
        <v>5.8000000000000003E-2</v>
      </c>
    </row>
    <row r="24" spans="1:16" x14ac:dyDescent="0.2">
      <c r="A24" s="2" t="s">
        <v>36</v>
      </c>
      <c r="B24">
        <v>4</v>
      </c>
      <c r="C24">
        <v>4</v>
      </c>
      <c r="D24" s="2" t="s">
        <v>37</v>
      </c>
      <c r="E24">
        <v>28</v>
      </c>
      <c r="F24">
        <v>0</v>
      </c>
      <c r="G24">
        <v>9</v>
      </c>
      <c r="H24">
        <v>18</v>
      </c>
      <c r="I24">
        <v>0</v>
      </c>
      <c r="J24">
        <v>29</v>
      </c>
      <c r="K24" s="2">
        <v>2.1999999999999999E-2</v>
      </c>
      <c r="L24" s="2">
        <v>5.0000000000000001E-3</v>
      </c>
      <c r="M24" s="2">
        <v>5.7000000000000002E-2</v>
      </c>
      <c r="N24" s="2">
        <v>0.16600000000000001</v>
      </c>
      <c r="O24" s="2">
        <v>8.1000000000000003E-2</v>
      </c>
      <c r="P24" s="2">
        <v>5.8000000000000003E-2</v>
      </c>
    </row>
    <row r="25" spans="1:16" x14ac:dyDescent="0.2">
      <c r="A25" s="2" t="s">
        <v>36</v>
      </c>
      <c r="B25">
        <v>4</v>
      </c>
      <c r="C25">
        <v>4</v>
      </c>
      <c r="D25" s="2" t="s">
        <v>37</v>
      </c>
      <c r="E25">
        <v>17</v>
      </c>
      <c r="F25">
        <v>0</v>
      </c>
      <c r="G25">
        <v>17</v>
      </c>
      <c r="H25">
        <v>18</v>
      </c>
      <c r="I25">
        <v>29</v>
      </c>
      <c r="J25">
        <v>29</v>
      </c>
      <c r="K25" s="2">
        <v>2.9000000000000001E-2</v>
      </c>
      <c r="L25" s="2">
        <v>8.0000000000000002E-3</v>
      </c>
      <c r="M25" s="2">
        <v>4.8000000000000001E-2</v>
      </c>
      <c r="N25" s="2">
        <v>0.17</v>
      </c>
      <c r="O25" s="2">
        <v>4.5999999999999999E-2</v>
      </c>
      <c r="P25" s="2">
        <v>5.8000000000000003E-2</v>
      </c>
    </row>
    <row r="26" spans="1:16" x14ac:dyDescent="0.2">
      <c r="A26" s="2" t="s">
        <v>36</v>
      </c>
      <c r="B26">
        <v>4</v>
      </c>
      <c r="C26">
        <v>4</v>
      </c>
      <c r="D26" s="2" t="s">
        <v>37</v>
      </c>
      <c r="E26">
        <v>0</v>
      </c>
      <c r="F26">
        <v>1</v>
      </c>
      <c r="G26">
        <v>23</v>
      </c>
      <c r="H26">
        <v>21</v>
      </c>
      <c r="I26">
        <v>0</v>
      </c>
      <c r="J26">
        <v>29</v>
      </c>
      <c r="K26" s="2">
        <v>-4.9000000000000002E-2</v>
      </c>
      <c r="L26" s="2">
        <v>-4.0000000000000001E-3</v>
      </c>
      <c r="M26" s="2">
        <v>5.0999999999999997E-2</v>
      </c>
      <c r="N26" s="2">
        <v>0.17799999999999999</v>
      </c>
      <c r="O26" s="2">
        <v>-4.7E-2</v>
      </c>
      <c r="P26" s="2">
        <v>5.8000000000000003E-2</v>
      </c>
    </row>
    <row r="27" spans="1:16" x14ac:dyDescent="0.2">
      <c r="A27" s="2" t="s">
        <v>38</v>
      </c>
      <c r="B27">
        <v>4</v>
      </c>
      <c r="C27">
        <v>4</v>
      </c>
      <c r="D27" s="2" t="s">
        <v>37</v>
      </c>
      <c r="E27">
        <v>21</v>
      </c>
      <c r="F27">
        <v>0</v>
      </c>
      <c r="G27">
        <v>18</v>
      </c>
      <c r="H27">
        <v>14</v>
      </c>
      <c r="I27">
        <v>0</v>
      </c>
      <c r="J27">
        <v>29</v>
      </c>
      <c r="K27" s="2">
        <v>2.8000000000000001E-2</v>
      </c>
      <c r="L27" s="2">
        <v>8.0000000000000002E-3</v>
      </c>
      <c r="M27" s="2">
        <v>5.1999999999999998E-2</v>
      </c>
      <c r="N27" s="2">
        <v>0.17899999999999999</v>
      </c>
      <c r="O27" s="2">
        <v>7.0999999999999994E-2</v>
      </c>
      <c r="P27" s="2">
        <v>0.186</v>
      </c>
    </row>
    <row r="28" spans="1:16" x14ac:dyDescent="0.2">
      <c r="A28" s="2" t="s">
        <v>38</v>
      </c>
      <c r="B28">
        <v>4</v>
      </c>
      <c r="C28">
        <v>4</v>
      </c>
      <c r="D28" s="2" t="s">
        <v>37</v>
      </c>
      <c r="E28">
        <v>21</v>
      </c>
      <c r="F28">
        <v>2</v>
      </c>
      <c r="G28">
        <v>8</v>
      </c>
      <c r="H28">
        <v>22</v>
      </c>
      <c r="I28">
        <v>29</v>
      </c>
      <c r="J28">
        <v>29</v>
      </c>
      <c r="K28" s="2">
        <v>2.9000000000000001E-2</v>
      </c>
      <c r="L28" s="2">
        <v>4.9000000000000002E-2</v>
      </c>
      <c r="M28" s="2">
        <v>5.8999999999999997E-2</v>
      </c>
      <c r="N28" s="2">
        <v>0.17899999999999999</v>
      </c>
      <c r="O28" s="2">
        <v>-3.4000000000000002E-2</v>
      </c>
      <c r="P28" s="2">
        <v>0.186</v>
      </c>
    </row>
    <row r="29" spans="1:16" x14ac:dyDescent="0.2">
      <c r="A29" s="2" t="s">
        <v>38</v>
      </c>
      <c r="B29">
        <v>4</v>
      </c>
      <c r="C29">
        <v>4</v>
      </c>
      <c r="D29" s="2" t="s">
        <v>37</v>
      </c>
      <c r="E29">
        <v>0</v>
      </c>
      <c r="F29">
        <v>1</v>
      </c>
      <c r="G29">
        <v>14</v>
      </c>
      <c r="H29">
        <v>13</v>
      </c>
      <c r="I29">
        <v>29</v>
      </c>
      <c r="J29">
        <v>29</v>
      </c>
      <c r="K29" s="2">
        <v>6.2E-2</v>
      </c>
      <c r="L29" s="2">
        <v>-1.0999999999999999E-2</v>
      </c>
      <c r="M29" s="2">
        <v>4.4999999999999998E-2</v>
      </c>
      <c r="N29" s="2">
        <v>0.17100000000000001</v>
      </c>
      <c r="O29" s="2">
        <v>5.7000000000000002E-2</v>
      </c>
      <c r="P29" s="2">
        <v>0.186</v>
      </c>
    </row>
    <row r="30" spans="1:16" x14ac:dyDescent="0.2">
      <c r="A30" s="2" t="s">
        <v>38</v>
      </c>
      <c r="B30">
        <v>4</v>
      </c>
      <c r="C30">
        <v>4</v>
      </c>
      <c r="D30" s="2" t="s">
        <v>37</v>
      </c>
      <c r="E30">
        <v>0</v>
      </c>
      <c r="F30">
        <v>0</v>
      </c>
      <c r="G30">
        <v>11</v>
      </c>
      <c r="H30">
        <v>16</v>
      </c>
      <c r="I30">
        <v>0</v>
      </c>
      <c r="J30">
        <v>29</v>
      </c>
      <c r="K30" s="2">
        <v>1.4E-2</v>
      </c>
      <c r="L30" s="2">
        <v>1.7000000000000001E-2</v>
      </c>
      <c r="M30" s="2">
        <v>4.4999999999999998E-2</v>
      </c>
      <c r="N30" s="2">
        <v>0.16800000000000001</v>
      </c>
      <c r="O30" s="2">
        <v>7.2999999999999995E-2</v>
      </c>
      <c r="P30" s="2">
        <v>0.187</v>
      </c>
    </row>
    <row r="31" spans="1:16" x14ac:dyDescent="0.2">
      <c r="A31" s="2" t="s">
        <v>38</v>
      </c>
      <c r="B31">
        <v>4</v>
      </c>
      <c r="C31">
        <v>4</v>
      </c>
      <c r="D31" s="2" t="s">
        <v>37</v>
      </c>
      <c r="E31">
        <v>2</v>
      </c>
      <c r="F31">
        <v>0</v>
      </c>
      <c r="G31">
        <v>22</v>
      </c>
      <c r="H31">
        <v>24</v>
      </c>
      <c r="I31">
        <v>0</v>
      </c>
      <c r="J31">
        <v>16</v>
      </c>
      <c r="K31" s="2">
        <v>2.5000000000000001E-2</v>
      </c>
      <c r="L31" s="2">
        <v>1.2999999999999999E-2</v>
      </c>
      <c r="M31" s="2">
        <v>5.1999999999999998E-2</v>
      </c>
      <c r="N31" s="2">
        <v>0.17599999999999999</v>
      </c>
      <c r="O31" s="2">
        <v>4.7E-2</v>
      </c>
      <c r="P31" s="2">
        <v>0.187</v>
      </c>
    </row>
    <row r="32" spans="1:16" x14ac:dyDescent="0.2">
      <c r="A32" s="2" t="s">
        <v>36</v>
      </c>
      <c r="B32">
        <v>4</v>
      </c>
      <c r="C32">
        <v>4</v>
      </c>
      <c r="D32" s="2" t="s">
        <v>39</v>
      </c>
      <c r="E32">
        <v>22</v>
      </c>
      <c r="F32">
        <v>1</v>
      </c>
      <c r="G32">
        <v>11</v>
      </c>
      <c r="H32">
        <v>9</v>
      </c>
      <c r="I32">
        <v>0</v>
      </c>
      <c r="J32">
        <v>29</v>
      </c>
      <c r="K32" s="2">
        <v>2.5000000000000001E-2</v>
      </c>
      <c r="L32" s="2">
        <v>4.0000000000000001E-3</v>
      </c>
      <c r="M32" s="2">
        <v>4.2999999999999997E-2</v>
      </c>
      <c r="N32" s="2">
        <v>0.17199999999999999</v>
      </c>
      <c r="O32" s="2">
        <v>6.7000000000000004E-2</v>
      </c>
      <c r="P32" s="2">
        <v>5.7000000000000002E-2</v>
      </c>
    </row>
    <row r="33" spans="1:16" x14ac:dyDescent="0.2">
      <c r="A33" s="2" t="s">
        <v>36</v>
      </c>
      <c r="B33">
        <v>4</v>
      </c>
      <c r="C33">
        <v>4</v>
      </c>
      <c r="D33" s="2" t="s">
        <v>39</v>
      </c>
      <c r="E33">
        <v>29</v>
      </c>
      <c r="F33">
        <v>0</v>
      </c>
      <c r="G33">
        <v>6</v>
      </c>
      <c r="H33">
        <v>6</v>
      </c>
      <c r="I33">
        <v>29</v>
      </c>
      <c r="J33">
        <v>29</v>
      </c>
      <c r="K33" s="2">
        <v>2.1999999999999999E-2</v>
      </c>
      <c r="L33" s="2">
        <v>-4.0000000000000001E-3</v>
      </c>
      <c r="M33" s="2">
        <v>5.3999999999999999E-2</v>
      </c>
      <c r="N33" s="2">
        <v>0.16600000000000001</v>
      </c>
      <c r="O33" s="2">
        <v>6.7000000000000004E-2</v>
      </c>
      <c r="P33" s="2">
        <v>5.7000000000000002E-2</v>
      </c>
    </row>
    <row r="34" spans="1:16" x14ac:dyDescent="0.2">
      <c r="A34" s="2" t="s">
        <v>36</v>
      </c>
      <c r="B34">
        <v>4</v>
      </c>
      <c r="C34">
        <v>4</v>
      </c>
      <c r="D34" s="2" t="s">
        <v>39</v>
      </c>
      <c r="E34">
        <v>0</v>
      </c>
      <c r="F34">
        <v>0</v>
      </c>
      <c r="G34">
        <v>28</v>
      </c>
      <c r="H34">
        <v>20</v>
      </c>
      <c r="I34">
        <v>11</v>
      </c>
      <c r="J34">
        <v>29</v>
      </c>
      <c r="K34" s="2">
        <v>-5.5E-2</v>
      </c>
      <c r="L34" s="2">
        <v>1E-3</v>
      </c>
      <c r="M34" s="2">
        <v>5.0999999999999997E-2</v>
      </c>
      <c r="N34" s="2">
        <v>0.17699999999999999</v>
      </c>
      <c r="O34" s="2">
        <v>-0.08</v>
      </c>
      <c r="P34" s="2">
        <v>5.8000000000000003E-2</v>
      </c>
    </row>
    <row r="35" spans="1:16" x14ac:dyDescent="0.2">
      <c r="A35" s="2" t="s">
        <v>36</v>
      </c>
      <c r="B35">
        <v>4</v>
      </c>
      <c r="C35">
        <v>4</v>
      </c>
      <c r="D35" s="2" t="s">
        <v>39</v>
      </c>
      <c r="E35">
        <v>0</v>
      </c>
      <c r="F35">
        <v>0</v>
      </c>
      <c r="G35">
        <v>23</v>
      </c>
      <c r="H35">
        <v>12</v>
      </c>
      <c r="I35">
        <v>0</v>
      </c>
      <c r="J35">
        <v>29</v>
      </c>
      <c r="K35" s="2">
        <v>-2.1999999999999999E-2</v>
      </c>
      <c r="L35" s="2">
        <v>1.4999999999999999E-2</v>
      </c>
      <c r="M35" s="2">
        <v>5.6000000000000001E-2</v>
      </c>
      <c r="N35" s="2">
        <v>0.17599999999999999</v>
      </c>
      <c r="O35" s="2">
        <v>2.7E-2</v>
      </c>
      <c r="P35" s="2">
        <v>5.8000000000000003E-2</v>
      </c>
    </row>
    <row r="36" spans="1:16" x14ac:dyDescent="0.2">
      <c r="A36" s="2" t="s">
        <v>36</v>
      </c>
      <c r="B36">
        <v>4</v>
      </c>
      <c r="C36">
        <v>4</v>
      </c>
      <c r="D36" s="2" t="s">
        <v>39</v>
      </c>
      <c r="E36">
        <v>0</v>
      </c>
      <c r="F36">
        <v>0</v>
      </c>
      <c r="G36">
        <v>13</v>
      </c>
      <c r="H36">
        <v>29</v>
      </c>
      <c r="I36">
        <v>0</v>
      </c>
      <c r="J36">
        <v>29</v>
      </c>
      <c r="K36" s="2">
        <v>-5.1999999999999998E-2</v>
      </c>
      <c r="L36" s="2">
        <v>-3.0000000000000001E-3</v>
      </c>
      <c r="M36" s="2">
        <v>0.06</v>
      </c>
      <c r="N36" s="2">
        <v>0.183</v>
      </c>
      <c r="O36" s="2">
        <v>-7.9000000000000001E-2</v>
      </c>
      <c r="P36" s="2">
        <v>5.8000000000000003E-2</v>
      </c>
    </row>
    <row r="37" spans="1:16" x14ac:dyDescent="0.2">
      <c r="A37" s="2" t="s">
        <v>38</v>
      </c>
      <c r="B37">
        <v>4</v>
      </c>
      <c r="C37">
        <v>4</v>
      </c>
      <c r="D37" s="2" t="s">
        <v>39</v>
      </c>
      <c r="E37">
        <v>0</v>
      </c>
      <c r="F37">
        <v>0</v>
      </c>
      <c r="G37">
        <v>28</v>
      </c>
      <c r="H37">
        <v>24</v>
      </c>
      <c r="I37">
        <v>0</v>
      </c>
      <c r="J37">
        <v>14</v>
      </c>
      <c r="K37" s="2">
        <v>-0.05</v>
      </c>
      <c r="L37" s="2">
        <v>1.2E-2</v>
      </c>
      <c r="M37" s="2">
        <v>5.6000000000000001E-2</v>
      </c>
      <c r="N37" s="2">
        <v>0.17599999999999999</v>
      </c>
      <c r="O37" s="2">
        <v>-0.03</v>
      </c>
      <c r="P37" s="2">
        <v>0.187</v>
      </c>
    </row>
    <row r="38" spans="1:16" x14ac:dyDescent="0.2">
      <c r="A38" s="2" t="s">
        <v>38</v>
      </c>
      <c r="B38">
        <v>4</v>
      </c>
      <c r="C38">
        <v>4</v>
      </c>
      <c r="D38" s="2" t="s">
        <v>39</v>
      </c>
      <c r="E38">
        <v>0</v>
      </c>
      <c r="F38">
        <v>0</v>
      </c>
      <c r="G38">
        <v>5</v>
      </c>
      <c r="H38">
        <v>13</v>
      </c>
      <c r="I38">
        <v>24</v>
      </c>
      <c r="J38">
        <v>17</v>
      </c>
      <c r="K38" s="2">
        <v>-4.9000000000000002E-2</v>
      </c>
      <c r="L38" s="2">
        <v>-1.7000000000000001E-2</v>
      </c>
      <c r="M38" s="2">
        <v>5.1999999999999998E-2</v>
      </c>
      <c r="N38" s="2">
        <v>0.16700000000000001</v>
      </c>
      <c r="O38" s="2">
        <v>3.5999999999999997E-2</v>
      </c>
      <c r="P38" s="2">
        <v>0.187</v>
      </c>
    </row>
    <row r="39" spans="1:16" x14ac:dyDescent="0.2">
      <c r="A39" s="2" t="s">
        <v>38</v>
      </c>
      <c r="B39">
        <v>4</v>
      </c>
      <c r="C39">
        <v>4</v>
      </c>
      <c r="D39" s="2" t="s">
        <v>39</v>
      </c>
      <c r="E39">
        <v>0</v>
      </c>
      <c r="F39">
        <v>0</v>
      </c>
      <c r="G39">
        <v>7</v>
      </c>
      <c r="H39">
        <v>14</v>
      </c>
      <c r="I39">
        <v>29</v>
      </c>
      <c r="J39">
        <v>29</v>
      </c>
      <c r="K39" s="2">
        <v>6.0000000000000001E-3</v>
      </c>
      <c r="L39" s="2">
        <v>-4.0000000000000001E-3</v>
      </c>
      <c r="M39" s="2">
        <v>5.0999999999999997E-2</v>
      </c>
      <c r="N39" s="2">
        <v>0.16400000000000001</v>
      </c>
      <c r="O39" s="2">
        <v>6.2E-2</v>
      </c>
      <c r="P39" s="2">
        <v>0.186</v>
      </c>
    </row>
    <row r="40" spans="1:16" x14ac:dyDescent="0.2">
      <c r="A40" s="2" t="s">
        <v>38</v>
      </c>
      <c r="B40">
        <v>4</v>
      </c>
      <c r="C40">
        <v>4</v>
      </c>
      <c r="D40" s="2" t="s">
        <v>39</v>
      </c>
      <c r="E40">
        <v>29</v>
      </c>
      <c r="F40">
        <v>0</v>
      </c>
      <c r="G40">
        <v>8</v>
      </c>
      <c r="H40">
        <v>19</v>
      </c>
      <c r="I40">
        <v>0</v>
      </c>
      <c r="J40">
        <v>18</v>
      </c>
      <c r="K40" s="2">
        <v>-3.7999999999999999E-2</v>
      </c>
      <c r="L40" s="2">
        <v>1E-3</v>
      </c>
      <c r="M40" s="2">
        <v>5.0999999999999997E-2</v>
      </c>
      <c r="N40" s="2">
        <v>0.17100000000000001</v>
      </c>
      <c r="O40" s="2">
        <v>6.0999999999999999E-2</v>
      </c>
      <c r="P40" s="2">
        <v>0.187</v>
      </c>
    </row>
    <row r="41" spans="1:16" x14ac:dyDescent="0.2">
      <c r="A41" s="2" t="s">
        <v>38</v>
      </c>
      <c r="B41">
        <v>4</v>
      </c>
      <c r="C41">
        <v>4</v>
      </c>
      <c r="D41" s="2" t="s">
        <v>39</v>
      </c>
      <c r="E41">
        <v>0</v>
      </c>
      <c r="F41">
        <v>0</v>
      </c>
      <c r="G41">
        <v>4</v>
      </c>
      <c r="H41">
        <v>19</v>
      </c>
      <c r="I41">
        <v>0</v>
      </c>
      <c r="J41">
        <v>18</v>
      </c>
      <c r="K41" s="2">
        <v>-6.0000000000000001E-3</v>
      </c>
      <c r="L41" s="2">
        <v>-3.0000000000000001E-3</v>
      </c>
      <c r="M41" s="2">
        <v>4.3999999999999997E-2</v>
      </c>
      <c r="N41" s="2">
        <v>0.17100000000000001</v>
      </c>
      <c r="O41" s="2">
        <v>-6.3E-2</v>
      </c>
      <c r="P41" s="2">
        <v>0.187</v>
      </c>
    </row>
    <row r="42" spans="1:16" x14ac:dyDescent="0.2">
      <c r="A42" s="2" t="s">
        <v>36</v>
      </c>
      <c r="B42">
        <v>4</v>
      </c>
      <c r="C42">
        <v>8</v>
      </c>
      <c r="D42" s="2" t="s">
        <v>37</v>
      </c>
      <c r="E42">
        <v>0</v>
      </c>
      <c r="F42">
        <v>0</v>
      </c>
      <c r="G42">
        <v>16</v>
      </c>
      <c r="H42">
        <v>22</v>
      </c>
      <c r="I42">
        <v>16</v>
      </c>
      <c r="J42">
        <v>29</v>
      </c>
      <c r="K42" s="2">
        <v>-2.7E-2</v>
      </c>
      <c r="L42" s="2">
        <v>8.0000000000000002E-3</v>
      </c>
      <c r="M42" s="2">
        <v>5.3999999999999999E-2</v>
      </c>
      <c r="N42" s="2">
        <v>0.17699999999999999</v>
      </c>
      <c r="O42" s="2">
        <v>4.7E-2</v>
      </c>
      <c r="P42" s="2">
        <v>5.8000000000000003E-2</v>
      </c>
    </row>
    <row r="43" spans="1:16" x14ac:dyDescent="0.2">
      <c r="A43" s="2" t="s">
        <v>36</v>
      </c>
      <c r="B43">
        <v>4</v>
      </c>
      <c r="C43">
        <v>8</v>
      </c>
      <c r="D43" s="2" t="s">
        <v>37</v>
      </c>
      <c r="E43">
        <v>27</v>
      </c>
      <c r="F43">
        <v>0</v>
      </c>
      <c r="G43">
        <v>10</v>
      </c>
      <c r="H43">
        <v>10</v>
      </c>
      <c r="I43">
        <v>0</v>
      </c>
      <c r="J43">
        <v>28</v>
      </c>
      <c r="K43" s="2">
        <v>1.9E-2</v>
      </c>
      <c r="L43" s="2">
        <v>0.01</v>
      </c>
      <c r="M43" s="2">
        <v>5.3999999999999999E-2</v>
      </c>
      <c r="N43" s="2">
        <v>0.18</v>
      </c>
      <c r="O43" s="2">
        <v>8.5000000000000006E-2</v>
      </c>
      <c r="P43" s="2">
        <v>5.8000000000000003E-2</v>
      </c>
    </row>
    <row r="44" spans="1:16" x14ac:dyDescent="0.2">
      <c r="A44" s="2" t="s">
        <v>36</v>
      </c>
      <c r="B44">
        <v>4</v>
      </c>
      <c r="C44">
        <v>8</v>
      </c>
      <c r="D44" s="2" t="s">
        <v>37</v>
      </c>
      <c r="E44">
        <v>0</v>
      </c>
      <c r="F44">
        <v>0</v>
      </c>
      <c r="G44">
        <v>29</v>
      </c>
      <c r="H44">
        <v>29</v>
      </c>
      <c r="I44">
        <v>0</v>
      </c>
      <c r="J44">
        <v>29</v>
      </c>
      <c r="K44" s="2">
        <v>-5.2999999999999999E-2</v>
      </c>
      <c r="L44" s="2">
        <v>-4.0000000000000001E-3</v>
      </c>
      <c r="M44" s="2">
        <v>5.7000000000000002E-2</v>
      </c>
      <c r="N44" s="2">
        <v>0.184</v>
      </c>
      <c r="O44" s="2">
        <v>7.9000000000000001E-2</v>
      </c>
      <c r="P44" s="2">
        <v>5.8000000000000003E-2</v>
      </c>
    </row>
    <row r="45" spans="1:16" x14ac:dyDescent="0.2">
      <c r="A45" s="2" t="s">
        <v>36</v>
      </c>
      <c r="B45">
        <v>4</v>
      </c>
      <c r="C45">
        <v>8</v>
      </c>
      <c r="D45" s="2" t="s">
        <v>37</v>
      </c>
      <c r="E45">
        <v>19</v>
      </c>
      <c r="F45">
        <v>0</v>
      </c>
      <c r="G45">
        <v>15</v>
      </c>
      <c r="H45">
        <v>18</v>
      </c>
      <c r="I45">
        <v>24</v>
      </c>
      <c r="J45">
        <v>29</v>
      </c>
      <c r="K45" s="2">
        <v>2.9000000000000001E-2</v>
      </c>
      <c r="L45" s="2">
        <v>1.4999999999999999E-2</v>
      </c>
      <c r="M45" s="2">
        <v>5.3999999999999999E-2</v>
      </c>
      <c r="N45" s="2">
        <v>0.17799999999999999</v>
      </c>
      <c r="O45" s="2">
        <v>5.3999999999999999E-2</v>
      </c>
      <c r="P45" s="2">
        <v>5.8000000000000003E-2</v>
      </c>
    </row>
    <row r="46" spans="1:16" x14ac:dyDescent="0.2">
      <c r="A46" s="2" t="s">
        <v>36</v>
      </c>
      <c r="B46">
        <v>4</v>
      </c>
      <c r="C46">
        <v>8</v>
      </c>
      <c r="D46" s="2" t="s">
        <v>37</v>
      </c>
      <c r="E46">
        <v>2</v>
      </c>
      <c r="F46">
        <v>0</v>
      </c>
      <c r="G46">
        <v>14</v>
      </c>
      <c r="H46">
        <v>15</v>
      </c>
      <c r="I46">
        <v>26</v>
      </c>
      <c r="J46">
        <v>29</v>
      </c>
      <c r="K46" s="2">
        <v>1.4E-2</v>
      </c>
      <c r="L46" s="2">
        <v>0.01</v>
      </c>
      <c r="M46" s="2">
        <v>5.6000000000000001E-2</v>
      </c>
      <c r="N46" s="2">
        <v>0.184</v>
      </c>
      <c r="O46" s="2">
        <v>4.9000000000000002E-2</v>
      </c>
      <c r="P46" s="2">
        <v>5.8000000000000003E-2</v>
      </c>
    </row>
    <row r="47" spans="1:16" x14ac:dyDescent="0.2">
      <c r="A47" s="2" t="s">
        <v>38</v>
      </c>
      <c r="B47">
        <v>4</v>
      </c>
      <c r="C47">
        <v>8</v>
      </c>
      <c r="D47" s="2" t="s">
        <v>37</v>
      </c>
      <c r="E47">
        <v>27</v>
      </c>
      <c r="F47">
        <v>1</v>
      </c>
      <c r="G47">
        <v>18</v>
      </c>
      <c r="H47">
        <v>13</v>
      </c>
      <c r="I47">
        <v>20</v>
      </c>
      <c r="J47">
        <v>15</v>
      </c>
      <c r="K47" s="2">
        <v>2.7E-2</v>
      </c>
      <c r="L47" s="2">
        <v>0</v>
      </c>
      <c r="M47" s="2">
        <v>5.6000000000000001E-2</v>
      </c>
      <c r="N47" s="2">
        <v>0.17799999999999999</v>
      </c>
      <c r="O47" s="2">
        <v>-8.8999999999999996E-2</v>
      </c>
      <c r="P47" s="2">
        <v>0.187</v>
      </c>
    </row>
    <row r="48" spans="1:16" x14ac:dyDescent="0.2">
      <c r="A48" s="2" t="s">
        <v>38</v>
      </c>
      <c r="B48">
        <v>4</v>
      </c>
      <c r="C48">
        <v>8</v>
      </c>
      <c r="D48" s="2" t="s">
        <v>37</v>
      </c>
      <c r="E48">
        <v>0</v>
      </c>
      <c r="F48">
        <v>0</v>
      </c>
      <c r="G48">
        <v>12</v>
      </c>
      <c r="H48">
        <v>19</v>
      </c>
      <c r="I48">
        <v>0</v>
      </c>
      <c r="J48">
        <v>22</v>
      </c>
      <c r="K48" s="2">
        <v>-0.04</v>
      </c>
      <c r="L48" s="2">
        <v>-3.0000000000000001E-3</v>
      </c>
      <c r="M48" s="2">
        <v>5.7000000000000002E-2</v>
      </c>
      <c r="N48" s="2">
        <v>0.182</v>
      </c>
      <c r="O48" s="2">
        <v>-8.3000000000000004E-2</v>
      </c>
      <c r="P48" s="2">
        <v>0.187</v>
      </c>
    </row>
    <row r="49" spans="1:16" x14ac:dyDescent="0.2">
      <c r="A49" s="2" t="s">
        <v>38</v>
      </c>
      <c r="B49">
        <v>4</v>
      </c>
      <c r="C49">
        <v>8</v>
      </c>
      <c r="D49" s="2" t="s">
        <v>37</v>
      </c>
      <c r="E49">
        <v>0</v>
      </c>
      <c r="F49">
        <v>2</v>
      </c>
      <c r="G49">
        <v>16</v>
      </c>
      <c r="H49">
        <v>13</v>
      </c>
      <c r="I49">
        <v>29</v>
      </c>
      <c r="J49">
        <v>22</v>
      </c>
      <c r="K49" s="2">
        <v>-6.0000000000000001E-3</v>
      </c>
      <c r="L49" s="2">
        <v>1E-3</v>
      </c>
      <c r="M49" s="2">
        <v>5.7000000000000002E-2</v>
      </c>
      <c r="N49" s="2">
        <v>0.183</v>
      </c>
      <c r="O49" s="2">
        <v>-1.6E-2</v>
      </c>
      <c r="P49" s="2">
        <v>0.187</v>
      </c>
    </row>
    <row r="50" spans="1:16" x14ac:dyDescent="0.2">
      <c r="A50" s="2" t="s">
        <v>38</v>
      </c>
      <c r="B50">
        <v>4</v>
      </c>
      <c r="C50">
        <v>8</v>
      </c>
      <c r="D50" s="2" t="s">
        <v>37</v>
      </c>
      <c r="E50">
        <v>1</v>
      </c>
      <c r="F50">
        <v>0</v>
      </c>
      <c r="G50">
        <v>17</v>
      </c>
      <c r="H50">
        <v>28</v>
      </c>
      <c r="I50">
        <v>0</v>
      </c>
      <c r="J50">
        <v>19</v>
      </c>
      <c r="K50" s="2">
        <v>0.02</v>
      </c>
      <c r="L50" s="2">
        <v>1.6E-2</v>
      </c>
      <c r="M50" s="2">
        <v>5.7000000000000002E-2</v>
      </c>
      <c r="N50" s="2">
        <v>0.182</v>
      </c>
      <c r="O50" s="2">
        <v>-8.1000000000000003E-2</v>
      </c>
      <c r="P50" s="2">
        <v>0.187</v>
      </c>
    </row>
    <row r="51" spans="1:16" x14ac:dyDescent="0.2">
      <c r="A51" s="2" t="s">
        <v>38</v>
      </c>
      <c r="B51">
        <v>4</v>
      </c>
      <c r="C51">
        <v>8</v>
      </c>
      <c r="D51" s="2" t="s">
        <v>37</v>
      </c>
      <c r="E51">
        <v>0</v>
      </c>
      <c r="F51">
        <v>0</v>
      </c>
      <c r="G51">
        <v>9</v>
      </c>
      <c r="H51">
        <v>24</v>
      </c>
      <c r="I51">
        <v>29</v>
      </c>
      <c r="J51">
        <v>29</v>
      </c>
      <c r="K51" s="2">
        <v>-2.3E-2</v>
      </c>
      <c r="L51" s="2">
        <v>2.8000000000000001E-2</v>
      </c>
      <c r="M51" s="2">
        <v>5.7000000000000002E-2</v>
      </c>
      <c r="N51" s="2">
        <v>0.183</v>
      </c>
      <c r="O51" s="2">
        <v>0.05</v>
      </c>
      <c r="P51" s="2">
        <v>0.187</v>
      </c>
    </row>
    <row r="52" spans="1:16" x14ac:dyDescent="0.2">
      <c r="A52" s="2" t="s">
        <v>36</v>
      </c>
      <c r="B52">
        <v>4</v>
      </c>
      <c r="C52">
        <v>8</v>
      </c>
      <c r="D52" s="2" t="s">
        <v>39</v>
      </c>
      <c r="E52">
        <v>0</v>
      </c>
      <c r="F52">
        <v>0</v>
      </c>
      <c r="G52">
        <v>17</v>
      </c>
      <c r="H52">
        <v>23</v>
      </c>
      <c r="I52">
        <v>16</v>
      </c>
      <c r="J52">
        <v>29</v>
      </c>
      <c r="K52" s="2">
        <v>-2.3E-2</v>
      </c>
      <c r="L52" s="2">
        <v>7.0000000000000001E-3</v>
      </c>
      <c r="M52" s="2">
        <v>5.6000000000000001E-2</v>
      </c>
      <c r="N52" s="2">
        <v>0.184</v>
      </c>
      <c r="O52" s="2">
        <v>-8.6999999999999994E-2</v>
      </c>
      <c r="P52" s="2">
        <v>5.8000000000000003E-2</v>
      </c>
    </row>
    <row r="53" spans="1:16" x14ac:dyDescent="0.2">
      <c r="A53" s="2" t="s">
        <v>36</v>
      </c>
      <c r="B53">
        <v>4</v>
      </c>
      <c r="C53">
        <v>8</v>
      </c>
      <c r="D53" s="2" t="s">
        <v>39</v>
      </c>
      <c r="E53">
        <v>18</v>
      </c>
      <c r="F53">
        <v>2</v>
      </c>
      <c r="G53">
        <v>12</v>
      </c>
      <c r="H53">
        <v>13</v>
      </c>
      <c r="I53">
        <v>0</v>
      </c>
      <c r="J53">
        <v>29</v>
      </c>
      <c r="K53" s="2">
        <v>2.5999999999999999E-2</v>
      </c>
      <c r="L53" s="2">
        <v>1.2999999999999999E-2</v>
      </c>
      <c r="M53" s="2">
        <v>5.0999999999999997E-2</v>
      </c>
      <c r="N53" s="2">
        <v>0.17199999999999999</v>
      </c>
      <c r="O53" s="2">
        <v>7.0999999999999994E-2</v>
      </c>
      <c r="P53" s="2">
        <v>5.8000000000000003E-2</v>
      </c>
    </row>
    <row r="54" spans="1:16" x14ac:dyDescent="0.2">
      <c r="A54" s="2" t="s">
        <v>36</v>
      </c>
      <c r="B54">
        <v>4</v>
      </c>
      <c r="C54">
        <v>8</v>
      </c>
      <c r="D54" s="2" t="s">
        <v>39</v>
      </c>
      <c r="E54">
        <v>0</v>
      </c>
      <c r="F54">
        <v>0</v>
      </c>
      <c r="G54">
        <v>18</v>
      </c>
      <c r="H54">
        <v>19</v>
      </c>
      <c r="I54">
        <v>2</v>
      </c>
      <c r="J54">
        <v>29</v>
      </c>
      <c r="K54" s="2">
        <v>-4.5999999999999999E-2</v>
      </c>
      <c r="L54" s="2">
        <v>8.0000000000000002E-3</v>
      </c>
      <c r="M54" s="2">
        <v>5.7000000000000002E-2</v>
      </c>
      <c r="N54" s="2">
        <v>0.182</v>
      </c>
      <c r="O54" s="2">
        <v>6.6000000000000003E-2</v>
      </c>
      <c r="P54" s="2">
        <v>5.8000000000000003E-2</v>
      </c>
    </row>
    <row r="55" spans="1:16" x14ac:dyDescent="0.2">
      <c r="A55" s="2" t="s">
        <v>36</v>
      </c>
      <c r="B55">
        <v>4</v>
      </c>
      <c r="C55">
        <v>8</v>
      </c>
      <c r="D55" s="2" t="s">
        <v>39</v>
      </c>
      <c r="E55">
        <v>1</v>
      </c>
      <c r="F55">
        <v>0</v>
      </c>
      <c r="G55">
        <v>10</v>
      </c>
      <c r="H55">
        <v>18</v>
      </c>
      <c r="I55">
        <v>19</v>
      </c>
      <c r="J55">
        <v>29</v>
      </c>
      <c r="K55" s="2">
        <v>-6.2E-2</v>
      </c>
      <c r="L55" s="2">
        <v>-3.4000000000000002E-2</v>
      </c>
      <c r="M55" s="2">
        <v>5.6000000000000001E-2</v>
      </c>
      <c r="N55" s="2">
        <v>0.184</v>
      </c>
      <c r="O55" s="2">
        <v>-8.6999999999999994E-2</v>
      </c>
      <c r="P55" s="2">
        <v>5.8000000000000003E-2</v>
      </c>
    </row>
    <row r="56" spans="1:16" x14ac:dyDescent="0.2">
      <c r="A56" s="2" t="s">
        <v>36</v>
      </c>
      <c r="B56">
        <v>4</v>
      </c>
      <c r="C56">
        <v>8</v>
      </c>
      <c r="D56" s="2" t="s">
        <v>39</v>
      </c>
      <c r="E56">
        <v>0</v>
      </c>
      <c r="F56">
        <v>0</v>
      </c>
      <c r="G56">
        <v>23</v>
      </c>
      <c r="H56">
        <v>27</v>
      </c>
      <c r="I56">
        <v>0</v>
      </c>
      <c r="J56">
        <v>29</v>
      </c>
      <c r="K56" s="2">
        <v>-3.7999999999999999E-2</v>
      </c>
      <c r="L56" s="2">
        <v>8.0000000000000002E-3</v>
      </c>
      <c r="M56" s="2">
        <v>5.3999999999999999E-2</v>
      </c>
      <c r="N56" s="2">
        <v>0.17699999999999999</v>
      </c>
      <c r="O56" s="2">
        <v>6.9000000000000006E-2</v>
      </c>
      <c r="P56" s="2">
        <v>5.8000000000000003E-2</v>
      </c>
    </row>
    <row r="57" spans="1:16" x14ac:dyDescent="0.2">
      <c r="A57" s="2" t="s">
        <v>38</v>
      </c>
      <c r="B57">
        <v>4</v>
      </c>
      <c r="C57">
        <v>8</v>
      </c>
      <c r="D57" s="2" t="s">
        <v>39</v>
      </c>
      <c r="E57">
        <v>12</v>
      </c>
      <c r="F57">
        <v>0</v>
      </c>
      <c r="G57">
        <v>9</v>
      </c>
      <c r="H57">
        <v>8</v>
      </c>
      <c r="I57">
        <v>27</v>
      </c>
      <c r="J57">
        <v>29</v>
      </c>
      <c r="K57" s="2">
        <v>2.3E-2</v>
      </c>
      <c r="L57" s="2">
        <v>7.0000000000000001E-3</v>
      </c>
      <c r="M57" s="2">
        <v>5.3999999999999999E-2</v>
      </c>
      <c r="N57" s="2">
        <v>0.16500000000000001</v>
      </c>
      <c r="O57" s="2">
        <v>6.6000000000000003E-2</v>
      </c>
      <c r="P57" s="2">
        <v>0.185</v>
      </c>
    </row>
    <row r="58" spans="1:16" x14ac:dyDescent="0.2">
      <c r="A58" s="2" t="s">
        <v>38</v>
      </c>
      <c r="B58">
        <v>4</v>
      </c>
      <c r="C58">
        <v>8</v>
      </c>
      <c r="D58" s="2" t="s">
        <v>39</v>
      </c>
      <c r="E58">
        <v>1</v>
      </c>
      <c r="F58">
        <v>1</v>
      </c>
      <c r="G58">
        <v>14</v>
      </c>
      <c r="H58">
        <v>18</v>
      </c>
      <c r="I58">
        <v>0</v>
      </c>
      <c r="J58">
        <v>29</v>
      </c>
      <c r="K58" s="2">
        <v>2.4E-2</v>
      </c>
      <c r="L58" s="2">
        <v>8.9999999999999993E-3</v>
      </c>
      <c r="M58" s="2">
        <v>5.6000000000000001E-2</v>
      </c>
      <c r="N58" s="2">
        <v>0.17699999999999999</v>
      </c>
      <c r="O58" s="2">
        <v>8.7999999999999995E-2</v>
      </c>
      <c r="P58" s="2">
        <v>0.186</v>
      </c>
    </row>
    <row r="59" spans="1:16" x14ac:dyDescent="0.2">
      <c r="A59" s="2" t="s">
        <v>38</v>
      </c>
      <c r="B59">
        <v>4</v>
      </c>
      <c r="C59">
        <v>8</v>
      </c>
      <c r="D59" s="2" t="s">
        <v>39</v>
      </c>
      <c r="E59">
        <v>0</v>
      </c>
      <c r="F59">
        <v>0</v>
      </c>
      <c r="G59">
        <v>10</v>
      </c>
      <c r="H59">
        <v>20</v>
      </c>
      <c r="I59">
        <v>0</v>
      </c>
      <c r="J59">
        <v>17</v>
      </c>
      <c r="K59" s="2">
        <v>-5.0999999999999997E-2</v>
      </c>
      <c r="L59" s="2">
        <v>8.0000000000000002E-3</v>
      </c>
      <c r="M59" s="2">
        <v>5.7000000000000002E-2</v>
      </c>
      <c r="N59" s="2">
        <v>0.182</v>
      </c>
      <c r="O59" s="2">
        <v>-8.7999999999999995E-2</v>
      </c>
      <c r="P59" s="2">
        <v>0.187</v>
      </c>
    </row>
    <row r="60" spans="1:16" x14ac:dyDescent="0.2">
      <c r="A60" s="2" t="s">
        <v>38</v>
      </c>
      <c r="B60">
        <v>4</v>
      </c>
      <c r="C60">
        <v>8</v>
      </c>
      <c r="D60" s="2" t="s">
        <v>39</v>
      </c>
      <c r="E60">
        <v>0</v>
      </c>
      <c r="F60">
        <v>1</v>
      </c>
      <c r="G60">
        <v>21</v>
      </c>
      <c r="H60">
        <v>28</v>
      </c>
      <c r="I60">
        <v>10</v>
      </c>
      <c r="J60">
        <v>20</v>
      </c>
      <c r="K60" s="2">
        <v>-6.2E-2</v>
      </c>
      <c r="L60" s="2">
        <v>-1.6E-2</v>
      </c>
      <c r="M60" s="2">
        <v>5.7000000000000002E-2</v>
      </c>
      <c r="N60" s="2">
        <v>0.18099999999999999</v>
      </c>
      <c r="O60" s="2">
        <v>-8.6999999999999994E-2</v>
      </c>
      <c r="P60" s="2">
        <v>0.187</v>
      </c>
    </row>
    <row r="61" spans="1:16" x14ac:dyDescent="0.2">
      <c r="A61" s="2" t="s">
        <v>38</v>
      </c>
      <c r="B61">
        <v>4</v>
      </c>
      <c r="C61">
        <v>8</v>
      </c>
      <c r="D61" s="2" t="s">
        <v>39</v>
      </c>
      <c r="E61">
        <v>0</v>
      </c>
      <c r="F61">
        <v>0</v>
      </c>
      <c r="G61">
        <v>18</v>
      </c>
      <c r="H61">
        <v>6</v>
      </c>
      <c r="I61">
        <v>12</v>
      </c>
      <c r="J61">
        <v>27</v>
      </c>
      <c r="K61" s="2">
        <v>-2E-3</v>
      </c>
      <c r="L61" s="2">
        <v>-8.0000000000000002E-3</v>
      </c>
      <c r="M61" s="2">
        <v>5.2999999999999999E-2</v>
      </c>
      <c r="N61" s="2">
        <v>0.18</v>
      </c>
      <c r="O61" s="2">
        <v>5.3999999999999999E-2</v>
      </c>
      <c r="P61" s="2">
        <v>0.187</v>
      </c>
    </row>
    <row r="62" spans="1:16" x14ac:dyDescent="0.2">
      <c r="A62" s="2" t="s">
        <v>36</v>
      </c>
      <c r="B62">
        <v>4</v>
      </c>
      <c r="C62">
        <v>16</v>
      </c>
      <c r="D62" s="2" t="s">
        <v>37</v>
      </c>
      <c r="E62">
        <v>0</v>
      </c>
      <c r="F62">
        <v>1</v>
      </c>
      <c r="G62">
        <v>15</v>
      </c>
      <c r="H62">
        <v>20</v>
      </c>
      <c r="I62">
        <v>28</v>
      </c>
      <c r="J62">
        <v>29</v>
      </c>
      <c r="K62" s="2">
        <v>-1.7999999999999999E-2</v>
      </c>
      <c r="L62" s="2">
        <v>8.0000000000000002E-3</v>
      </c>
      <c r="M62" s="2">
        <v>5.6000000000000001E-2</v>
      </c>
      <c r="N62" s="2">
        <v>0.184</v>
      </c>
      <c r="O62" s="2">
        <v>3.9E-2</v>
      </c>
      <c r="P62" s="2">
        <v>5.8000000000000003E-2</v>
      </c>
    </row>
    <row r="63" spans="1:16" x14ac:dyDescent="0.2">
      <c r="A63" s="2" t="s">
        <v>36</v>
      </c>
      <c r="B63">
        <v>4</v>
      </c>
      <c r="C63">
        <v>16</v>
      </c>
      <c r="D63" s="2" t="s">
        <v>37</v>
      </c>
      <c r="E63">
        <v>13</v>
      </c>
      <c r="F63">
        <v>2</v>
      </c>
      <c r="G63">
        <v>9</v>
      </c>
      <c r="H63">
        <v>12</v>
      </c>
      <c r="I63">
        <v>27</v>
      </c>
      <c r="J63">
        <v>29</v>
      </c>
      <c r="K63" s="2">
        <v>3.1E-2</v>
      </c>
      <c r="L63" s="2">
        <v>4.8000000000000001E-2</v>
      </c>
      <c r="M63" s="2">
        <v>5.7000000000000002E-2</v>
      </c>
      <c r="N63" s="2">
        <v>0.183</v>
      </c>
      <c r="O63" s="2">
        <v>5.3999999999999999E-2</v>
      </c>
      <c r="P63" s="2">
        <v>5.8000000000000003E-2</v>
      </c>
    </row>
    <row r="64" spans="1:16" x14ac:dyDescent="0.2">
      <c r="A64" s="2" t="s">
        <v>36</v>
      </c>
      <c r="B64">
        <v>4</v>
      </c>
      <c r="C64">
        <v>16</v>
      </c>
      <c r="D64" s="2" t="s">
        <v>37</v>
      </c>
      <c r="E64">
        <v>0</v>
      </c>
      <c r="F64">
        <v>0</v>
      </c>
      <c r="G64">
        <v>21</v>
      </c>
      <c r="H64">
        <v>18</v>
      </c>
      <c r="I64">
        <v>0</v>
      </c>
      <c r="J64">
        <v>28</v>
      </c>
      <c r="K64" s="2">
        <v>-3.6999999999999998E-2</v>
      </c>
      <c r="L64" s="2">
        <v>8.0000000000000002E-3</v>
      </c>
      <c r="M64" s="2">
        <v>5.6000000000000001E-2</v>
      </c>
      <c r="N64" s="2">
        <v>0.183</v>
      </c>
      <c r="O64" s="2">
        <v>7.6999999999999999E-2</v>
      </c>
      <c r="P64" s="2">
        <v>5.8000000000000003E-2</v>
      </c>
    </row>
    <row r="65" spans="1:16" x14ac:dyDescent="0.2">
      <c r="A65" s="2" t="s">
        <v>36</v>
      </c>
      <c r="B65">
        <v>4</v>
      </c>
      <c r="C65">
        <v>16</v>
      </c>
      <c r="D65" s="2" t="s">
        <v>37</v>
      </c>
      <c r="E65">
        <v>0</v>
      </c>
      <c r="F65">
        <v>0</v>
      </c>
      <c r="G65">
        <v>23</v>
      </c>
      <c r="H65">
        <v>18</v>
      </c>
      <c r="I65">
        <v>21</v>
      </c>
      <c r="J65">
        <v>29</v>
      </c>
      <c r="K65" s="2">
        <v>-0.05</v>
      </c>
      <c r="L65" s="2">
        <v>-4.0000000000000001E-3</v>
      </c>
      <c r="M65" s="2">
        <v>5.3999999999999999E-2</v>
      </c>
      <c r="N65" s="2">
        <v>0.17599999999999999</v>
      </c>
      <c r="O65" s="2">
        <v>5.1999999999999998E-2</v>
      </c>
      <c r="P65" s="2">
        <v>5.8000000000000003E-2</v>
      </c>
    </row>
    <row r="66" spans="1:16" x14ac:dyDescent="0.2">
      <c r="A66" s="2" t="s">
        <v>36</v>
      </c>
      <c r="B66">
        <v>4</v>
      </c>
      <c r="C66">
        <v>16</v>
      </c>
      <c r="D66" s="2" t="s">
        <v>37</v>
      </c>
      <c r="E66">
        <v>0</v>
      </c>
      <c r="F66">
        <v>0</v>
      </c>
      <c r="G66">
        <v>8</v>
      </c>
      <c r="H66">
        <v>16</v>
      </c>
      <c r="I66">
        <v>0</v>
      </c>
      <c r="J66">
        <v>29</v>
      </c>
      <c r="K66" s="2">
        <v>8.0000000000000002E-3</v>
      </c>
      <c r="L66" s="2">
        <v>2.3E-2</v>
      </c>
      <c r="M66" s="2">
        <v>5.3999999999999999E-2</v>
      </c>
      <c r="N66" s="2">
        <v>0.182</v>
      </c>
      <c r="O66" s="2">
        <v>8.6999999999999994E-2</v>
      </c>
      <c r="P66" s="2">
        <v>5.8000000000000003E-2</v>
      </c>
    </row>
    <row r="67" spans="1:16" x14ac:dyDescent="0.2">
      <c r="A67" s="2" t="s">
        <v>38</v>
      </c>
      <c r="B67">
        <v>4</v>
      </c>
      <c r="C67">
        <v>16</v>
      </c>
      <c r="D67" s="2" t="s">
        <v>37</v>
      </c>
      <c r="E67">
        <v>0</v>
      </c>
      <c r="F67">
        <v>0</v>
      </c>
      <c r="G67">
        <v>6</v>
      </c>
      <c r="H67">
        <v>13</v>
      </c>
      <c r="I67">
        <v>3</v>
      </c>
      <c r="J67">
        <v>29</v>
      </c>
      <c r="K67" s="2">
        <v>-3.9E-2</v>
      </c>
      <c r="L67" s="2">
        <v>0</v>
      </c>
      <c r="M67" s="2">
        <v>5.3999999999999999E-2</v>
      </c>
      <c r="N67" s="2">
        <v>0.161</v>
      </c>
      <c r="O67" s="2">
        <v>7.6999999999999999E-2</v>
      </c>
      <c r="P67" s="2">
        <v>0.187</v>
      </c>
    </row>
    <row r="68" spans="1:16" x14ac:dyDescent="0.2">
      <c r="A68" s="2" t="s">
        <v>38</v>
      </c>
      <c r="B68">
        <v>4</v>
      </c>
      <c r="C68">
        <v>16</v>
      </c>
      <c r="D68" s="2" t="s">
        <v>37</v>
      </c>
      <c r="E68">
        <v>29</v>
      </c>
      <c r="F68">
        <v>1</v>
      </c>
      <c r="G68">
        <v>11</v>
      </c>
      <c r="H68">
        <v>22</v>
      </c>
      <c r="I68">
        <v>1</v>
      </c>
      <c r="J68">
        <v>16</v>
      </c>
      <c r="K68" s="2">
        <v>0.03</v>
      </c>
      <c r="L68" s="2">
        <v>0</v>
      </c>
      <c r="M68" s="2">
        <v>5.3999999999999999E-2</v>
      </c>
      <c r="N68" s="2">
        <v>0.17799999999999999</v>
      </c>
      <c r="O68" s="2">
        <v>5.8000000000000003E-2</v>
      </c>
      <c r="P68" s="2">
        <v>0.187</v>
      </c>
    </row>
    <row r="69" spans="1:16" x14ac:dyDescent="0.2">
      <c r="A69" s="2" t="s">
        <v>38</v>
      </c>
      <c r="B69">
        <v>4</v>
      </c>
      <c r="C69">
        <v>16</v>
      </c>
      <c r="D69" s="2" t="s">
        <v>37</v>
      </c>
      <c r="E69">
        <v>2</v>
      </c>
      <c r="F69">
        <v>0</v>
      </c>
      <c r="G69">
        <v>14</v>
      </c>
      <c r="H69">
        <v>14</v>
      </c>
      <c r="I69">
        <v>29</v>
      </c>
      <c r="J69">
        <v>29</v>
      </c>
      <c r="K69" s="2">
        <v>-6.2E-2</v>
      </c>
      <c r="L69" s="2">
        <v>1.0999999999999999E-2</v>
      </c>
      <c r="M69" s="2">
        <v>5.6000000000000001E-2</v>
      </c>
      <c r="N69" s="2">
        <v>0.182</v>
      </c>
      <c r="O69" s="2">
        <v>2.8000000000000001E-2</v>
      </c>
      <c r="P69" s="2">
        <v>0.187</v>
      </c>
    </row>
    <row r="70" spans="1:16" x14ac:dyDescent="0.2">
      <c r="A70" s="2" t="s">
        <v>38</v>
      </c>
      <c r="B70">
        <v>4</v>
      </c>
      <c r="C70">
        <v>16</v>
      </c>
      <c r="D70" s="2" t="s">
        <v>37</v>
      </c>
      <c r="E70">
        <v>1</v>
      </c>
      <c r="F70">
        <v>0</v>
      </c>
      <c r="G70">
        <v>14</v>
      </c>
      <c r="H70">
        <v>12</v>
      </c>
      <c r="I70">
        <v>2</v>
      </c>
      <c r="J70">
        <v>19</v>
      </c>
      <c r="K70" s="2">
        <v>-5.6000000000000001E-2</v>
      </c>
      <c r="L70" s="2">
        <v>1.4E-2</v>
      </c>
      <c r="M70" s="2">
        <v>5.7000000000000002E-2</v>
      </c>
      <c r="N70" s="2">
        <v>0.17699999999999999</v>
      </c>
      <c r="O70" s="2">
        <v>9.2999999999999999E-2</v>
      </c>
      <c r="P70" s="2">
        <v>0.187</v>
      </c>
    </row>
    <row r="71" spans="1:16" x14ac:dyDescent="0.2">
      <c r="A71" s="2" t="s">
        <v>38</v>
      </c>
      <c r="B71">
        <v>4</v>
      </c>
      <c r="C71">
        <v>16</v>
      </c>
      <c r="D71" s="2" t="s">
        <v>37</v>
      </c>
      <c r="E71">
        <v>0</v>
      </c>
      <c r="F71">
        <v>3</v>
      </c>
      <c r="G71">
        <v>18</v>
      </c>
      <c r="H71">
        <v>20</v>
      </c>
      <c r="I71">
        <v>0</v>
      </c>
      <c r="J71">
        <v>18</v>
      </c>
      <c r="K71" s="2">
        <v>-5.1999999999999998E-2</v>
      </c>
      <c r="L71" s="2">
        <v>4.8000000000000001E-2</v>
      </c>
      <c r="M71" s="2">
        <v>5.6000000000000001E-2</v>
      </c>
      <c r="N71" s="2">
        <v>0.184</v>
      </c>
      <c r="O71" s="2">
        <v>-5.6000000000000001E-2</v>
      </c>
      <c r="P71" s="2">
        <v>0.187</v>
      </c>
    </row>
    <row r="72" spans="1:16" x14ac:dyDescent="0.2">
      <c r="A72" s="2" t="s">
        <v>36</v>
      </c>
      <c r="B72">
        <v>4</v>
      </c>
      <c r="C72">
        <v>16</v>
      </c>
      <c r="D72" s="2" t="s">
        <v>39</v>
      </c>
      <c r="E72">
        <v>1</v>
      </c>
      <c r="F72">
        <v>0</v>
      </c>
      <c r="G72">
        <v>13</v>
      </c>
      <c r="H72">
        <v>18</v>
      </c>
      <c r="I72">
        <v>0</v>
      </c>
      <c r="J72">
        <v>29</v>
      </c>
      <c r="K72" s="2">
        <v>2.5999999999999999E-2</v>
      </c>
      <c r="L72" s="2">
        <v>2.5999999999999999E-2</v>
      </c>
      <c r="M72" s="2">
        <v>5.6000000000000001E-2</v>
      </c>
      <c r="N72" s="2">
        <v>0.183</v>
      </c>
      <c r="O72" s="2">
        <v>-7.5999999999999998E-2</v>
      </c>
      <c r="P72" s="2">
        <v>5.8000000000000003E-2</v>
      </c>
    </row>
    <row r="73" spans="1:16" x14ac:dyDescent="0.2">
      <c r="A73" s="2" t="s">
        <v>36</v>
      </c>
      <c r="B73">
        <v>4</v>
      </c>
      <c r="C73">
        <v>16</v>
      </c>
      <c r="D73" s="2" t="s">
        <v>39</v>
      </c>
      <c r="E73">
        <v>1</v>
      </c>
      <c r="F73">
        <v>0</v>
      </c>
      <c r="G73">
        <v>9</v>
      </c>
      <c r="H73">
        <v>25</v>
      </c>
      <c r="I73">
        <v>29</v>
      </c>
      <c r="J73">
        <v>26</v>
      </c>
      <c r="K73" s="2">
        <v>-5.0999999999999997E-2</v>
      </c>
      <c r="L73" s="2">
        <v>-1.2E-2</v>
      </c>
      <c r="M73" s="2">
        <v>5.3999999999999999E-2</v>
      </c>
      <c r="N73" s="2">
        <v>0.17699999999999999</v>
      </c>
      <c r="O73" s="2">
        <v>2.5999999999999999E-2</v>
      </c>
      <c r="P73" s="2">
        <v>5.8000000000000003E-2</v>
      </c>
    </row>
    <row r="74" spans="1:16" x14ac:dyDescent="0.2">
      <c r="A74" s="2" t="s">
        <v>36</v>
      </c>
      <c r="B74">
        <v>4</v>
      </c>
      <c r="C74">
        <v>16</v>
      </c>
      <c r="D74" s="2" t="s">
        <v>39</v>
      </c>
      <c r="E74">
        <v>0</v>
      </c>
      <c r="F74">
        <v>1</v>
      </c>
      <c r="G74">
        <v>10</v>
      </c>
      <c r="H74">
        <v>11</v>
      </c>
      <c r="I74">
        <v>27</v>
      </c>
      <c r="J74">
        <v>29</v>
      </c>
      <c r="K74" s="2">
        <v>-1.6E-2</v>
      </c>
      <c r="L74" s="2">
        <v>-1E-3</v>
      </c>
      <c r="M74" s="2">
        <v>5.3999999999999999E-2</v>
      </c>
      <c r="N74" s="2">
        <v>0.17699999999999999</v>
      </c>
      <c r="O74" s="2">
        <v>6.2E-2</v>
      </c>
      <c r="P74" s="2">
        <v>5.8000000000000003E-2</v>
      </c>
    </row>
    <row r="75" spans="1:16" x14ac:dyDescent="0.2">
      <c r="A75" s="2" t="s">
        <v>36</v>
      </c>
      <c r="B75">
        <v>4</v>
      </c>
      <c r="C75">
        <v>16</v>
      </c>
      <c r="D75" s="2" t="s">
        <v>39</v>
      </c>
      <c r="E75">
        <v>0</v>
      </c>
      <c r="F75">
        <v>1</v>
      </c>
      <c r="G75">
        <v>15</v>
      </c>
      <c r="H75">
        <v>26</v>
      </c>
      <c r="I75">
        <v>0</v>
      </c>
      <c r="J75">
        <v>29</v>
      </c>
      <c r="K75" s="2">
        <v>-4.5999999999999999E-2</v>
      </c>
      <c r="L75" s="2">
        <v>-8.0000000000000002E-3</v>
      </c>
      <c r="M75" s="2">
        <v>5.7000000000000002E-2</v>
      </c>
      <c r="N75" s="2">
        <v>0.184</v>
      </c>
      <c r="O75" s="2">
        <v>-8.2000000000000003E-2</v>
      </c>
      <c r="P75" s="2">
        <v>5.8000000000000003E-2</v>
      </c>
    </row>
    <row r="76" spans="1:16" x14ac:dyDescent="0.2">
      <c r="A76" s="2" t="s">
        <v>36</v>
      </c>
      <c r="B76">
        <v>4</v>
      </c>
      <c r="C76">
        <v>16</v>
      </c>
      <c r="D76" s="2" t="s">
        <v>39</v>
      </c>
      <c r="E76">
        <v>1</v>
      </c>
      <c r="F76">
        <v>0</v>
      </c>
      <c r="G76">
        <v>29</v>
      </c>
      <c r="H76">
        <v>23</v>
      </c>
      <c r="I76">
        <v>29</v>
      </c>
      <c r="J76">
        <v>29</v>
      </c>
      <c r="K76" s="2">
        <v>-6.7000000000000004E-2</v>
      </c>
      <c r="L76" s="2">
        <v>-8.0000000000000002E-3</v>
      </c>
      <c r="M76" s="2">
        <v>5.7000000000000002E-2</v>
      </c>
      <c r="N76" s="2">
        <v>0.184</v>
      </c>
      <c r="O76" s="2">
        <v>-5.0999999999999997E-2</v>
      </c>
      <c r="P76" s="2">
        <v>5.8000000000000003E-2</v>
      </c>
    </row>
    <row r="77" spans="1:16" x14ac:dyDescent="0.2">
      <c r="A77" s="2" t="s">
        <v>38</v>
      </c>
      <c r="B77">
        <v>4</v>
      </c>
      <c r="C77">
        <v>16</v>
      </c>
      <c r="D77" s="2" t="s">
        <v>39</v>
      </c>
      <c r="E77">
        <v>1</v>
      </c>
      <c r="F77">
        <v>0</v>
      </c>
      <c r="G77">
        <v>12</v>
      </c>
      <c r="H77">
        <v>12</v>
      </c>
      <c r="I77">
        <v>0</v>
      </c>
      <c r="J77">
        <v>16</v>
      </c>
      <c r="K77" s="2">
        <v>1.7000000000000001E-2</v>
      </c>
      <c r="L77" s="2">
        <v>3.1E-2</v>
      </c>
      <c r="M77" s="2">
        <v>5.6000000000000001E-2</v>
      </c>
      <c r="N77" s="2">
        <v>0.183</v>
      </c>
      <c r="O77" s="2">
        <v>6.9000000000000006E-2</v>
      </c>
      <c r="P77" s="2">
        <v>0.187</v>
      </c>
    </row>
    <row r="78" spans="1:16" x14ac:dyDescent="0.2">
      <c r="A78" s="2" t="s">
        <v>38</v>
      </c>
      <c r="B78">
        <v>4</v>
      </c>
      <c r="C78">
        <v>16</v>
      </c>
      <c r="D78" s="2" t="s">
        <v>39</v>
      </c>
      <c r="E78">
        <v>20</v>
      </c>
      <c r="F78">
        <v>0</v>
      </c>
      <c r="G78">
        <v>16</v>
      </c>
      <c r="H78">
        <v>12</v>
      </c>
      <c r="I78">
        <v>0</v>
      </c>
      <c r="J78">
        <v>29</v>
      </c>
      <c r="K78" s="2">
        <v>2.5999999999999999E-2</v>
      </c>
      <c r="L78" s="2">
        <v>4.0000000000000001E-3</v>
      </c>
      <c r="M78" s="2">
        <v>5.7000000000000002E-2</v>
      </c>
      <c r="N78" s="2">
        <v>0.17699999999999999</v>
      </c>
      <c r="O78" s="2">
        <v>6.6000000000000003E-2</v>
      </c>
      <c r="P78" s="2">
        <v>0.186</v>
      </c>
    </row>
    <row r="79" spans="1:16" x14ac:dyDescent="0.2">
      <c r="A79" s="2" t="s">
        <v>38</v>
      </c>
      <c r="B79">
        <v>4</v>
      </c>
      <c r="C79">
        <v>16</v>
      </c>
      <c r="D79" s="2" t="s">
        <v>39</v>
      </c>
      <c r="E79">
        <v>0</v>
      </c>
      <c r="F79">
        <v>1</v>
      </c>
      <c r="G79">
        <v>12</v>
      </c>
      <c r="H79">
        <v>27</v>
      </c>
      <c r="I79">
        <v>0</v>
      </c>
      <c r="J79">
        <v>20</v>
      </c>
      <c r="K79" s="2">
        <v>-4.3999999999999997E-2</v>
      </c>
      <c r="L79" s="2">
        <v>-4.0000000000000001E-3</v>
      </c>
      <c r="M79" s="2">
        <v>5.6000000000000001E-2</v>
      </c>
      <c r="N79" s="2">
        <v>0.184</v>
      </c>
      <c r="O79" s="2">
        <v>-8.4000000000000005E-2</v>
      </c>
      <c r="P79" s="2">
        <v>0.187</v>
      </c>
    </row>
    <row r="80" spans="1:16" x14ac:dyDescent="0.2">
      <c r="A80" s="2" t="s">
        <v>38</v>
      </c>
      <c r="B80">
        <v>4</v>
      </c>
      <c r="C80">
        <v>16</v>
      </c>
      <c r="D80" s="2" t="s">
        <v>39</v>
      </c>
      <c r="E80">
        <v>0</v>
      </c>
      <c r="F80">
        <v>0</v>
      </c>
      <c r="G80">
        <v>21</v>
      </c>
      <c r="H80">
        <v>13</v>
      </c>
      <c r="I80">
        <v>21</v>
      </c>
      <c r="J80">
        <v>18</v>
      </c>
      <c r="K80" s="2">
        <v>2.7E-2</v>
      </c>
      <c r="L80" s="2">
        <v>-5.0000000000000001E-3</v>
      </c>
      <c r="M80" s="2">
        <v>5.7000000000000002E-2</v>
      </c>
      <c r="N80" s="2">
        <v>0.183</v>
      </c>
      <c r="O80" s="2">
        <v>0.05</v>
      </c>
      <c r="P80" s="2">
        <v>0.187</v>
      </c>
    </row>
    <row r="81" spans="1:16" x14ac:dyDescent="0.2">
      <c r="A81" s="2" t="s">
        <v>38</v>
      </c>
      <c r="B81">
        <v>4</v>
      </c>
      <c r="C81">
        <v>16</v>
      </c>
      <c r="D81" s="2" t="s">
        <v>39</v>
      </c>
      <c r="E81">
        <v>0</v>
      </c>
      <c r="F81">
        <v>0</v>
      </c>
      <c r="G81">
        <v>9</v>
      </c>
      <c r="H81">
        <v>10</v>
      </c>
      <c r="I81">
        <v>0</v>
      </c>
      <c r="J81">
        <v>29</v>
      </c>
      <c r="K81" s="2">
        <v>2.8000000000000001E-2</v>
      </c>
      <c r="L81" s="2">
        <v>1.0999999999999999E-2</v>
      </c>
      <c r="M81" s="2">
        <v>5.0999999999999997E-2</v>
      </c>
      <c r="N81" s="2">
        <v>0.17299999999999999</v>
      </c>
      <c r="O81" s="2">
        <v>8.5999999999999993E-2</v>
      </c>
      <c r="P81" s="2">
        <v>0.186</v>
      </c>
    </row>
    <row r="82" spans="1:16" x14ac:dyDescent="0.2">
      <c r="A82" s="2" t="s">
        <v>36</v>
      </c>
      <c r="B82">
        <v>8</v>
      </c>
      <c r="C82">
        <v>2</v>
      </c>
      <c r="D82" s="2" t="s">
        <v>37</v>
      </c>
      <c r="E82">
        <v>19</v>
      </c>
      <c r="F82">
        <v>0</v>
      </c>
      <c r="G82">
        <v>5</v>
      </c>
      <c r="H82">
        <v>11</v>
      </c>
      <c r="I82">
        <v>18</v>
      </c>
      <c r="J82">
        <v>14</v>
      </c>
      <c r="K82" s="2">
        <v>7.0999999999999994E-2</v>
      </c>
      <c r="L82" s="2">
        <v>0</v>
      </c>
      <c r="M82" s="2">
        <v>4.9000000000000002E-2</v>
      </c>
      <c r="N82" s="2">
        <v>0.13200000000000001</v>
      </c>
      <c r="O82" s="2">
        <v>0.13300000000000001</v>
      </c>
      <c r="P82" s="2">
        <v>5.7000000000000002E-2</v>
      </c>
    </row>
    <row r="83" spans="1:16" x14ac:dyDescent="0.2">
      <c r="A83" s="2" t="s">
        <v>36</v>
      </c>
      <c r="B83">
        <v>8</v>
      </c>
      <c r="C83">
        <v>2</v>
      </c>
      <c r="D83" s="2" t="s">
        <v>37</v>
      </c>
      <c r="E83">
        <v>29</v>
      </c>
      <c r="F83">
        <v>0</v>
      </c>
      <c r="G83">
        <v>3</v>
      </c>
      <c r="H83">
        <v>13</v>
      </c>
      <c r="I83">
        <v>29</v>
      </c>
      <c r="J83">
        <v>29</v>
      </c>
      <c r="K83" s="2">
        <v>1.7000000000000001E-2</v>
      </c>
      <c r="L83" s="2">
        <v>2.8000000000000001E-2</v>
      </c>
      <c r="M83" s="2">
        <v>4.8000000000000001E-2</v>
      </c>
      <c r="N83" s="2">
        <v>0.159</v>
      </c>
      <c r="O83" s="2">
        <v>6.7000000000000004E-2</v>
      </c>
      <c r="P83" s="2">
        <v>5.7000000000000002E-2</v>
      </c>
    </row>
    <row r="84" spans="1:16" x14ac:dyDescent="0.2">
      <c r="A84" s="2" t="s">
        <v>36</v>
      </c>
      <c r="B84">
        <v>8</v>
      </c>
      <c r="C84">
        <v>2</v>
      </c>
      <c r="D84" s="2" t="s">
        <v>37</v>
      </c>
      <c r="E84">
        <v>21</v>
      </c>
      <c r="F84">
        <v>0</v>
      </c>
      <c r="G84">
        <v>7</v>
      </c>
      <c r="H84">
        <v>5</v>
      </c>
      <c r="I84">
        <v>21</v>
      </c>
      <c r="J84">
        <v>21</v>
      </c>
      <c r="K84" s="2">
        <v>9.1999999999999998E-2</v>
      </c>
      <c r="L84" s="2">
        <v>7.0000000000000001E-3</v>
      </c>
      <c r="M84" s="2">
        <v>4.1000000000000002E-2</v>
      </c>
      <c r="N84" s="2">
        <v>0.151</v>
      </c>
      <c r="O84" s="2">
        <v>0.157</v>
      </c>
      <c r="P84" s="2">
        <v>5.6000000000000001E-2</v>
      </c>
    </row>
    <row r="85" spans="1:16" x14ac:dyDescent="0.2">
      <c r="A85" s="2" t="s">
        <v>36</v>
      </c>
      <c r="B85">
        <v>8</v>
      </c>
      <c r="C85">
        <v>2</v>
      </c>
      <c r="D85" s="2" t="s">
        <v>37</v>
      </c>
      <c r="E85">
        <v>29</v>
      </c>
      <c r="F85">
        <v>0</v>
      </c>
      <c r="G85">
        <v>2</v>
      </c>
      <c r="H85">
        <v>5</v>
      </c>
      <c r="I85">
        <v>27</v>
      </c>
      <c r="J85">
        <v>29</v>
      </c>
      <c r="K85" s="2">
        <v>0.126</v>
      </c>
      <c r="L85" s="2">
        <v>0.05</v>
      </c>
      <c r="M85" s="2">
        <v>3.3000000000000002E-2</v>
      </c>
      <c r="N85" s="2">
        <v>0.16200000000000001</v>
      </c>
      <c r="O85" s="2">
        <v>0.13</v>
      </c>
      <c r="P85" s="2">
        <v>5.6000000000000001E-2</v>
      </c>
    </row>
    <row r="86" spans="1:16" x14ac:dyDescent="0.2">
      <c r="A86" s="2" t="s">
        <v>36</v>
      </c>
      <c r="B86">
        <v>8</v>
      </c>
      <c r="C86">
        <v>2</v>
      </c>
      <c r="D86" s="2" t="s">
        <v>37</v>
      </c>
      <c r="E86">
        <v>22</v>
      </c>
      <c r="F86">
        <v>22</v>
      </c>
      <c r="G86">
        <v>3</v>
      </c>
      <c r="H86">
        <v>6</v>
      </c>
      <c r="I86">
        <v>22</v>
      </c>
      <c r="J86">
        <v>22</v>
      </c>
      <c r="K86" s="2">
        <v>0.112</v>
      </c>
      <c r="L86" s="2">
        <v>1.6E-2</v>
      </c>
      <c r="M86" s="2">
        <v>4.4999999999999998E-2</v>
      </c>
      <c r="N86" s="2">
        <v>0.14199999999999999</v>
      </c>
      <c r="O86" s="2">
        <v>0.156</v>
      </c>
      <c r="P86" s="2">
        <v>5.5E-2</v>
      </c>
    </row>
    <row r="87" spans="1:16" x14ac:dyDescent="0.2">
      <c r="A87" s="2" t="s">
        <v>38</v>
      </c>
      <c r="B87">
        <v>8</v>
      </c>
      <c r="C87">
        <v>2</v>
      </c>
      <c r="D87" s="2" t="s">
        <v>37</v>
      </c>
      <c r="E87">
        <v>28</v>
      </c>
      <c r="F87">
        <v>1</v>
      </c>
      <c r="G87">
        <v>2</v>
      </c>
      <c r="H87">
        <v>6</v>
      </c>
      <c r="I87">
        <v>23</v>
      </c>
      <c r="J87">
        <v>29</v>
      </c>
      <c r="K87" s="2">
        <v>1.7000000000000001E-2</v>
      </c>
      <c r="L87" s="2">
        <v>1.0999999999999999E-2</v>
      </c>
      <c r="M87" s="2">
        <v>2.8000000000000001E-2</v>
      </c>
      <c r="N87" s="2">
        <v>0.14099999999999999</v>
      </c>
      <c r="O87" s="2">
        <v>6.4000000000000001E-2</v>
      </c>
      <c r="P87" s="2">
        <v>0.186</v>
      </c>
    </row>
    <row r="88" spans="1:16" x14ac:dyDescent="0.2">
      <c r="A88" s="2" t="s">
        <v>38</v>
      </c>
      <c r="B88">
        <v>8</v>
      </c>
      <c r="C88">
        <v>2</v>
      </c>
      <c r="D88" s="2" t="s">
        <v>37</v>
      </c>
      <c r="E88">
        <v>29</v>
      </c>
      <c r="F88">
        <v>0</v>
      </c>
      <c r="G88">
        <v>4</v>
      </c>
      <c r="H88">
        <v>22</v>
      </c>
      <c r="I88">
        <v>20</v>
      </c>
      <c r="J88">
        <v>29</v>
      </c>
      <c r="K88" s="2">
        <v>0</v>
      </c>
      <c r="L88" s="2">
        <v>8.9999999999999993E-3</v>
      </c>
      <c r="M88" s="2">
        <v>3.4000000000000002E-2</v>
      </c>
      <c r="N88" s="2">
        <v>0.13700000000000001</v>
      </c>
      <c r="O88" s="2">
        <v>7.4999999999999997E-2</v>
      </c>
      <c r="P88" s="2">
        <v>0.186</v>
      </c>
    </row>
    <row r="89" spans="1:16" x14ac:dyDescent="0.2">
      <c r="A89" s="2" t="s">
        <v>38</v>
      </c>
      <c r="B89">
        <v>8</v>
      </c>
      <c r="C89">
        <v>2</v>
      </c>
      <c r="D89" s="2" t="s">
        <v>37</v>
      </c>
      <c r="E89">
        <v>18</v>
      </c>
      <c r="F89">
        <v>0</v>
      </c>
      <c r="G89">
        <v>4</v>
      </c>
      <c r="H89">
        <v>7</v>
      </c>
      <c r="I89">
        <v>29</v>
      </c>
      <c r="J89">
        <v>28</v>
      </c>
      <c r="K89" s="2">
        <v>0.02</v>
      </c>
      <c r="L89" s="2">
        <v>2E-3</v>
      </c>
      <c r="M89" s="2">
        <v>3.9E-2</v>
      </c>
      <c r="N89" s="2">
        <v>0.14399999999999999</v>
      </c>
      <c r="O89" s="2">
        <v>9.8000000000000004E-2</v>
      </c>
      <c r="P89" s="2">
        <v>0.185</v>
      </c>
    </row>
    <row r="90" spans="1:16" x14ac:dyDescent="0.2">
      <c r="A90" s="2" t="s">
        <v>38</v>
      </c>
      <c r="B90">
        <v>8</v>
      </c>
      <c r="C90">
        <v>2</v>
      </c>
      <c r="D90" s="2" t="s">
        <v>37</v>
      </c>
      <c r="E90">
        <v>25</v>
      </c>
      <c r="F90">
        <v>0</v>
      </c>
      <c r="G90">
        <v>2</v>
      </c>
      <c r="H90">
        <v>14</v>
      </c>
      <c r="I90">
        <v>28</v>
      </c>
      <c r="J90">
        <v>29</v>
      </c>
      <c r="K90" s="2">
        <v>-3.9E-2</v>
      </c>
      <c r="L90" s="2">
        <v>1.7999999999999999E-2</v>
      </c>
      <c r="M90" s="2">
        <v>5.3999999999999999E-2</v>
      </c>
      <c r="N90" s="2">
        <v>0.14499999999999999</v>
      </c>
      <c r="O90" s="2">
        <v>7.5999999999999998E-2</v>
      </c>
      <c r="P90" s="2">
        <v>0.186</v>
      </c>
    </row>
    <row r="91" spans="1:16" x14ac:dyDescent="0.2">
      <c r="A91" s="2" t="s">
        <v>38</v>
      </c>
      <c r="B91">
        <v>8</v>
      </c>
      <c r="C91">
        <v>2</v>
      </c>
      <c r="D91" s="2" t="s">
        <v>37</v>
      </c>
      <c r="E91">
        <v>29</v>
      </c>
      <c r="F91">
        <v>29</v>
      </c>
      <c r="G91">
        <v>4</v>
      </c>
      <c r="H91">
        <v>4</v>
      </c>
      <c r="I91">
        <v>29</v>
      </c>
      <c r="J91">
        <v>29</v>
      </c>
      <c r="K91" s="2">
        <v>8.6999999999999994E-2</v>
      </c>
      <c r="L91" s="2">
        <v>4.7E-2</v>
      </c>
      <c r="M91" s="2">
        <v>3.3000000000000002E-2</v>
      </c>
      <c r="N91" s="2">
        <v>0.14299999999999999</v>
      </c>
      <c r="O91" s="2">
        <v>0.13800000000000001</v>
      </c>
      <c r="P91" s="2">
        <v>0.183</v>
      </c>
    </row>
    <row r="92" spans="1:16" x14ac:dyDescent="0.2">
      <c r="A92" s="2" t="s">
        <v>36</v>
      </c>
      <c r="B92">
        <v>8</v>
      </c>
      <c r="C92">
        <v>2</v>
      </c>
      <c r="D92" s="2" t="s">
        <v>39</v>
      </c>
      <c r="E92">
        <v>26</v>
      </c>
      <c r="F92">
        <v>0</v>
      </c>
      <c r="G92">
        <v>4</v>
      </c>
      <c r="H92">
        <v>8</v>
      </c>
      <c r="I92">
        <v>29</v>
      </c>
      <c r="J92">
        <v>29</v>
      </c>
      <c r="K92" s="2">
        <v>1.6E-2</v>
      </c>
      <c r="L92" s="2">
        <v>0</v>
      </c>
      <c r="M92" s="2">
        <v>3.5000000000000003E-2</v>
      </c>
      <c r="N92" s="2">
        <v>0.14499999999999999</v>
      </c>
      <c r="O92" s="2">
        <v>6.9000000000000006E-2</v>
      </c>
      <c r="P92" s="2">
        <v>5.7000000000000002E-2</v>
      </c>
    </row>
    <row r="93" spans="1:16" x14ac:dyDescent="0.2">
      <c r="A93" s="2" t="s">
        <v>36</v>
      </c>
      <c r="B93">
        <v>8</v>
      </c>
      <c r="C93">
        <v>2</v>
      </c>
      <c r="D93" s="2" t="s">
        <v>39</v>
      </c>
      <c r="E93">
        <v>29</v>
      </c>
      <c r="F93">
        <v>0</v>
      </c>
      <c r="G93">
        <v>4</v>
      </c>
      <c r="H93">
        <v>8</v>
      </c>
      <c r="I93">
        <v>29</v>
      </c>
      <c r="J93">
        <v>29</v>
      </c>
      <c r="K93" s="2">
        <v>6.4000000000000001E-2</v>
      </c>
      <c r="L93" s="2">
        <v>-5.0000000000000001E-3</v>
      </c>
      <c r="M93" s="2">
        <v>0.04</v>
      </c>
      <c r="N93" s="2">
        <v>0.13900000000000001</v>
      </c>
      <c r="O93" s="2">
        <v>7.4999999999999997E-2</v>
      </c>
      <c r="P93" s="2">
        <v>5.7000000000000002E-2</v>
      </c>
    </row>
    <row r="94" spans="1:16" x14ac:dyDescent="0.2">
      <c r="A94" s="2" t="s">
        <v>36</v>
      </c>
      <c r="B94">
        <v>8</v>
      </c>
      <c r="C94">
        <v>2</v>
      </c>
      <c r="D94" s="2" t="s">
        <v>39</v>
      </c>
      <c r="E94">
        <v>25</v>
      </c>
      <c r="F94">
        <v>0</v>
      </c>
      <c r="G94">
        <v>3</v>
      </c>
      <c r="H94">
        <v>12</v>
      </c>
      <c r="I94">
        <v>29</v>
      </c>
      <c r="J94">
        <v>29</v>
      </c>
      <c r="K94" s="2">
        <v>0.08</v>
      </c>
      <c r="L94" s="2">
        <v>1.2999999999999999E-2</v>
      </c>
      <c r="M94" s="2">
        <v>3.1E-2</v>
      </c>
      <c r="N94" s="2">
        <v>0.155</v>
      </c>
      <c r="O94" s="2">
        <v>0.14499999999999999</v>
      </c>
      <c r="P94" s="2">
        <v>5.6000000000000001E-2</v>
      </c>
    </row>
    <row r="95" spans="1:16" x14ac:dyDescent="0.2">
      <c r="A95" s="2" t="s">
        <v>36</v>
      </c>
      <c r="B95">
        <v>8</v>
      </c>
      <c r="C95">
        <v>2</v>
      </c>
      <c r="D95" s="2" t="s">
        <v>39</v>
      </c>
      <c r="E95">
        <v>29</v>
      </c>
      <c r="F95">
        <v>0</v>
      </c>
      <c r="G95">
        <v>2</v>
      </c>
      <c r="H95">
        <v>14</v>
      </c>
      <c r="I95">
        <v>29</v>
      </c>
      <c r="J95">
        <v>29</v>
      </c>
      <c r="K95" s="2">
        <v>-2.1999999999999999E-2</v>
      </c>
      <c r="L95" s="2">
        <v>3.3000000000000002E-2</v>
      </c>
      <c r="M95" s="2">
        <v>3.4000000000000002E-2</v>
      </c>
      <c r="N95" s="2">
        <v>0.13200000000000001</v>
      </c>
      <c r="O95" s="2">
        <v>7.0000000000000007E-2</v>
      </c>
      <c r="P95" s="2">
        <v>5.8000000000000003E-2</v>
      </c>
    </row>
    <row r="96" spans="1:16" x14ac:dyDescent="0.2">
      <c r="A96" s="2" t="s">
        <v>36</v>
      </c>
      <c r="B96">
        <v>8</v>
      </c>
      <c r="C96">
        <v>2</v>
      </c>
      <c r="D96" s="2" t="s">
        <v>39</v>
      </c>
      <c r="E96">
        <v>29</v>
      </c>
      <c r="F96">
        <v>0</v>
      </c>
      <c r="G96">
        <v>6</v>
      </c>
      <c r="H96">
        <v>9</v>
      </c>
      <c r="I96">
        <v>29</v>
      </c>
      <c r="J96">
        <v>29</v>
      </c>
      <c r="K96" s="2">
        <v>7.1999999999999995E-2</v>
      </c>
      <c r="L96" s="2">
        <v>-1E-3</v>
      </c>
      <c r="M96" s="2">
        <v>3.4000000000000002E-2</v>
      </c>
      <c r="N96" s="2">
        <v>0.14000000000000001</v>
      </c>
      <c r="O96" s="2">
        <v>2.9000000000000001E-2</v>
      </c>
      <c r="P96" s="2">
        <v>5.7000000000000002E-2</v>
      </c>
    </row>
    <row r="97" spans="1:16" x14ac:dyDescent="0.2">
      <c r="A97" s="2" t="s">
        <v>38</v>
      </c>
      <c r="B97">
        <v>8</v>
      </c>
      <c r="C97">
        <v>2</v>
      </c>
      <c r="D97" s="2" t="s">
        <v>39</v>
      </c>
      <c r="E97">
        <v>27</v>
      </c>
      <c r="F97">
        <v>0</v>
      </c>
      <c r="G97">
        <v>2</v>
      </c>
      <c r="H97">
        <v>3</v>
      </c>
      <c r="I97">
        <v>29</v>
      </c>
      <c r="J97">
        <v>29</v>
      </c>
      <c r="K97" s="2">
        <v>-3.5000000000000003E-2</v>
      </c>
      <c r="L97" s="2">
        <v>3.2000000000000001E-2</v>
      </c>
      <c r="M97" s="2">
        <v>2.5999999999999999E-2</v>
      </c>
      <c r="N97" s="2">
        <v>0.14699999999999999</v>
      </c>
      <c r="O97" s="2">
        <v>6.3E-2</v>
      </c>
      <c r="P97" s="2">
        <v>0.187</v>
      </c>
    </row>
    <row r="98" spans="1:16" x14ac:dyDescent="0.2">
      <c r="A98" s="2" t="s">
        <v>38</v>
      </c>
      <c r="B98">
        <v>8</v>
      </c>
      <c r="C98">
        <v>2</v>
      </c>
      <c r="D98" s="2" t="s">
        <v>39</v>
      </c>
      <c r="E98">
        <v>28</v>
      </c>
      <c r="F98">
        <v>0</v>
      </c>
      <c r="G98">
        <v>3</v>
      </c>
      <c r="H98">
        <v>4</v>
      </c>
      <c r="I98">
        <v>17</v>
      </c>
      <c r="J98">
        <v>29</v>
      </c>
      <c r="K98" s="2">
        <v>1.7999999999999999E-2</v>
      </c>
      <c r="L98" s="2">
        <v>1.6E-2</v>
      </c>
      <c r="M98" s="2">
        <v>3.6999999999999998E-2</v>
      </c>
      <c r="N98" s="2">
        <v>0.14599999999999999</v>
      </c>
      <c r="O98" s="2">
        <v>6.9000000000000006E-2</v>
      </c>
      <c r="P98" s="2">
        <v>0.185</v>
      </c>
    </row>
    <row r="99" spans="1:16" x14ac:dyDescent="0.2">
      <c r="A99" s="2" t="s">
        <v>38</v>
      </c>
      <c r="B99">
        <v>8</v>
      </c>
      <c r="C99">
        <v>2</v>
      </c>
      <c r="D99" s="2" t="s">
        <v>39</v>
      </c>
      <c r="E99">
        <v>29</v>
      </c>
      <c r="F99">
        <v>0</v>
      </c>
      <c r="G99">
        <v>4</v>
      </c>
      <c r="H99">
        <v>3</v>
      </c>
      <c r="I99">
        <v>29</v>
      </c>
      <c r="J99">
        <v>29</v>
      </c>
      <c r="K99" s="2">
        <v>1.4E-2</v>
      </c>
      <c r="L99" s="2">
        <v>1.4E-2</v>
      </c>
      <c r="M99" s="2">
        <v>2.3E-2</v>
      </c>
      <c r="N99" s="2">
        <v>0.156</v>
      </c>
      <c r="O99" s="2">
        <v>-2.4E-2</v>
      </c>
      <c r="P99" s="2">
        <v>0.187</v>
      </c>
    </row>
    <row r="100" spans="1:16" x14ac:dyDescent="0.2">
      <c r="A100" s="2" t="s">
        <v>38</v>
      </c>
      <c r="B100">
        <v>8</v>
      </c>
      <c r="C100">
        <v>2</v>
      </c>
      <c r="D100" s="2" t="s">
        <v>39</v>
      </c>
      <c r="E100">
        <v>28</v>
      </c>
      <c r="F100">
        <v>0</v>
      </c>
      <c r="G100">
        <v>3</v>
      </c>
      <c r="H100">
        <v>8</v>
      </c>
      <c r="I100">
        <v>24</v>
      </c>
      <c r="J100">
        <v>27</v>
      </c>
      <c r="K100" s="2">
        <v>2.3E-2</v>
      </c>
      <c r="L100" s="2">
        <v>-1E-3</v>
      </c>
      <c r="M100" s="2">
        <v>3.5000000000000003E-2</v>
      </c>
      <c r="N100" s="2">
        <v>0.14699999999999999</v>
      </c>
      <c r="O100" s="2">
        <v>6.2E-2</v>
      </c>
      <c r="P100" s="2">
        <v>0.185</v>
      </c>
    </row>
    <row r="101" spans="1:16" x14ac:dyDescent="0.2">
      <c r="A101" s="2" t="s">
        <v>38</v>
      </c>
      <c r="B101">
        <v>8</v>
      </c>
      <c r="C101">
        <v>2</v>
      </c>
      <c r="D101" s="2" t="s">
        <v>39</v>
      </c>
      <c r="E101">
        <v>27</v>
      </c>
      <c r="F101">
        <v>29</v>
      </c>
      <c r="G101">
        <v>3</v>
      </c>
      <c r="H101">
        <v>11</v>
      </c>
      <c r="I101">
        <v>28</v>
      </c>
      <c r="J101">
        <v>24</v>
      </c>
      <c r="K101" s="2">
        <v>2.5999999999999999E-2</v>
      </c>
      <c r="L101" s="2">
        <v>4.0000000000000001E-3</v>
      </c>
      <c r="M101" s="2">
        <v>3.4000000000000002E-2</v>
      </c>
      <c r="N101" s="2">
        <v>0.151</v>
      </c>
      <c r="O101" s="2">
        <v>0.112</v>
      </c>
      <c r="P101" s="2">
        <v>0.185</v>
      </c>
    </row>
    <row r="102" spans="1:16" x14ac:dyDescent="0.2">
      <c r="A102" s="2" t="s">
        <v>36</v>
      </c>
      <c r="B102">
        <v>8</v>
      </c>
      <c r="C102">
        <v>4</v>
      </c>
      <c r="D102" s="2" t="s">
        <v>37</v>
      </c>
      <c r="E102">
        <v>14</v>
      </c>
      <c r="F102">
        <v>0</v>
      </c>
      <c r="G102">
        <v>2</v>
      </c>
      <c r="H102">
        <v>8</v>
      </c>
      <c r="I102">
        <v>24</v>
      </c>
      <c r="J102">
        <v>17</v>
      </c>
      <c r="K102" s="2">
        <v>2.7E-2</v>
      </c>
      <c r="L102" s="2">
        <v>0.01</v>
      </c>
      <c r="M102" s="2">
        <v>5.3999999999999999E-2</v>
      </c>
      <c r="N102" s="2">
        <v>0.17</v>
      </c>
      <c r="O102" s="2">
        <v>5.8999999999999997E-2</v>
      </c>
      <c r="P102" s="2">
        <v>5.7000000000000002E-2</v>
      </c>
    </row>
    <row r="103" spans="1:16" x14ac:dyDescent="0.2">
      <c r="A103" s="2" t="s">
        <v>36</v>
      </c>
      <c r="B103">
        <v>8</v>
      </c>
      <c r="C103">
        <v>4</v>
      </c>
      <c r="D103" s="2" t="s">
        <v>37</v>
      </c>
      <c r="E103">
        <v>29</v>
      </c>
      <c r="F103">
        <v>0</v>
      </c>
      <c r="G103">
        <v>3</v>
      </c>
      <c r="H103">
        <v>3</v>
      </c>
      <c r="I103">
        <v>15</v>
      </c>
      <c r="J103">
        <v>29</v>
      </c>
      <c r="K103" s="2">
        <v>2.3E-2</v>
      </c>
      <c r="L103" s="2">
        <v>8.0000000000000002E-3</v>
      </c>
      <c r="M103" s="2">
        <v>5.1999999999999998E-2</v>
      </c>
      <c r="N103" s="2">
        <v>0.158</v>
      </c>
      <c r="O103" s="2">
        <v>6.8000000000000005E-2</v>
      </c>
      <c r="P103" s="2">
        <v>5.8000000000000003E-2</v>
      </c>
    </row>
    <row r="104" spans="1:16" x14ac:dyDescent="0.2">
      <c r="A104" s="2" t="s">
        <v>36</v>
      </c>
      <c r="B104">
        <v>8</v>
      </c>
      <c r="C104">
        <v>4</v>
      </c>
      <c r="D104" s="2" t="s">
        <v>37</v>
      </c>
      <c r="E104">
        <v>24</v>
      </c>
      <c r="F104">
        <v>0</v>
      </c>
      <c r="G104">
        <v>5</v>
      </c>
      <c r="H104">
        <v>6</v>
      </c>
      <c r="I104">
        <v>24</v>
      </c>
      <c r="J104">
        <v>21</v>
      </c>
      <c r="K104" s="2">
        <v>7.0999999999999994E-2</v>
      </c>
      <c r="L104" s="2">
        <v>6.0000000000000001E-3</v>
      </c>
      <c r="M104" s="2">
        <v>4.5999999999999999E-2</v>
      </c>
      <c r="N104" s="2">
        <v>0.17</v>
      </c>
      <c r="O104" s="2">
        <v>0.153</v>
      </c>
      <c r="P104" s="2">
        <v>5.7000000000000002E-2</v>
      </c>
    </row>
    <row r="105" spans="1:16" x14ac:dyDescent="0.2">
      <c r="A105" s="2" t="s">
        <v>36</v>
      </c>
      <c r="B105">
        <v>8</v>
      </c>
      <c r="C105">
        <v>4</v>
      </c>
      <c r="D105" s="2" t="s">
        <v>37</v>
      </c>
      <c r="E105">
        <v>23</v>
      </c>
      <c r="F105">
        <v>0</v>
      </c>
      <c r="G105">
        <v>4</v>
      </c>
      <c r="H105">
        <v>6</v>
      </c>
      <c r="I105">
        <v>15</v>
      </c>
      <c r="J105">
        <v>19</v>
      </c>
      <c r="K105" s="2">
        <v>2.5000000000000001E-2</v>
      </c>
      <c r="L105" s="2">
        <v>4.0000000000000001E-3</v>
      </c>
      <c r="M105" s="2">
        <v>4.2999999999999997E-2</v>
      </c>
      <c r="N105" s="2">
        <v>0.16400000000000001</v>
      </c>
      <c r="O105" s="2">
        <v>6.2E-2</v>
      </c>
      <c r="P105" s="2">
        <v>5.7000000000000002E-2</v>
      </c>
    </row>
    <row r="106" spans="1:16" x14ac:dyDescent="0.2">
      <c r="A106" s="2" t="s">
        <v>36</v>
      </c>
      <c r="B106">
        <v>8</v>
      </c>
      <c r="C106">
        <v>4</v>
      </c>
      <c r="D106" s="2" t="s">
        <v>37</v>
      </c>
      <c r="E106">
        <v>0</v>
      </c>
      <c r="F106">
        <v>26</v>
      </c>
      <c r="G106">
        <v>3</v>
      </c>
      <c r="H106">
        <v>3</v>
      </c>
      <c r="I106">
        <v>19</v>
      </c>
      <c r="J106">
        <v>29</v>
      </c>
      <c r="K106" s="2">
        <v>3.5000000000000003E-2</v>
      </c>
      <c r="L106" s="2">
        <v>-0.01</v>
      </c>
      <c r="M106" s="2">
        <v>4.3999999999999997E-2</v>
      </c>
      <c r="N106" s="2">
        <v>0.16900000000000001</v>
      </c>
      <c r="O106" s="2">
        <v>6.3E-2</v>
      </c>
      <c r="P106" s="2">
        <v>5.8000000000000003E-2</v>
      </c>
    </row>
    <row r="107" spans="1:16" x14ac:dyDescent="0.2">
      <c r="A107" s="2" t="s">
        <v>38</v>
      </c>
      <c r="B107">
        <v>8</v>
      </c>
      <c r="C107">
        <v>4</v>
      </c>
      <c r="D107" s="2" t="s">
        <v>37</v>
      </c>
      <c r="E107">
        <v>22</v>
      </c>
      <c r="F107">
        <v>0</v>
      </c>
      <c r="G107">
        <v>3</v>
      </c>
      <c r="H107">
        <v>6</v>
      </c>
      <c r="I107">
        <v>15</v>
      </c>
      <c r="J107">
        <v>12</v>
      </c>
      <c r="K107" s="2">
        <v>2.5000000000000001E-2</v>
      </c>
      <c r="L107" s="2">
        <v>0.01</v>
      </c>
      <c r="M107" s="2">
        <v>4.4999999999999998E-2</v>
      </c>
      <c r="N107" s="2">
        <v>0.16400000000000001</v>
      </c>
      <c r="O107" s="2">
        <v>6.2E-2</v>
      </c>
      <c r="P107" s="2">
        <v>0.185</v>
      </c>
    </row>
    <row r="108" spans="1:16" x14ac:dyDescent="0.2">
      <c r="A108" s="2" t="s">
        <v>38</v>
      </c>
      <c r="B108">
        <v>8</v>
      </c>
      <c r="C108">
        <v>4</v>
      </c>
      <c r="D108" s="2" t="s">
        <v>37</v>
      </c>
      <c r="E108">
        <v>26</v>
      </c>
      <c r="F108">
        <v>0</v>
      </c>
      <c r="G108">
        <v>3</v>
      </c>
      <c r="H108">
        <v>4</v>
      </c>
      <c r="I108">
        <v>12</v>
      </c>
      <c r="J108">
        <v>27</v>
      </c>
      <c r="K108" s="2">
        <v>2.5999999999999999E-2</v>
      </c>
      <c r="L108" s="2">
        <v>8.0000000000000002E-3</v>
      </c>
      <c r="M108" s="2">
        <v>0.05</v>
      </c>
      <c r="N108" s="2">
        <v>0.16</v>
      </c>
      <c r="O108" s="2">
        <v>7.0000000000000007E-2</v>
      </c>
      <c r="P108" s="2">
        <v>0.185</v>
      </c>
    </row>
    <row r="109" spans="1:16" x14ac:dyDescent="0.2">
      <c r="A109" s="2" t="s">
        <v>38</v>
      </c>
      <c r="B109">
        <v>8</v>
      </c>
      <c r="C109">
        <v>4</v>
      </c>
      <c r="D109" s="2" t="s">
        <v>37</v>
      </c>
      <c r="E109">
        <v>26</v>
      </c>
      <c r="F109">
        <v>0</v>
      </c>
      <c r="G109">
        <v>5</v>
      </c>
      <c r="H109">
        <v>5</v>
      </c>
      <c r="I109">
        <v>12</v>
      </c>
      <c r="J109">
        <v>13</v>
      </c>
      <c r="K109" s="2">
        <v>2.5999999999999999E-2</v>
      </c>
      <c r="L109" s="2">
        <v>7.0000000000000001E-3</v>
      </c>
      <c r="M109" s="2">
        <v>5.1999999999999998E-2</v>
      </c>
      <c r="N109" s="2">
        <v>0.16400000000000001</v>
      </c>
      <c r="O109" s="2">
        <v>6.6000000000000003E-2</v>
      </c>
      <c r="P109" s="2">
        <v>0.186</v>
      </c>
    </row>
    <row r="110" spans="1:16" x14ac:dyDescent="0.2">
      <c r="A110" s="2" t="s">
        <v>38</v>
      </c>
      <c r="B110">
        <v>8</v>
      </c>
      <c r="C110">
        <v>4</v>
      </c>
      <c r="D110" s="2" t="s">
        <v>37</v>
      </c>
      <c r="E110">
        <v>29</v>
      </c>
      <c r="F110">
        <v>0</v>
      </c>
      <c r="G110">
        <v>4</v>
      </c>
      <c r="H110">
        <v>4</v>
      </c>
      <c r="I110">
        <v>19</v>
      </c>
      <c r="J110">
        <v>29</v>
      </c>
      <c r="K110" s="2">
        <v>-0.03</v>
      </c>
      <c r="L110" s="2">
        <v>1E-3</v>
      </c>
      <c r="M110" s="2">
        <v>4.9000000000000002E-2</v>
      </c>
      <c r="N110" s="2">
        <v>0.16900000000000001</v>
      </c>
      <c r="O110" s="2">
        <v>7.4999999999999997E-2</v>
      </c>
      <c r="P110" s="2">
        <v>0.186</v>
      </c>
    </row>
    <row r="111" spans="1:16" x14ac:dyDescent="0.2">
      <c r="A111" s="2" t="s">
        <v>38</v>
      </c>
      <c r="B111">
        <v>8</v>
      </c>
      <c r="C111">
        <v>4</v>
      </c>
      <c r="D111" s="2" t="s">
        <v>37</v>
      </c>
      <c r="E111">
        <v>24</v>
      </c>
      <c r="F111">
        <v>0</v>
      </c>
      <c r="G111">
        <v>5</v>
      </c>
      <c r="H111">
        <v>6</v>
      </c>
      <c r="I111">
        <v>22</v>
      </c>
      <c r="J111">
        <v>26</v>
      </c>
      <c r="K111" s="2">
        <v>2.5000000000000001E-2</v>
      </c>
      <c r="L111" s="2">
        <v>3.0000000000000001E-3</v>
      </c>
      <c r="M111" s="2">
        <v>4.4999999999999998E-2</v>
      </c>
      <c r="N111" s="2">
        <v>0.16400000000000001</v>
      </c>
      <c r="O111" s="2">
        <v>0.06</v>
      </c>
      <c r="P111" s="2">
        <v>0.185</v>
      </c>
    </row>
    <row r="112" spans="1:16" x14ac:dyDescent="0.2">
      <c r="A112" s="2" t="s">
        <v>36</v>
      </c>
      <c r="B112">
        <v>8</v>
      </c>
      <c r="C112">
        <v>4</v>
      </c>
      <c r="D112" s="2" t="s">
        <v>39</v>
      </c>
      <c r="E112">
        <v>15</v>
      </c>
      <c r="F112">
        <v>0</v>
      </c>
      <c r="G112">
        <v>9</v>
      </c>
      <c r="H112">
        <v>9</v>
      </c>
      <c r="I112">
        <v>28</v>
      </c>
      <c r="J112">
        <v>29</v>
      </c>
      <c r="K112" s="2">
        <v>2.5000000000000001E-2</v>
      </c>
      <c r="L112" s="2">
        <v>1.7000000000000001E-2</v>
      </c>
      <c r="M112" s="2">
        <v>4.9000000000000002E-2</v>
      </c>
      <c r="N112" s="2">
        <v>0.17</v>
      </c>
      <c r="O112" s="2">
        <v>6.2E-2</v>
      </c>
      <c r="P112" s="2">
        <v>5.7000000000000002E-2</v>
      </c>
    </row>
    <row r="113" spans="1:16" x14ac:dyDescent="0.2">
      <c r="A113" s="2" t="s">
        <v>36</v>
      </c>
      <c r="B113">
        <v>8</v>
      </c>
      <c r="C113">
        <v>4</v>
      </c>
      <c r="D113" s="2" t="s">
        <v>39</v>
      </c>
      <c r="E113">
        <v>0</v>
      </c>
      <c r="F113">
        <v>0</v>
      </c>
      <c r="G113">
        <v>2</v>
      </c>
      <c r="H113">
        <v>13</v>
      </c>
      <c r="I113">
        <v>19</v>
      </c>
      <c r="J113">
        <v>21</v>
      </c>
      <c r="K113" s="2">
        <v>3.2000000000000001E-2</v>
      </c>
      <c r="L113" s="2">
        <v>-3.0000000000000001E-3</v>
      </c>
      <c r="M113" s="2">
        <v>4.1000000000000002E-2</v>
      </c>
      <c r="N113" s="2">
        <v>0.16300000000000001</v>
      </c>
      <c r="O113" s="2">
        <v>6.7000000000000004E-2</v>
      </c>
      <c r="P113" s="2">
        <v>5.7000000000000002E-2</v>
      </c>
    </row>
    <row r="114" spans="1:16" x14ac:dyDescent="0.2">
      <c r="A114" s="2" t="s">
        <v>36</v>
      </c>
      <c r="B114">
        <v>8</v>
      </c>
      <c r="C114">
        <v>4</v>
      </c>
      <c r="D114" s="2" t="s">
        <v>39</v>
      </c>
      <c r="E114">
        <v>0</v>
      </c>
      <c r="F114">
        <v>0</v>
      </c>
      <c r="G114">
        <v>4</v>
      </c>
      <c r="H114">
        <v>3</v>
      </c>
      <c r="I114">
        <v>18</v>
      </c>
      <c r="J114">
        <v>26</v>
      </c>
      <c r="K114" s="2">
        <v>3.4000000000000002E-2</v>
      </c>
      <c r="L114" s="2">
        <v>-4.0000000000000001E-3</v>
      </c>
      <c r="M114" s="2">
        <v>4.8000000000000001E-2</v>
      </c>
      <c r="N114" s="2">
        <v>0.155</v>
      </c>
      <c r="O114" s="2">
        <v>6.7000000000000004E-2</v>
      </c>
      <c r="P114" s="2">
        <v>5.7000000000000002E-2</v>
      </c>
    </row>
    <row r="115" spans="1:16" x14ac:dyDescent="0.2">
      <c r="A115" s="2" t="s">
        <v>36</v>
      </c>
      <c r="B115">
        <v>8</v>
      </c>
      <c r="C115">
        <v>4</v>
      </c>
      <c r="D115" s="2" t="s">
        <v>39</v>
      </c>
      <c r="E115">
        <v>23</v>
      </c>
      <c r="F115">
        <v>0</v>
      </c>
      <c r="G115">
        <v>21</v>
      </c>
      <c r="H115">
        <v>22</v>
      </c>
      <c r="I115">
        <v>10</v>
      </c>
      <c r="J115">
        <v>25</v>
      </c>
      <c r="K115" s="2">
        <v>2.5999999999999999E-2</v>
      </c>
      <c r="L115" s="2">
        <v>-1E-3</v>
      </c>
      <c r="M115" s="2">
        <v>4.8000000000000001E-2</v>
      </c>
      <c r="N115" s="2">
        <v>0.16800000000000001</v>
      </c>
      <c r="O115" s="2">
        <v>7.5999999999999998E-2</v>
      </c>
      <c r="P115" s="2">
        <v>5.8000000000000003E-2</v>
      </c>
    </row>
    <row r="116" spans="1:16" x14ac:dyDescent="0.2">
      <c r="A116" s="2" t="s">
        <v>36</v>
      </c>
      <c r="B116">
        <v>8</v>
      </c>
      <c r="C116">
        <v>4</v>
      </c>
      <c r="D116" s="2" t="s">
        <v>39</v>
      </c>
      <c r="E116">
        <v>29</v>
      </c>
      <c r="F116">
        <v>0</v>
      </c>
      <c r="G116">
        <v>6</v>
      </c>
      <c r="H116">
        <v>6</v>
      </c>
      <c r="I116">
        <v>16</v>
      </c>
      <c r="J116">
        <v>29</v>
      </c>
      <c r="K116" s="2">
        <v>2.7E-2</v>
      </c>
      <c r="L116" s="2">
        <v>3.0000000000000001E-3</v>
      </c>
      <c r="M116" s="2">
        <v>4.3999999999999997E-2</v>
      </c>
      <c r="N116" s="2">
        <v>0.17100000000000001</v>
      </c>
      <c r="O116" s="2">
        <v>6.0999999999999999E-2</v>
      </c>
      <c r="P116" s="2">
        <v>5.7000000000000002E-2</v>
      </c>
    </row>
    <row r="117" spans="1:16" x14ac:dyDescent="0.2">
      <c r="A117" s="2" t="s">
        <v>38</v>
      </c>
      <c r="B117">
        <v>8</v>
      </c>
      <c r="C117">
        <v>4</v>
      </c>
      <c r="D117" s="2" t="s">
        <v>39</v>
      </c>
      <c r="E117">
        <v>16</v>
      </c>
      <c r="F117">
        <v>0</v>
      </c>
      <c r="G117">
        <v>2</v>
      </c>
      <c r="H117">
        <v>8</v>
      </c>
      <c r="I117">
        <v>28</v>
      </c>
      <c r="J117">
        <v>29</v>
      </c>
      <c r="K117" s="2">
        <v>2.8000000000000001E-2</v>
      </c>
      <c r="L117" s="2">
        <v>5.0000000000000001E-3</v>
      </c>
      <c r="M117" s="2">
        <v>4.8000000000000001E-2</v>
      </c>
      <c r="N117" s="2">
        <v>0.17299999999999999</v>
      </c>
      <c r="O117" s="2">
        <v>6.6000000000000003E-2</v>
      </c>
      <c r="P117" s="2">
        <v>0.185</v>
      </c>
    </row>
    <row r="118" spans="1:16" x14ac:dyDescent="0.2">
      <c r="A118" s="2" t="s">
        <v>38</v>
      </c>
      <c r="B118">
        <v>8</v>
      </c>
      <c r="C118">
        <v>4</v>
      </c>
      <c r="D118" s="2" t="s">
        <v>39</v>
      </c>
      <c r="E118">
        <v>29</v>
      </c>
      <c r="F118">
        <v>0</v>
      </c>
      <c r="G118">
        <v>4</v>
      </c>
      <c r="H118">
        <v>5</v>
      </c>
      <c r="I118">
        <v>11</v>
      </c>
      <c r="J118">
        <v>29</v>
      </c>
      <c r="K118" s="2">
        <v>-2.9000000000000001E-2</v>
      </c>
      <c r="L118" s="2">
        <v>-4.0000000000000001E-3</v>
      </c>
      <c r="M118" s="2">
        <v>4.9000000000000002E-2</v>
      </c>
      <c r="N118" s="2">
        <v>0.16</v>
      </c>
      <c r="O118" s="2">
        <v>8.1000000000000003E-2</v>
      </c>
      <c r="P118" s="2">
        <v>0.186</v>
      </c>
    </row>
    <row r="119" spans="1:16" x14ac:dyDescent="0.2">
      <c r="A119" s="2" t="s">
        <v>38</v>
      </c>
      <c r="B119">
        <v>8</v>
      </c>
      <c r="C119">
        <v>4</v>
      </c>
      <c r="D119" s="2" t="s">
        <v>39</v>
      </c>
      <c r="E119">
        <v>0</v>
      </c>
      <c r="F119">
        <v>0</v>
      </c>
      <c r="G119">
        <v>2</v>
      </c>
      <c r="H119">
        <v>3</v>
      </c>
      <c r="I119">
        <v>0</v>
      </c>
      <c r="J119">
        <v>29</v>
      </c>
      <c r="K119" s="2">
        <v>-4.5999999999999999E-2</v>
      </c>
      <c r="L119" s="2">
        <v>8.9999999999999993E-3</v>
      </c>
      <c r="M119" s="2">
        <v>4.5999999999999999E-2</v>
      </c>
      <c r="N119" s="2">
        <v>0.16300000000000001</v>
      </c>
      <c r="O119" s="2">
        <v>0.09</v>
      </c>
      <c r="P119" s="2">
        <v>0.187</v>
      </c>
    </row>
    <row r="120" spans="1:16" x14ac:dyDescent="0.2">
      <c r="A120" s="2" t="s">
        <v>38</v>
      </c>
      <c r="B120">
        <v>8</v>
      </c>
      <c r="C120">
        <v>4</v>
      </c>
      <c r="D120" s="2" t="s">
        <v>39</v>
      </c>
      <c r="E120">
        <v>26</v>
      </c>
      <c r="F120">
        <v>0</v>
      </c>
      <c r="G120">
        <v>4</v>
      </c>
      <c r="H120">
        <v>5</v>
      </c>
      <c r="I120">
        <v>11</v>
      </c>
      <c r="J120">
        <v>22</v>
      </c>
      <c r="K120" s="2">
        <v>2.5999999999999999E-2</v>
      </c>
      <c r="L120" s="2">
        <v>8.0000000000000002E-3</v>
      </c>
      <c r="M120" s="2">
        <v>4.8000000000000001E-2</v>
      </c>
      <c r="N120" s="2">
        <v>0.161</v>
      </c>
      <c r="O120" s="2">
        <v>7.0999999999999994E-2</v>
      </c>
      <c r="P120" s="2">
        <v>0.186</v>
      </c>
    </row>
    <row r="121" spans="1:16" x14ac:dyDescent="0.2">
      <c r="A121" s="2" t="s">
        <v>38</v>
      </c>
      <c r="B121">
        <v>8</v>
      </c>
      <c r="C121">
        <v>4</v>
      </c>
      <c r="D121" s="2" t="s">
        <v>39</v>
      </c>
      <c r="E121">
        <v>29</v>
      </c>
      <c r="F121">
        <v>0</v>
      </c>
      <c r="G121">
        <v>5</v>
      </c>
      <c r="H121">
        <v>6</v>
      </c>
      <c r="I121">
        <v>25</v>
      </c>
      <c r="J121">
        <v>27</v>
      </c>
      <c r="K121" s="2">
        <v>2.5000000000000001E-2</v>
      </c>
      <c r="L121" s="2">
        <v>-2E-3</v>
      </c>
      <c r="M121" s="2">
        <v>5.1999999999999998E-2</v>
      </c>
      <c r="N121" s="2">
        <v>0.16800000000000001</v>
      </c>
      <c r="O121" s="2">
        <v>6.7000000000000004E-2</v>
      </c>
      <c r="P121" s="2">
        <v>0.185</v>
      </c>
    </row>
    <row r="122" spans="1:16" x14ac:dyDescent="0.2">
      <c r="A122" s="2" t="s">
        <v>36</v>
      </c>
      <c r="B122">
        <v>8</v>
      </c>
      <c r="C122">
        <v>8</v>
      </c>
      <c r="D122" s="2" t="s">
        <v>37</v>
      </c>
      <c r="E122">
        <v>9</v>
      </c>
      <c r="F122">
        <v>0</v>
      </c>
      <c r="G122">
        <v>4</v>
      </c>
      <c r="H122">
        <v>4</v>
      </c>
      <c r="I122">
        <v>10</v>
      </c>
      <c r="J122">
        <v>15</v>
      </c>
      <c r="K122" s="2">
        <v>2.7E-2</v>
      </c>
      <c r="L122" s="2">
        <v>2E-3</v>
      </c>
      <c r="M122" s="2">
        <v>0.05</v>
      </c>
      <c r="N122" s="2">
        <v>0.17199999999999999</v>
      </c>
      <c r="O122" s="2">
        <v>6.5000000000000002E-2</v>
      </c>
      <c r="P122" s="2">
        <v>5.7000000000000002E-2</v>
      </c>
    </row>
    <row r="123" spans="1:16" x14ac:dyDescent="0.2">
      <c r="A123" s="2" t="s">
        <v>36</v>
      </c>
      <c r="B123">
        <v>8</v>
      </c>
      <c r="C123">
        <v>8</v>
      </c>
      <c r="D123" s="2" t="s">
        <v>37</v>
      </c>
      <c r="E123">
        <v>9</v>
      </c>
      <c r="F123">
        <v>0</v>
      </c>
      <c r="G123">
        <v>17</v>
      </c>
      <c r="H123">
        <v>13</v>
      </c>
      <c r="I123">
        <v>24</v>
      </c>
      <c r="J123">
        <v>29</v>
      </c>
      <c r="K123" s="2">
        <v>0.03</v>
      </c>
      <c r="L123" s="2">
        <v>7.0000000000000001E-3</v>
      </c>
      <c r="M123" s="2">
        <v>5.7000000000000002E-2</v>
      </c>
      <c r="N123" s="2">
        <v>0.18099999999999999</v>
      </c>
      <c r="O123" s="2">
        <v>6.9000000000000006E-2</v>
      </c>
      <c r="P123" s="2">
        <v>5.8000000000000003E-2</v>
      </c>
    </row>
    <row r="124" spans="1:16" x14ac:dyDescent="0.2">
      <c r="A124" s="2" t="s">
        <v>36</v>
      </c>
      <c r="B124">
        <v>8</v>
      </c>
      <c r="C124">
        <v>8</v>
      </c>
      <c r="D124" s="2" t="s">
        <v>37</v>
      </c>
      <c r="E124">
        <v>8</v>
      </c>
      <c r="F124">
        <v>0</v>
      </c>
      <c r="G124">
        <v>3</v>
      </c>
      <c r="H124">
        <v>5</v>
      </c>
      <c r="I124">
        <v>29</v>
      </c>
      <c r="J124">
        <v>29</v>
      </c>
      <c r="K124" s="2">
        <v>2.7E-2</v>
      </c>
      <c r="L124" s="2">
        <v>0.01</v>
      </c>
      <c r="M124" s="2">
        <v>5.0999999999999997E-2</v>
      </c>
      <c r="N124" s="2">
        <v>0.17199999999999999</v>
      </c>
      <c r="O124" s="2">
        <v>6.9000000000000006E-2</v>
      </c>
      <c r="P124" s="2">
        <v>5.7000000000000002E-2</v>
      </c>
    </row>
    <row r="125" spans="1:16" x14ac:dyDescent="0.2">
      <c r="A125" s="2" t="s">
        <v>36</v>
      </c>
      <c r="B125">
        <v>8</v>
      </c>
      <c r="C125">
        <v>8</v>
      </c>
      <c r="D125" s="2" t="s">
        <v>37</v>
      </c>
      <c r="E125">
        <v>26</v>
      </c>
      <c r="F125">
        <v>0</v>
      </c>
      <c r="G125">
        <v>5</v>
      </c>
      <c r="H125">
        <v>6</v>
      </c>
      <c r="I125">
        <v>28</v>
      </c>
      <c r="J125">
        <v>22</v>
      </c>
      <c r="K125" s="2">
        <v>2.5000000000000001E-2</v>
      </c>
      <c r="L125" s="2">
        <v>8.0000000000000002E-3</v>
      </c>
      <c r="M125" s="2">
        <v>5.0999999999999997E-2</v>
      </c>
      <c r="N125" s="2">
        <v>0.18</v>
      </c>
      <c r="O125" s="2">
        <v>5.5E-2</v>
      </c>
      <c r="P125" s="2">
        <v>5.7000000000000002E-2</v>
      </c>
    </row>
    <row r="126" spans="1:16" x14ac:dyDescent="0.2">
      <c r="A126" s="2" t="s">
        <v>36</v>
      </c>
      <c r="B126">
        <v>8</v>
      </c>
      <c r="C126">
        <v>8</v>
      </c>
      <c r="D126" s="2" t="s">
        <v>37</v>
      </c>
      <c r="E126">
        <v>28</v>
      </c>
      <c r="F126">
        <v>0</v>
      </c>
      <c r="G126">
        <v>5</v>
      </c>
      <c r="H126">
        <v>10</v>
      </c>
      <c r="I126">
        <v>20</v>
      </c>
      <c r="J126">
        <v>29</v>
      </c>
      <c r="K126" s="2">
        <v>-4.0000000000000001E-3</v>
      </c>
      <c r="L126" s="2">
        <v>4.0000000000000001E-3</v>
      </c>
      <c r="M126" s="2">
        <v>5.3999999999999999E-2</v>
      </c>
      <c r="N126" s="2">
        <v>0.17699999999999999</v>
      </c>
      <c r="O126" s="2">
        <v>7.3999999999999996E-2</v>
      </c>
      <c r="P126" s="2">
        <v>5.8000000000000003E-2</v>
      </c>
    </row>
    <row r="127" spans="1:16" x14ac:dyDescent="0.2">
      <c r="A127" s="2" t="s">
        <v>38</v>
      </c>
      <c r="B127">
        <v>8</v>
      </c>
      <c r="C127">
        <v>8</v>
      </c>
      <c r="D127" s="2" t="s">
        <v>37</v>
      </c>
      <c r="E127">
        <v>25</v>
      </c>
      <c r="F127">
        <v>0</v>
      </c>
      <c r="G127">
        <v>3</v>
      </c>
      <c r="H127">
        <v>4</v>
      </c>
      <c r="I127">
        <v>14</v>
      </c>
      <c r="J127">
        <v>29</v>
      </c>
      <c r="K127" s="2">
        <v>2.5999999999999999E-2</v>
      </c>
      <c r="L127" s="2">
        <v>8.0000000000000002E-3</v>
      </c>
      <c r="M127" s="2">
        <v>5.6000000000000001E-2</v>
      </c>
      <c r="N127" s="2">
        <v>0.17699999999999999</v>
      </c>
      <c r="O127" s="2">
        <v>6.0999999999999999E-2</v>
      </c>
      <c r="P127" s="2">
        <v>0.185</v>
      </c>
    </row>
    <row r="128" spans="1:16" x14ac:dyDescent="0.2">
      <c r="A128" s="2" t="s">
        <v>38</v>
      </c>
      <c r="B128">
        <v>8</v>
      </c>
      <c r="C128">
        <v>8</v>
      </c>
      <c r="D128" s="2" t="s">
        <v>37</v>
      </c>
      <c r="E128">
        <v>21</v>
      </c>
      <c r="F128">
        <v>0</v>
      </c>
      <c r="G128">
        <v>5</v>
      </c>
      <c r="H128">
        <v>5</v>
      </c>
      <c r="I128">
        <v>12</v>
      </c>
      <c r="J128">
        <v>26</v>
      </c>
      <c r="K128" s="2">
        <v>2.7E-2</v>
      </c>
      <c r="L128" s="2">
        <v>4.0000000000000001E-3</v>
      </c>
      <c r="M128" s="2">
        <v>5.0999999999999997E-2</v>
      </c>
      <c r="N128" s="2">
        <v>0.17399999999999999</v>
      </c>
      <c r="O128" s="2">
        <v>6.7000000000000004E-2</v>
      </c>
      <c r="P128" s="2">
        <v>0.185</v>
      </c>
    </row>
    <row r="129" spans="1:16" x14ac:dyDescent="0.2">
      <c r="A129" s="2" t="s">
        <v>38</v>
      </c>
      <c r="B129">
        <v>8</v>
      </c>
      <c r="C129">
        <v>8</v>
      </c>
      <c r="D129" s="2" t="s">
        <v>37</v>
      </c>
      <c r="E129">
        <v>28</v>
      </c>
      <c r="F129">
        <v>0</v>
      </c>
      <c r="G129">
        <v>29</v>
      </c>
      <c r="H129">
        <v>4</v>
      </c>
      <c r="I129">
        <v>10</v>
      </c>
      <c r="J129">
        <v>25</v>
      </c>
      <c r="K129" s="2">
        <v>2.5999999999999999E-2</v>
      </c>
      <c r="L129" s="2">
        <v>3.0000000000000001E-3</v>
      </c>
      <c r="M129" s="2">
        <v>5.7000000000000002E-2</v>
      </c>
      <c r="N129" s="2">
        <v>0.17699999999999999</v>
      </c>
      <c r="O129" s="2">
        <v>7.8E-2</v>
      </c>
      <c r="P129" s="2">
        <v>0.186</v>
      </c>
    </row>
    <row r="130" spans="1:16" x14ac:dyDescent="0.2">
      <c r="A130" s="2" t="s">
        <v>38</v>
      </c>
      <c r="B130">
        <v>8</v>
      </c>
      <c r="C130">
        <v>8</v>
      </c>
      <c r="D130" s="2" t="s">
        <v>37</v>
      </c>
      <c r="E130">
        <v>29</v>
      </c>
      <c r="F130">
        <v>0</v>
      </c>
      <c r="G130">
        <v>5</v>
      </c>
      <c r="H130">
        <v>5</v>
      </c>
      <c r="I130">
        <v>23</v>
      </c>
      <c r="J130">
        <v>23</v>
      </c>
      <c r="K130" s="2">
        <v>0.02</v>
      </c>
      <c r="L130" s="2">
        <v>4.0000000000000001E-3</v>
      </c>
      <c r="M130" s="2">
        <v>5.0999999999999997E-2</v>
      </c>
      <c r="N130" s="2">
        <v>0.18099999999999999</v>
      </c>
      <c r="O130" s="2">
        <v>6.3E-2</v>
      </c>
      <c r="P130" s="2">
        <v>0.186</v>
      </c>
    </row>
    <row r="131" spans="1:16" x14ac:dyDescent="0.2">
      <c r="A131" s="2" t="s">
        <v>38</v>
      </c>
      <c r="B131">
        <v>8</v>
      </c>
      <c r="C131">
        <v>8</v>
      </c>
      <c r="D131" s="2" t="s">
        <v>37</v>
      </c>
      <c r="E131">
        <v>22</v>
      </c>
      <c r="F131">
        <v>0</v>
      </c>
      <c r="G131">
        <v>7</v>
      </c>
      <c r="H131">
        <v>5</v>
      </c>
      <c r="I131">
        <v>11</v>
      </c>
      <c r="J131">
        <v>28</v>
      </c>
      <c r="K131" s="2">
        <v>2.5000000000000001E-2</v>
      </c>
      <c r="L131" s="2">
        <v>0</v>
      </c>
      <c r="M131" s="2">
        <v>5.3999999999999999E-2</v>
      </c>
      <c r="N131" s="2">
        <v>0.17699999999999999</v>
      </c>
      <c r="O131" s="2">
        <v>5.8000000000000003E-2</v>
      </c>
      <c r="P131" s="2">
        <v>0.185</v>
      </c>
    </row>
    <row r="132" spans="1:16" x14ac:dyDescent="0.2">
      <c r="A132" s="2" t="s">
        <v>36</v>
      </c>
      <c r="B132">
        <v>8</v>
      </c>
      <c r="C132">
        <v>8</v>
      </c>
      <c r="D132" s="2" t="s">
        <v>39</v>
      </c>
      <c r="E132">
        <v>13</v>
      </c>
      <c r="F132">
        <v>0</v>
      </c>
      <c r="G132">
        <v>8</v>
      </c>
      <c r="H132">
        <v>6</v>
      </c>
      <c r="I132">
        <v>20</v>
      </c>
      <c r="J132">
        <v>24</v>
      </c>
      <c r="K132" s="2">
        <v>2.5000000000000001E-2</v>
      </c>
      <c r="L132" s="2">
        <v>8.0000000000000002E-3</v>
      </c>
      <c r="M132" s="2">
        <v>5.6000000000000001E-2</v>
      </c>
      <c r="N132" s="2">
        <v>0.17699999999999999</v>
      </c>
      <c r="O132" s="2">
        <v>6.7000000000000004E-2</v>
      </c>
      <c r="P132" s="2">
        <v>5.7000000000000002E-2</v>
      </c>
    </row>
    <row r="133" spans="1:16" x14ac:dyDescent="0.2">
      <c r="A133" s="2" t="s">
        <v>36</v>
      </c>
      <c r="B133">
        <v>8</v>
      </c>
      <c r="C133">
        <v>8</v>
      </c>
      <c r="D133" s="2" t="s">
        <v>39</v>
      </c>
      <c r="E133">
        <v>29</v>
      </c>
      <c r="F133">
        <v>0</v>
      </c>
      <c r="G133">
        <v>7</v>
      </c>
      <c r="H133">
        <v>10</v>
      </c>
      <c r="I133">
        <v>29</v>
      </c>
      <c r="J133">
        <v>29</v>
      </c>
      <c r="K133" s="2">
        <v>2.4E-2</v>
      </c>
      <c r="L133" s="2">
        <v>1.6E-2</v>
      </c>
      <c r="M133" s="2">
        <v>5.2999999999999999E-2</v>
      </c>
      <c r="N133" s="2">
        <v>0.183</v>
      </c>
      <c r="O133" s="2">
        <v>6.2E-2</v>
      </c>
      <c r="P133" s="2">
        <v>5.8000000000000003E-2</v>
      </c>
    </row>
    <row r="134" spans="1:16" x14ac:dyDescent="0.2">
      <c r="A134" s="2" t="s">
        <v>36</v>
      </c>
      <c r="B134">
        <v>8</v>
      </c>
      <c r="C134">
        <v>8</v>
      </c>
      <c r="D134" s="2" t="s">
        <v>39</v>
      </c>
      <c r="E134">
        <v>23</v>
      </c>
      <c r="F134">
        <v>0</v>
      </c>
      <c r="G134">
        <v>7</v>
      </c>
      <c r="H134">
        <v>4</v>
      </c>
      <c r="I134">
        <v>15</v>
      </c>
      <c r="J134">
        <v>29</v>
      </c>
      <c r="K134" s="2">
        <v>3.4000000000000002E-2</v>
      </c>
      <c r="L134" s="2">
        <v>8.0000000000000002E-3</v>
      </c>
      <c r="M134" s="2">
        <v>5.3999999999999999E-2</v>
      </c>
      <c r="N134" s="2">
        <v>0.17199999999999999</v>
      </c>
      <c r="O134" s="2">
        <v>7.1999999999999995E-2</v>
      </c>
      <c r="P134" s="2">
        <v>5.7000000000000002E-2</v>
      </c>
    </row>
    <row r="135" spans="1:16" x14ac:dyDescent="0.2">
      <c r="A135" s="2" t="s">
        <v>36</v>
      </c>
      <c r="B135">
        <v>8</v>
      </c>
      <c r="C135">
        <v>8</v>
      </c>
      <c r="D135" s="2" t="s">
        <v>39</v>
      </c>
      <c r="E135">
        <v>25</v>
      </c>
      <c r="F135">
        <v>0</v>
      </c>
      <c r="G135">
        <v>4</v>
      </c>
      <c r="H135">
        <v>12</v>
      </c>
      <c r="I135">
        <v>8</v>
      </c>
      <c r="J135">
        <v>16</v>
      </c>
      <c r="K135" s="2">
        <v>2.5999999999999999E-2</v>
      </c>
      <c r="L135" s="2">
        <v>0</v>
      </c>
      <c r="M135" s="2">
        <v>5.2999999999999999E-2</v>
      </c>
      <c r="N135" s="2">
        <v>0.17599999999999999</v>
      </c>
      <c r="O135" s="2">
        <v>7.3999999999999996E-2</v>
      </c>
      <c r="P135" s="2">
        <v>5.7000000000000002E-2</v>
      </c>
    </row>
    <row r="136" spans="1:16" x14ac:dyDescent="0.2">
      <c r="A136" s="2" t="s">
        <v>36</v>
      </c>
      <c r="B136">
        <v>8</v>
      </c>
      <c r="C136">
        <v>8</v>
      </c>
      <c r="D136" s="2" t="s">
        <v>39</v>
      </c>
      <c r="E136">
        <v>29</v>
      </c>
      <c r="F136">
        <v>0</v>
      </c>
      <c r="G136">
        <v>3</v>
      </c>
      <c r="H136">
        <v>4</v>
      </c>
      <c r="I136">
        <v>17</v>
      </c>
      <c r="J136">
        <v>29</v>
      </c>
      <c r="K136" s="2">
        <v>2.1999999999999999E-2</v>
      </c>
      <c r="L136" s="2">
        <v>-5.0000000000000001E-3</v>
      </c>
      <c r="M136" s="2">
        <v>5.2999999999999999E-2</v>
      </c>
      <c r="N136" s="2">
        <v>0.17100000000000001</v>
      </c>
      <c r="O136" s="2">
        <v>6.6000000000000003E-2</v>
      </c>
      <c r="P136" s="2">
        <v>5.8000000000000003E-2</v>
      </c>
    </row>
    <row r="137" spans="1:16" x14ac:dyDescent="0.2">
      <c r="A137" s="2" t="s">
        <v>38</v>
      </c>
      <c r="B137">
        <v>8</v>
      </c>
      <c r="C137">
        <v>8</v>
      </c>
      <c r="D137" s="2" t="s">
        <v>39</v>
      </c>
      <c r="E137">
        <v>14</v>
      </c>
      <c r="F137">
        <v>0</v>
      </c>
      <c r="G137">
        <v>4</v>
      </c>
      <c r="H137">
        <v>4</v>
      </c>
      <c r="I137">
        <v>17</v>
      </c>
      <c r="J137">
        <v>11</v>
      </c>
      <c r="K137" s="2">
        <v>2.5999999999999999E-2</v>
      </c>
      <c r="L137" s="2">
        <v>-1E-3</v>
      </c>
      <c r="M137" s="2">
        <v>5.6000000000000001E-2</v>
      </c>
      <c r="N137" s="2">
        <v>0.16700000000000001</v>
      </c>
      <c r="O137" s="2">
        <v>6.2E-2</v>
      </c>
      <c r="P137" s="2">
        <v>0.185</v>
      </c>
    </row>
    <row r="138" spans="1:16" x14ac:dyDescent="0.2">
      <c r="A138" s="2" t="s">
        <v>38</v>
      </c>
      <c r="B138">
        <v>8</v>
      </c>
      <c r="C138">
        <v>8</v>
      </c>
      <c r="D138" s="2" t="s">
        <v>39</v>
      </c>
      <c r="E138">
        <v>29</v>
      </c>
      <c r="F138">
        <v>0</v>
      </c>
      <c r="G138">
        <v>9</v>
      </c>
      <c r="H138">
        <v>7</v>
      </c>
      <c r="I138">
        <v>15</v>
      </c>
      <c r="J138">
        <v>29</v>
      </c>
      <c r="K138" s="2">
        <v>2.1000000000000001E-2</v>
      </c>
      <c r="L138" s="2">
        <v>8.0000000000000002E-3</v>
      </c>
      <c r="M138" s="2">
        <v>5.3999999999999999E-2</v>
      </c>
      <c r="N138" s="2">
        <v>0.17799999999999999</v>
      </c>
      <c r="O138" s="2">
        <v>7.2999999999999995E-2</v>
      </c>
      <c r="P138" s="2">
        <v>0.186</v>
      </c>
    </row>
    <row r="139" spans="1:16" x14ac:dyDescent="0.2">
      <c r="A139" s="2" t="s">
        <v>38</v>
      </c>
      <c r="B139">
        <v>8</v>
      </c>
      <c r="C139">
        <v>8</v>
      </c>
      <c r="D139" s="2" t="s">
        <v>39</v>
      </c>
      <c r="E139">
        <v>0</v>
      </c>
      <c r="F139">
        <v>0</v>
      </c>
      <c r="G139">
        <v>5</v>
      </c>
      <c r="H139">
        <v>7</v>
      </c>
      <c r="I139">
        <v>22</v>
      </c>
      <c r="J139">
        <v>29</v>
      </c>
      <c r="K139" s="2">
        <v>1.6E-2</v>
      </c>
      <c r="L139" s="2">
        <v>0</v>
      </c>
      <c r="M139" s="2">
        <v>5.3999999999999999E-2</v>
      </c>
      <c r="N139" s="2">
        <v>0.17699999999999999</v>
      </c>
      <c r="O139" s="2">
        <v>7.3999999999999996E-2</v>
      </c>
      <c r="P139" s="2">
        <v>0.186</v>
      </c>
    </row>
    <row r="140" spans="1:16" x14ac:dyDescent="0.2">
      <c r="A140" s="2" t="s">
        <v>38</v>
      </c>
      <c r="B140">
        <v>8</v>
      </c>
      <c r="C140">
        <v>8</v>
      </c>
      <c r="D140" s="2" t="s">
        <v>39</v>
      </c>
      <c r="E140">
        <v>0</v>
      </c>
      <c r="F140">
        <v>0</v>
      </c>
      <c r="G140">
        <v>11</v>
      </c>
      <c r="H140">
        <v>10</v>
      </c>
      <c r="I140">
        <v>23</v>
      </c>
      <c r="J140">
        <v>29</v>
      </c>
      <c r="K140" s="2">
        <v>-4.3999999999999997E-2</v>
      </c>
      <c r="L140" s="2">
        <v>1.0999999999999999E-2</v>
      </c>
      <c r="M140" s="2">
        <v>5.7000000000000002E-2</v>
      </c>
      <c r="N140" s="2">
        <v>0.18099999999999999</v>
      </c>
      <c r="O140" s="2">
        <v>7.2999999999999995E-2</v>
      </c>
      <c r="P140" s="2">
        <v>0.186</v>
      </c>
    </row>
    <row r="141" spans="1:16" x14ac:dyDescent="0.2">
      <c r="A141" s="2" t="s">
        <v>38</v>
      </c>
      <c r="B141">
        <v>8</v>
      </c>
      <c r="C141">
        <v>8</v>
      </c>
      <c r="D141" s="2" t="s">
        <v>39</v>
      </c>
      <c r="E141">
        <v>0</v>
      </c>
      <c r="F141">
        <v>0</v>
      </c>
      <c r="G141">
        <v>5</v>
      </c>
      <c r="H141">
        <v>7</v>
      </c>
      <c r="I141">
        <v>16</v>
      </c>
      <c r="J141">
        <v>29</v>
      </c>
      <c r="K141" s="2">
        <v>-4.8000000000000001E-2</v>
      </c>
      <c r="L141" s="2">
        <v>4.0000000000000001E-3</v>
      </c>
      <c r="M141" s="2">
        <v>5.0999999999999997E-2</v>
      </c>
      <c r="N141" s="2">
        <v>0.17599999999999999</v>
      </c>
      <c r="O141" s="2">
        <v>7.8E-2</v>
      </c>
      <c r="P141" s="2">
        <v>0.186</v>
      </c>
    </row>
    <row r="142" spans="1:16" x14ac:dyDescent="0.2">
      <c r="A142" s="2" t="s">
        <v>36</v>
      </c>
      <c r="B142">
        <v>8</v>
      </c>
      <c r="C142">
        <v>16</v>
      </c>
      <c r="D142" s="2" t="s">
        <v>37</v>
      </c>
      <c r="E142">
        <v>25</v>
      </c>
      <c r="F142">
        <v>0</v>
      </c>
      <c r="G142">
        <v>9</v>
      </c>
      <c r="H142">
        <v>9</v>
      </c>
      <c r="I142">
        <v>15</v>
      </c>
      <c r="J142">
        <v>29</v>
      </c>
      <c r="K142" s="2">
        <v>2.3E-2</v>
      </c>
      <c r="L142" s="2">
        <v>0</v>
      </c>
      <c r="M142" s="2">
        <v>5.3999999999999999E-2</v>
      </c>
      <c r="N142" s="2">
        <v>0.17599999999999999</v>
      </c>
      <c r="O142" s="2">
        <v>7.0000000000000007E-2</v>
      </c>
      <c r="P142" s="2">
        <v>5.8000000000000003E-2</v>
      </c>
    </row>
    <row r="143" spans="1:16" x14ac:dyDescent="0.2">
      <c r="A143" s="2" t="s">
        <v>36</v>
      </c>
      <c r="B143">
        <v>8</v>
      </c>
      <c r="C143">
        <v>16</v>
      </c>
      <c r="D143" s="2" t="s">
        <v>37</v>
      </c>
      <c r="E143">
        <v>28</v>
      </c>
      <c r="F143">
        <v>0</v>
      </c>
      <c r="G143">
        <v>5</v>
      </c>
      <c r="H143">
        <v>4</v>
      </c>
      <c r="I143">
        <v>12</v>
      </c>
      <c r="J143">
        <v>29</v>
      </c>
      <c r="K143" s="2">
        <v>-4.9000000000000002E-2</v>
      </c>
      <c r="L143" s="2">
        <v>0</v>
      </c>
      <c r="M143" s="2">
        <v>5.6000000000000001E-2</v>
      </c>
      <c r="N143" s="2">
        <v>0.16800000000000001</v>
      </c>
      <c r="O143" s="2">
        <v>8.7999999999999995E-2</v>
      </c>
      <c r="P143" s="2">
        <v>5.8000000000000003E-2</v>
      </c>
    </row>
    <row r="144" spans="1:16" x14ac:dyDescent="0.2">
      <c r="A144" s="2" t="s">
        <v>36</v>
      </c>
      <c r="B144">
        <v>8</v>
      </c>
      <c r="C144">
        <v>16</v>
      </c>
      <c r="D144" s="2" t="s">
        <v>37</v>
      </c>
      <c r="E144">
        <v>13</v>
      </c>
      <c r="F144">
        <v>0</v>
      </c>
      <c r="G144">
        <v>4</v>
      </c>
      <c r="H144">
        <v>3</v>
      </c>
      <c r="I144">
        <v>9</v>
      </c>
      <c r="J144">
        <v>29</v>
      </c>
      <c r="K144" s="2">
        <v>3.1E-2</v>
      </c>
      <c r="L144" s="2">
        <v>4.0000000000000001E-3</v>
      </c>
      <c r="M144" s="2">
        <v>5.2999999999999999E-2</v>
      </c>
      <c r="N144" s="2">
        <v>0.17399999999999999</v>
      </c>
      <c r="O144" s="2">
        <v>8.7999999999999995E-2</v>
      </c>
      <c r="P144" s="2">
        <v>5.7000000000000002E-2</v>
      </c>
    </row>
    <row r="145" spans="1:16" x14ac:dyDescent="0.2">
      <c r="A145" s="2" t="s">
        <v>36</v>
      </c>
      <c r="B145">
        <v>8</v>
      </c>
      <c r="C145">
        <v>16</v>
      </c>
      <c r="D145" s="2" t="s">
        <v>37</v>
      </c>
      <c r="E145">
        <v>26</v>
      </c>
      <c r="F145">
        <v>0</v>
      </c>
      <c r="G145">
        <v>3</v>
      </c>
      <c r="H145">
        <v>6</v>
      </c>
      <c r="I145">
        <v>25</v>
      </c>
      <c r="J145">
        <v>28</v>
      </c>
      <c r="K145" s="2">
        <v>2.7E-2</v>
      </c>
      <c r="L145" s="2">
        <v>0</v>
      </c>
      <c r="M145" s="2">
        <v>5.3999999999999999E-2</v>
      </c>
      <c r="N145" s="2">
        <v>0.17199999999999999</v>
      </c>
      <c r="O145" s="2">
        <v>6.6000000000000003E-2</v>
      </c>
      <c r="P145" s="2">
        <v>5.7000000000000002E-2</v>
      </c>
    </row>
    <row r="146" spans="1:16" x14ac:dyDescent="0.2">
      <c r="A146" s="2" t="s">
        <v>36</v>
      </c>
      <c r="B146">
        <v>8</v>
      </c>
      <c r="C146">
        <v>16</v>
      </c>
      <c r="D146" s="2" t="s">
        <v>37</v>
      </c>
      <c r="E146">
        <v>29</v>
      </c>
      <c r="F146">
        <v>0</v>
      </c>
      <c r="G146">
        <v>6</v>
      </c>
      <c r="H146">
        <v>6</v>
      </c>
      <c r="I146">
        <v>13</v>
      </c>
      <c r="J146">
        <v>26</v>
      </c>
      <c r="K146" s="2">
        <v>2.5000000000000001E-2</v>
      </c>
      <c r="L146" s="2">
        <v>1.0999999999999999E-2</v>
      </c>
      <c r="M146" s="2">
        <v>5.0999999999999997E-2</v>
      </c>
      <c r="N146" s="2">
        <v>0.17599999999999999</v>
      </c>
      <c r="O146" s="2">
        <v>7.9000000000000001E-2</v>
      </c>
      <c r="P146" s="2">
        <v>5.7000000000000002E-2</v>
      </c>
    </row>
    <row r="147" spans="1:16" x14ac:dyDescent="0.2">
      <c r="A147" s="2" t="s">
        <v>38</v>
      </c>
      <c r="B147">
        <v>8</v>
      </c>
      <c r="C147">
        <v>16</v>
      </c>
      <c r="D147" s="2" t="s">
        <v>37</v>
      </c>
      <c r="E147">
        <v>28</v>
      </c>
      <c r="F147">
        <v>0</v>
      </c>
      <c r="G147">
        <v>6</v>
      </c>
      <c r="H147">
        <v>8</v>
      </c>
      <c r="I147">
        <v>26</v>
      </c>
      <c r="J147">
        <v>28</v>
      </c>
      <c r="K147" s="2">
        <v>2.8000000000000001E-2</v>
      </c>
      <c r="L147" s="2">
        <v>4.0000000000000001E-3</v>
      </c>
      <c r="M147" s="2">
        <v>4.8000000000000001E-2</v>
      </c>
      <c r="N147" s="2">
        <v>0.17599999999999999</v>
      </c>
      <c r="O147" s="2">
        <v>0.06</v>
      </c>
      <c r="P147" s="2">
        <v>0.185</v>
      </c>
    </row>
    <row r="148" spans="1:16" x14ac:dyDescent="0.2">
      <c r="A148" s="2" t="s">
        <v>38</v>
      </c>
      <c r="B148">
        <v>8</v>
      </c>
      <c r="C148">
        <v>16</v>
      </c>
      <c r="D148" s="2" t="s">
        <v>37</v>
      </c>
      <c r="E148">
        <v>27</v>
      </c>
      <c r="F148">
        <v>0</v>
      </c>
      <c r="G148">
        <v>5</v>
      </c>
      <c r="H148">
        <v>5</v>
      </c>
      <c r="I148">
        <v>25</v>
      </c>
      <c r="J148">
        <v>29</v>
      </c>
      <c r="K148" s="2">
        <v>2.7E-2</v>
      </c>
      <c r="L148" s="2">
        <v>-4.0000000000000001E-3</v>
      </c>
      <c r="M148" s="2">
        <v>5.2999999999999999E-2</v>
      </c>
      <c r="N148" s="2">
        <v>0.17599999999999999</v>
      </c>
      <c r="O148" s="2">
        <v>6.8000000000000005E-2</v>
      </c>
      <c r="P148" s="2">
        <v>0.184</v>
      </c>
    </row>
    <row r="149" spans="1:16" x14ac:dyDescent="0.2">
      <c r="A149" s="2" t="s">
        <v>38</v>
      </c>
      <c r="B149">
        <v>8</v>
      </c>
      <c r="C149">
        <v>16</v>
      </c>
      <c r="D149" s="2" t="s">
        <v>37</v>
      </c>
      <c r="E149">
        <v>24</v>
      </c>
      <c r="F149">
        <v>0</v>
      </c>
      <c r="G149">
        <v>9</v>
      </c>
      <c r="H149">
        <v>4</v>
      </c>
      <c r="I149">
        <v>9</v>
      </c>
      <c r="J149">
        <v>22</v>
      </c>
      <c r="K149" s="2">
        <v>2.8000000000000001E-2</v>
      </c>
      <c r="L149" s="2">
        <v>4.0000000000000001E-3</v>
      </c>
      <c r="M149" s="2">
        <v>5.7000000000000002E-2</v>
      </c>
      <c r="N149" s="2">
        <v>0.17599999999999999</v>
      </c>
      <c r="O149" s="2">
        <v>6.7000000000000004E-2</v>
      </c>
      <c r="P149" s="2">
        <v>0.185</v>
      </c>
    </row>
    <row r="150" spans="1:16" x14ac:dyDescent="0.2">
      <c r="A150" s="2" t="s">
        <v>38</v>
      </c>
      <c r="B150">
        <v>8</v>
      </c>
      <c r="C150">
        <v>16</v>
      </c>
      <c r="D150" s="2" t="s">
        <v>37</v>
      </c>
      <c r="E150">
        <v>28</v>
      </c>
      <c r="F150">
        <v>0</v>
      </c>
      <c r="G150">
        <v>4</v>
      </c>
      <c r="H150">
        <v>3</v>
      </c>
      <c r="I150">
        <v>6</v>
      </c>
      <c r="J150">
        <v>22</v>
      </c>
      <c r="K150" s="2">
        <v>2.9000000000000001E-2</v>
      </c>
      <c r="L150" s="2">
        <v>0</v>
      </c>
      <c r="M150" s="2">
        <v>5.2999999999999999E-2</v>
      </c>
      <c r="N150" s="2">
        <v>0.16500000000000001</v>
      </c>
      <c r="O150" s="2">
        <v>7.8E-2</v>
      </c>
      <c r="P150" s="2">
        <v>0.185</v>
      </c>
    </row>
    <row r="151" spans="1:16" x14ac:dyDescent="0.2">
      <c r="A151" s="2" t="s">
        <v>38</v>
      </c>
      <c r="B151">
        <v>8</v>
      </c>
      <c r="C151">
        <v>16</v>
      </c>
      <c r="D151" s="2" t="s">
        <v>37</v>
      </c>
      <c r="E151">
        <v>29</v>
      </c>
      <c r="F151">
        <v>0</v>
      </c>
      <c r="G151">
        <v>2</v>
      </c>
      <c r="H151">
        <v>2</v>
      </c>
      <c r="I151">
        <v>8</v>
      </c>
      <c r="J151">
        <v>23</v>
      </c>
      <c r="K151" s="2">
        <v>2.8000000000000001E-2</v>
      </c>
      <c r="L151" s="2">
        <v>1.0999999999999999E-2</v>
      </c>
      <c r="M151" s="2">
        <v>5.0999999999999997E-2</v>
      </c>
      <c r="N151" s="2">
        <v>0.16700000000000001</v>
      </c>
      <c r="O151" s="2">
        <v>6.5000000000000002E-2</v>
      </c>
      <c r="P151" s="2">
        <v>0.185</v>
      </c>
    </row>
    <row r="152" spans="1:16" x14ac:dyDescent="0.2">
      <c r="A152" s="2" t="s">
        <v>36</v>
      </c>
      <c r="B152">
        <v>8</v>
      </c>
      <c r="C152">
        <v>16</v>
      </c>
      <c r="D152" s="2" t="s">
        <v>39</v>
      </c>
      <c r="E152">
        <v>28</v>
      </c>
      <c r="F152">
        <v>0</v>
      </c>
      <c r="G152">
        <v>8</v>
      </c>
      <c r="H152">
        <v>5</v>
      </c>
      <c r="I152">
        <v>29</v>
      </c>
      <c r="J152">
        <v>29</v>
      </c>
      <c r="K152" s="2">
        <v>3.3000000000000002E-2</v>
      </c>
      <c r="L152" s="2">
        <v>6.0000000000000001E-3</v>
      </c>
      <c r="M152" s="2">
        <v>5.0999999999999997E-2</v>
      </c>
      <c r="N152" s="2">
        <v>0.17199999999999999</v>
      </c>
      <c r="O152" s="2">
        <v>7.3999999999999996E-2</v>
      </c>
      <c r="P152" s="2">
        <v>5.8000000000000003E-2</v>
      </c>
    </row>
    <row r="153" spans="1:16" x14ac:dyDescent="0.2">
      <c r="A153" s="2" t="s">
        <v>36</v>
      </c>
      <c r="B153">
        <v>8</v>
      </c>
      <c r="C153">
        <v>16</v>
      </c>
      <c r="D153" s="2" t="s">
        <v>39</v>
      </c>
      <c r="E153">
        <v>28</v>
      </c>
      <c r="F153">
        <v>0</v>
      </c>
      <c r="G153">
        <v>4</v>
      </c>
      <c r="H153">
        <v>5</v>
      </c>
      <c r="I153">
        <v>14</v>
      </c>
      <c r="J153">
        <v>28</v>
      </c>
      <c r="K153" s="2">
        <v>2.8000000000000001E-2</v>
      </c>
      <c r="L153" s="2">
        <v>-4.0000000000000001E-3</v>
      </c>
      <c r="M153" s="2">
        <v>5.0999999999999997E-2</v>
      </c>
      <c r="N153" s="2">
        <v>0.17199999999999999</v>
      </c>
      <c r="O153" s="2">
        <v>7.3999999999999996E-2</v>
      </c>
      <c r="P153" s="2">
        <v>5.7000000000000002E-2</v>
      </c>
    </row>
    <row r="154" spans="1:16" x14ac:dyDescent="0.2">
      <c r="A154" s="2" t="s">
        <v>36</v>
      </c>
      <c r="B154">
        <v>8</v>
      </c>
      <c r="C154">
        <v>16</v>
      </c>
      <c r="D154" s="2" t="s">
        <v>39</v>
      </c>
      <c r="E154">
        <v>0</v>
      </c>
      <c r="F154">
        <v>0</v>
      </c>
      <c r="G154">
        <v>8</v>
      </c>
      <c r="H154">
        <v>6</v>
      </c>
      <c r="I154">
        <v>16</v>
      </c>
      <c r="J154">
        <v>29</v>
      </c>
      <c r="K154" s="2">
        <v>2.8000000000000001E-2</v>
      </c>
      <c r="L154" s="2">
        <v>0</v>
      </c>
      <c r="M154" s="2">
        <v>5.3999999999999999E-2</v>
      </c>
      <c r="N154" s="2">
        <v>0.17699999999999999</v>
      </c>
      <c r="O154" s="2">
        <v>7.1999999999999995E-2</v>
      </c>
      <c r="P154" s="2">
        <v>5.8000000000000003E-2</v>
      </c>
    </row>
    <row r="155" spans="1:16" x14ac:dyDescent="0.2">
      <c r="A155" s="2" t="s">
        <v>36</v>
      </c>
      <c r="B155">
        <v>8</v>
      </c>
      <c r="C155">
        <v>16</v>
      </c>
      <c r="D155" s="2" t="s">
        <v>39</v>
      </c>
      <c r="E155">
        <v>19</v>
      </c>
      <c r="F155">
        <v>0</v>
      </c>
      <c r="G155">
        <v>3</v>
      </c>
      <c r="H155">
        <v>3</v>
      </c>
      <c r="I155">
        <v>6</v>
      </c>
      <c r="J155">
        <v>13</v>
      </c>
      <c r="K155" s="2">
        <v>2.7E-2</v>
      </c>
      <c r="L155" s="2">
        <v>4.0000000000000001E-3</v>
      </c>
      <c r="M155" s="2">
        <v>5.0999999999999997E-2</v>
      </c>
      <c r="N155" s="2">
        <v>0.17599999999999999</v>
      </c>
      <c r="O155" s="2">
        <v>6.5000000000000002E-2</v>
      </c>
      <c r="P155" s="2">
        <v>5.7000000000000002E-2</v>
      </c>
    </row>
    <row r="156" spans="1:16" x14ac:dyDescent="0.2">
      <c r="A156" s="2" t="s">
        <v>36</v>
      </c>
      <c r="B156">
        <v>8</v>
      </c>
      <c r="C156">
        <v>16</v>
      </c>
      <c r="D156" s="2" t="s">
        <v>39</v>
      </c>
      <c r="E156">
        <v>24</v>
      </c>
      <c r="F156">
        <v>0</v>
      </c>
      <c r="G156">
        <v>5</v>
      </c>
      <c r="H156">
        <v>7</v>
      </c>
      <c r="I156">
        <v>11</v>
      </c>
      <c r="J156">
        <v>28</v>
      </c>
      <c r="K156" s="2">
        <v>2.8000000000000001E-2</v>
      </c>
      <c r="L156" s="2">
        <v>7.0000000000000001E-3</v>
      </c>
      <c r="M156" s="2">
        <v>5.3999999999999999E-2</v>
      </c>
      <c r="N156" s="2">
        <v>0.17599999999999999</v>
      </c>
      <c r="O156" s="2">
        <v>6.7000000000000004E-2</v>
      </c>
      <c r="P156" s="2">
        <v>5.8000000000000003E-2</v>
      </c>
    </row>
    <row r="157" spans="1:16" x14ac:dyDescent="0.2">
      <c r="A157" s="2" t="s">
        <v>38</v>
      </c>
      <c r="B157">
        <v>8</v>
      </c>
      <c r="C157">
        <v>16</v>
      </c>
      <c r="D157" s="2" t="s">
        <v>39</v>
      </c>
      <c r="E157">
        <v>28</v>
      </c>
      <c r="F157">
        <v>0</v>
      </c>
      <c r="G157">
        <v>4</v>
      </c>
      <c r="H157">
        <v>2</v>
      </c>
      <c r="I157">
        <v>9</v>
      </c>
      <c r="J157">
        <v>28</v>
      </c>
      <c r="K157" s="2">
        <v>3.4000000000000002E-2</v>
      </c>
      <c r="L157" s="2">
        <v>0</v>
      </c>
      <c r="M157" s="2">
        <v>5.7000000000000002E-2</v>
      </c>
      <c r="N157" s="2">
        <v>0.17199999999999999</v>
      </c>
      <c r="O157" s="2">
        <v>7.5999999999999998E-2</v>
      </c>
      <c r="P157" s="2">
        <v>0.185</v>
      </c>
    </row>
    <row r="158" spans="1:16" x14ac:dyDescent="0.2">
      <c r="A158" s="2" t="s">
        <v>38</v>
      </c>
      <c r="B158">
        <v>8</v>
      </c>
      <c r="C158">
        <v>16</v>
      </c>
      <c r="D158" s="2" t="s">
        <v>39</v>
      </c>
      <c r="E158">
        <v>25</v>
      </c>
      <c r="F158">
        <v>0</v>
      </c>
      <c r="G158">
        <v>5</v>
      </c>
      <c r="H158">
        <v>9</v>
      </c>
      <c r="I158">
        <v>19</v>
      </c>
      <c r="J158">
        <v>29</v>
      </c>
      <c r="K158" s="2">
        <v>2.1999999999999999E-2</v>
      </c>
      <c r="L158" s="2">
        <v>8.0000000000000002E-3</v>
      </c>
      <c r="M158" s="2">
        <v>5.3999999999999999E-2</v>
      </c>
      <c r="N158" s="2">
        <v>0.17699999999999999</v>
      </c>
      <c r="O158" s="2">
        <v>7.1999999999999995E-2</v>
      </c>
      <c r="P158" s="2">
        <v>0.185</v>
      </c>
    </row>
    <row r="159" spans="1:16" x14ac:dyDescent="0.2">
      <c r="A159" s="2" t="s">
        <v>38</v>
      </c>
      <c r="B159">
        <v>8</v>
      </c>
      <c r="C159">
        <v>16</v>
      </c>
      <c r="D159" s="2" t="s">
        <v>39</v>
      </c>
      <c r="E159">
        <v>29</v>
      </c>
      <c r="F159">
        <v>0</v>
      </c>
      <c r="G159">
        <v>3</v>
      </c>
      <c r="H159">
        <v>6</v>
      </c>
      <c r="I159">
        <v>16</v>
      </c>
      <c r="J159">
        <v>29</v>
      </c>
      <c r="K159" s="2">
        <v>2.1999999999999999E-2</v>
      </c>
      <c r="L159" s="2">
        <v>-1E-3</v>
      </c>
      <c r="M159" s="2">
        <v>5.3999999999999999E-2</v>
      </c>
      <c r="N159" s="2">
        <v>0.17599999999999999</v>
      </c>
      <c r="O159" s="2">
        <v>7.9000000000000001E-2</v>
      </c>
      <c r="P159" s="2">
        <v>0.186</v>
      </c>
    </row>
    <row r="160" spans="1:16" x14ac:dyDescent="0.2">
      <c r="A160" s="2" t="s">
        <v>38</v>
      </c>
      <c r="B160">
        <v>8</v>
      </c>
      <c r="C160">
        <v>16</v>
      </c>
      <c r="D160" s="2" t="s">
        <v>39</v>
      </c>
      <c r="E160">
        <v>0</v>
      </c>
      <c r="F160">
        <v>0</v>
      </c>
      <c r="G160">
        <v>13</v>
      </c>
      <c r="H160">
        <v>11</v>
      </c>
      <c r="I160">
        <v>29</v>
      </c>
      <c r="J160">
        <v>29</v>
      </c>
      <c r="K160" s="2">
        <v>-3.5000000000000003E-2</v>
      </c>
      <c r="L160" s="2">
        <v>4.0000000000000001E-3</v>
      </c>
      <c r="M160" s="2">
        <v>5.7000000000000002E-2</v>
      </c>
      <c r="N160" s="2">
        <v>0.18</v>
      </c>
      <c r="O160" s="2">
        <v>6.7000000000000004E-2</v>
      </c>
      <c r="P160" s="2">
        <v>0.186</v>
      </c>
    </row>
    <row r="161" spans="1:16" x14ac:dyDescent="0.2">
      <c r="A161" s="2" t="s">
        <v>38</v>
      </c>
      <c r="B161">
        <v>8</v>
      </c>
      <c r="C161">
        <v>16</v>
      </c>
      <c r="D161" s="2" t="s">
        <v>39</v>
      </c>
      <c r="E161">
        <v>29</v>
      </c>
      <c r="F161">
        <v>0</v>
      </c>
      <c r="G161">
        <v>3</v>
      </c>
      <c r="H161">
        <v>3</v>
      </c>
      <c r="I161">
        <v>13</v>
      </c>
      <c r="J161">
        <v>28</v>
      </c>
      <c r="K161" s="2">
        <v>1.6E-2</v>
      </c>
      <c r="L161" s="2">
        <v>4.0000000000000001E-3</v>
      </c>
      <c r="M161" s="2">
        <v>5.0999999999999997E-2</v>
      </c>
      <c r="N161" s="2">
        <v>0.17599999999999999</v>
      </c>
      <c r="O161" s="2">
        <v>7.6999999999999999E-2</v>
      </c>
      <c r="P161" s="2">
        <v>0.186</v>
      </c>
    </row>
    <row r="162" spans="1:16" x14ac:dyDescent="0.2">
      <c r="A162" s="2" t="s">
        <v>36</v>
      </c>
      <c r="B162">
        <v>16</v>
      </c>
      <c r="C162">
        <v>2</v>
      </c>
      <c r="D162" s="2" t="s">
        <v>37</v>
      </c>
      <c r="E162">
        <v>19</v>
      </c>
      <c r="F162">
        <v>0</v>
      </c>
      <c r="G162">
        <v>1</v>
      </c>
      <c r="H162">
        <v>4</v>
      </c>
      <c r="I162">
        <v>18</v>
      </c>
      <c r="J162">
        <v>18</v>
      </c>
      <c r="K162" s="2">
        <v>0.13200000000000001</v>
      </c>
      <c r="L162" s="2">
        <v>4.0000000000000001E-3</v>
      </c>
      <c r="M162" s="2">
        <v>3.3000000000000002E-2</v>
      </c>
      <c r="N162" s="2">
        <v>0.13800000000000001</v>
      </c>
      <c r="O162" s="2">
        <v>0.14699999999999999</v>
      </c>
      <c r="P162" s="2">
        <v>5.6000000000000001E-2</v>
      </c>
    </row>
    <row r="163" spans="1:16" x14ac:dyDescent="0.2">
      <c r="A163" s="2" t="s">
        <v>36</v>
      </c>
      <c r="B163">
        <v>16</v>
      </c>
      <c r="C163">
        <v>2</v>
      </c>
      <c r="D163" s="2" t="s">
        <v>37</v>
      </c>
      <c r="E163">
        <v>22</v>
      </c>
      <c r="F163">
        <v>0</v>
      </c>
      <c r="G163">
        <v>1</v>
      </c>
      <c r="H163">
        <v>3</v>
      </c>
      <c r="I163">
        <v>21</v>
      </c>
      <c r="J163">
        <v>22</v>
      </c>
      <c r="K163" s="2">
        <v>0.14899999999999999</v>
      </c>
      <c r="L163" s="2">
        <v>1.4999999999999999E-2</v>
      </c>
      <c r="M163" s="2">
        <v>3.9E-2</v>
      </c>
      <c r="N163" s="2">
        <v>0.14299999999999999</v>
      </c>
      <c r="O163" s="2">
        <v>0.14199999999999999</v>
      </c>
      <c r="P163" s="2">
        <v>5.5E-2</v>
      </c>
    </row>
    <row r="164" spans="1:16" x14ac:dyDescent="0.2">
      <c r="A164" s="2" t="s">
        <v>36</v>
      </c>
      <c r="B164">
        <v>16</v>
      </c>
      <c r="C164">
        <v>2</v>
      </c>
      <c r="D164" s="2" t="s">
        <v>37</v>
      </c>
      <c r="E164">
        <v>20</v>
      </c>
      <c r="F164">
        <v>20</v>
      </c>
      <c r="G164">
        <v>2</v>
      </c>
      <c r="H164">
        <v>4</v>
      </c>
      <c r="I164">
        <v>19</v>
      </c>
      <c r="J164">
        <v>16</v>
      </c>
      <c r="K164" s="2">
        <v>0.14699999999999999</v>
      </c>
      <c r="L164" s="2">
        <v>-2E-3</v>
      </c>
      <c r="M164" s="2">
        <v>3.1E-2</v>
      </c>
      <c r="N164" s="2">
        <v>0.15</v>
      </c>
      <c r="O164" s="2">
        <v>0.159</v>
      </c>
      <c r="P164" s="2">
        <v>5.5E-2</v>
      </c>
    </row>
    <row r="165" spans="1:16" x14ac:dyDescent="0.2">
      <c r="A165" s="2" t="s">
        <v>36</v>
      </c>
      <c r="B165">
        <v>16</v>
      </c>
      <c r="C165">
        <v>2</v>
      </c>
      <c r="D165" s="2" t="s">
        <v>37</v>
      </c>
      <c r="E165">
        <v>14</v>
      </c>
      <c r="F165">
        <v>14</v>
      </c>
      <c r="G165">
        <v>2</v>
      </c>
      <c r="H165">
        <v>5</v>
      </c>
      <c r="I165">
        <v>11</v>
      </c>
      <c r="J165">
        <v>12</v>
      </c>
      <c r="K165" s="2">
        <v>0.125</v>
      </c>
      <c r="L165" s="2">
        <v>1.4999999999999999E-2</v>
      </c>
      <c r="M165" s="2">
        <v>2.5000000000000001E-2</v>
      </c>
      <c r="N165" s="2">
        <v>0.14399999999999999</v>
      </c>
      <c r="O165" s="2">
        <v>0.14799999999999999</v>
      </c>
      <c r="P165" s="2">
        <v>5.5E-2</v>
      </c>
    </row>
    <row r="166" spans="1:16" x14ac:dyDescent="0.2">
      <c r="A166" s="2" t="s">
        <v>36</v>
      </c>
      <c r="B166">
        <v>16</v>
      </c>
      <c r="C166">
        <v>2</v>
      </c>
      <c r="D166" s="2" t="s">
        <v>37</v>
      </c>
      <c r="E166">
        <v>17</v>
      </c>
      <c r="F166">
        <v>0</v>
      </c>
      <c r="G166">
        <v>2</v>
      </c>
      <c r="H166">
        <v>4</v>
      </c>
      <c r="I166">
        <v>16</v>
      </c>
      <c r="J166">
        <v>17</v>
      </c>
      <c r="K166" s="2">
        <v>0.14299999999999999</v>
      </c>
      <c r="L166" s="2">
        <v>8.9999999999999993E-3</v>
      </c>
      <c r="M166" s="2">
        <v>3.7999999999999999E-2</v>
      </c>
      <c r="N166" s="2">
        <v>0.14399999999999999</v>
      </c>
      <c r="O166" s="2">
        <v>0.153</v>
      </c>
      <c r="P166" s="2">
        <v>5.5E-2</v>
      </c>
    </row>
    <row r="167" spans="1:16" x14ac:dyDescent="0.2">
      <c r="A167" s="2" t="s">
        <v>38</v>
      </c>
      <c r="B167">
        <v>16</v>
      </c>
      <c r="C167">
        <v>2</v>
      </c>
      <c r="D167" s="2" t="s">
        <v>37</v>
      </c>
      <c r="E167">
        <v>25</v>
      </c>
      <c r="F167">
        <v>25</v>
      </c>
      <c r="G167">
        <v>2</v>
      </c>
      <c r="H167">
        <v>4</v>
      </c>
      <c r="I167">
        <v>22</v>
      </c>
      <c r="J167">
        <v>24</v>
      </c>
      <c r="K167" s="2">
        <v>0.156</v>
      </c>
      <c r="L167" s="2">
        <v>3.0000000000000001E-3</v>
      </c>
      <c r="M167" s="2">
        <v>4.2999999999999997E-2</v>
      </c>
      <c r="N167" s="2">
        <v>0.15</v>
      </c>
      <c r="O167" s="2">
        <v>0.158</v>
      </c>
      <c r="P167" s="2">
        <v>0.17799999999999999</v>
      </c>
    </row>
    <row r="168" spans="1:16" x14ac:dyDescent="0.2">
      <c r="A168" s="2" t="s">
        <v>38</v>
      </c>
      <c r="B168">
        <v>16</v>
      </c>
      <c r="C168">
        <v>2</v>
      </c>
      <c r="D168" s="2" t="s">
        <v>37</v>
      </c>
      <c r="E168">
        <v>19</v>
      </c>
      <c r="F168">
        <v>19</v>
      </c>
      <c r="G168">
        <v>1</v>
      </c>
      <c r="H168">
        <v>5</v>
      </c>
      <c r="I168">
        <v>18</v>
      </c>
      <c r="J168">
        <v>19</v>
      </c>
      <c r="K168" s="2">
        <v>0.121</v>
      </c>
      <c r="L168" s="2">
        <v>7.0000000000000001E-3</v>
      </c>
      <c r="M168" s="2">
        <v>4.7E-2</v>
      </c>
      <c r="N168" s="2">
        <v>0.14000000000000001</v>
      </c>
      <c r="O168" s="2">
        <v>0.125</v>
      </c>
      <c r="P168" s="2">
        <v>0.18099999999999999</v>
      </c>
    </row>
    <row r="169" spans="1:16" x14ac:dyDescent="0.2">
      <c r="A169" s="2" t="s">
        <v>38</v>
      </c>
      <c r="B169">
        <v>16</v>
      </c>
      <c r="C169">
        <v>2</v>
      </c>
      <c r="D169" s="2" t="s">
        <v>37</v>
      </c>
      <c r="E169">
        <v>24</v>
      </c>
      <c r="F169">
        <v>0</v>
      </c>
      <c r="G169">
        <v>2</v>
      </c>
      <c r="H169">
        <v>5</v>
      </c>
      <c r="I169">
        <v>24</v>
      </c>
      <c r="J169">
        <v>20</v>
      </c>
      <c r="K169" s="2">
        <v>0.14000000000000001</v>
      </c>
      <c r="L169" s="2">
        <v>2.3E-2</v>
      </c>
      <c r="M169" s="2">
        <v>3.6999999999999998E-2</v>
      </c>
      <c r="N169" s="2">
        <v>0.14899999999999999</v>
      </c>
      <c r="O169" s="2">
        <v>0.13400000000000001</v>
      </c>
      <c r="P169" s="2">
        <v>0.18099999999999999</v>
      </c>
    </row>
    <row r="170" spans="1:16" x14ac:dyDescent="0.2">
      <c r="A170" s="2" t="s">
        <v>38</v>
      </c>
      <c r="B170">
        <v>16</v>
      </c>
      <c r="C170">
        <v>2</v>
      </c>
      <c r="D170" s="2" t="s">
        <v>37</v>
      </c>
      <c r="E170">
        <v>26</v>
      </c>
      <c r="F170">
        <v>0</v>
      </c>
      <c r="G170">
        <v>2</v>
      </c>
      <c r="H170">
        <v>1</v>
      </c>
      <c r="I170">
        <v>24</v>
      </c>
      <c r="J170">
        <v>25</v>
      </c>
      <c r="K170" s="2">
        <v>0.126</v>
      </c>
      <c r="L170" s="2">
        <v>1.0999999999999999E-2</v>
      </c>
      <c r="M170" s="2">
        <v>3.9E-2</v>
      </c>
      <c r="N170" s="2">
        <v>0.14599999999999999</v>
      </c>
      <c r="O170" s="2">
        <v>0.14799999999999999</v>
      </c>
      <c r="P170" s="2">
        <v>0.182</v>
      </c>
    </row>
    <row r="171" spans="1:16" x14ac:dyDescent="0.2">
      <c r="A171" s="2" t="s">
        <v>38</v>
      </c>
      <c r="B171">
        <v>16</v>
      </c>
      <c r="C171">
        <v>2</v>
      </c>
      <c r="D171" s="2" t="s">
        <v>37</v>
      </c>
      <c r="E171">
        <v>19</v>
      </c>
      <c r="F171">
        <v>0</v>
      </c>
      <c r="G171">
        <v>2</v>
      </c>
      <c r="H171">
        <v>3</v>
      </c>
      <c r="I171">
        <v>19</v>
      </c>
      <c r="J171">
        <v>17</v>
      </c>
      <c r="K171" s="2">
        <v>0.113</v>
      </c>
      <c r="L171" s="2">
        <v>6.0000000000000001E-3</v>
      </c>
      <c r="M171" s="2">
        <v>0.04</v>
      </c>
      <c r="N171" s="2">
        <v>0.14899999999999999</v>
      </c>
      <c r="O171" s="2">
        <v>0.16600000000000001</v>
      </c>
      <c r="P171" s="2">
        <v>0.182</v>
      </c>
    </row>
    <row r="172" spans="1:16" x14ac:dyDescent="0.2">
      <c r="A172" s="2" t="s">
        <v>36</v>
      </c>
      <c r="B172">
        <v>16</v>
      </c>
      <c r="C172">
        <v>2</v>
      </c>
      <c r="D172" s="2" t="s">
        <v>39</v>
      </c>
      <c r="E172">
        <v>26</v>
      </c>
      <c r="F172">
        <v>0</v>
      </c>
      <c r="G172">
        <v>2</v>
      </c>
      <c r="H172">
        <v>6</v>
      </c>
      <c r="I172">
        <v>25</v>
      </c>
      <c r="J172">
        <v>25</v>
      </c>
      <c r="K172" s="2">
        <v>0.13900000000000001</v>
      </c>
      <c r="L172" s="2">
        <v>1.4999999999999999E-2</v>
      </c>
      <c r="M172" s="2">
        <v>2.7E-2</v>
      </c>
      <c r="N172" s="2">
        <v>0.14699999999999999</v>
      </c>
      <c r="O172" s="2">
        <v>0.13800000000000001</v>
      </c>
      <c r="P172" s="2">
        <v>5.5E-2</v>
      </c>
    </row>
    <row r="173" spans="1:16" x14ac:dyDescent="0.2">
      <c r="A173" s="2" t="s">
        <v>36</v>
      </c>
      <c r="B173">
        <v>16</v>
      </c>
      <c r="C173">
        <v>2</v>
      </c>
      <c r="D173" s="2" t="s">
        <v>39</v>
      </c>
      <c r="E173">
        <v>20</v>
      </c>
      <c r="F173">
        <v>0</v>
      </c>
      <c r="G173">
        <v>3</v>
      </c>
      <c r="H173">
        <v>7</v>
      </c>
      <c r="I173">
        <v>20</v>
      </c>
      <c r="J173">
        <v>20</v>
      </c>
      <c r="K173" s="2">
        <v>0.109</v>
      </c>
      <c r="L173" s="2">
        <v>1E-3</v>
      </c>
      <c r="M173" s="2">
        <v>4.1000000000000002E-2</v>
      </c>
      <c r="N173" s="2">
        <v>0.14699999999999999</v>
      </c>
      <c r="O173" s="2">
        <v>0.14799999999999999</v>
      </c>
      <c r="P173" s="2">
        <v>5.6000000000000001E-2</v>
      </c>
    </row>
    <row r="174" spans="1:16" x14ac:dyDescent="0.2">
      <c r="A174" s="2" t="s">
        <v>36</v>
      </c>
      <c r="B174">
        <v>16</v>
      </c>
      <c r="C174">
        <v>2</v>
      </c>
      <c r="D174" s="2" t="s">
        <v>39</v>
      </c>
      <c r="E174">
        <v>22</v>
      </c>
      <c r="F174">
        <v>0</v>
      </c>
      <c r="G174">
        <v>2</v>
      </c>
      <c r="H174">
        <v>6</v>
      </c>
      <c r="I174">
        <v>26</v>
      </c>
      <c r="J174">
        <v>27</v>
      </c>
      <c r="K174" s="2">
        <v>1.9E-2</v>
      </c>
      <c r="L174" s="2">
        <v>1E-3</v>
      </c>
      <c r="M174" s="2">
        <v>0.04</v>
      </c>
      <c r="N174" s="2">
        <v>0.14199999999999999</v>
      </c>
      <c r="O174" s="2">
        <v>9.9000000000000005E-2</v>
      </c>
      <c r="P174" s="2">
        <v>5.7000000000000002E-2</v>
      </c>
    </row>
    <row r="175" spans="1:16" x14ac:dyDescent="0.2">
      <c r="A175" s="2" t="s">
        <v>36</v>
      </c>
      <c r="B175">
        <v>16</v>
      </c>
      <c r="C175">
        <v>2</v>
      </c>
      <c r="D175" s="2" t="s">
        <v>39</v>
      </c>
      <c r="E175">
        <v>21</v>
      </c>
      <c r="F175">
        <v>0</v>
      </c>
      <c r="G175">
        <v>2</v>
      </c>
      <c r="H175">
        <v>2</v>
      </c>
      <c r="I175">
        <v>21</v>
      </c>
      <c r="J175">
        <v>21</v>
      </c>
      <c r="K175" s="2">
        <v>0.122</v>
      </c>
      <c r="L175" s="2">
        <v>8.9999999999999993E-3</v>
      </c>
      <c r="M175" s="2">
        <v>3.3000000000000002E-2</v>
      </c>
      <c r="N175" s="2">
        <v>0.14099999999999999</v>
      </c>
      <c r="O175" s="2">
        <v>0.159</v>
      </c>
      <c r="P175" s="2">
        <v>5.6000000000000001E-2</v>
      </c>
    </row>
    <row r="176" spans="1:16" x14ac:dyDescent="0.2">
      <c r="A176" s="2" t="s">
        <v>36</v>
      </c>
      <c r="B176">
        <v>16</v>
      </c>
      <c r="C176">
        <v>2</v>
      </c>
      <c r="D176" s="2" t="s">
        <v>39</v>
      </c>
      <c r="E176">
        <v>25</v>
      </c>
      <c r="F176">
        <v>0</v>
      </c>
      <c r="G176">
        <v>2</v>
      </c>
      <c r="H176">
        <v>7</v>
      </c>
      <c r="I176">
        <v>26</v>
      </c>
      <c r="J176">
        <v>26</v>
      </c>
      <c r="K176" s="2">
        <v>0.113</v>
      </c>
      <c r="L176" s="2">
        <v>8.0000000000000002E-3</v>
      </c>
      <c r="M176" s="2">
        <v>3.7999999999999999E-2</v>
      </c>
      <c r="N176" s="2">
        <v>0.151</v>
      </c>
      <c r="O176" s="2">
        <v>0.14099999999999999</v>
      </c>
      <c r="P176" s="2">
        <v>5.6000000000000001E-2</v>
      </c>
    </row>
    <row r="177" spans="1:16" x14ac:dyDescent="0.2">
      <c r="A177" s="2" t="s">
        <v>38</v>
      </c>
      <c r="B177">
        <v>16</v>
      </c>
      <c r="C177">
        <v>2</v>
      </c>
      <c r="D177" s="2" t="s">
        <v>39</v>
      </c>
      <c r="E177">
        <v>29</v>
      </c>
      <c r="F177">
        <v>0</v>
      </c>
      <c r="G177">
        <v>1</v>
      </c>
      <c r="H177">
        <v>6</v>
      </c>
      <c r="I177">
        <v>29</v>
      </c>
      <c r="J177">
        <v>29</v>
      </c>
      <c r="K177" s="2">
        <v>0.14899999999999999</v>
      </c>
      <c r="L177" s="2">
        <v>0.02</v>
      </c>
      <c r="M177" s="2">
        <v>3.1E-2</v>
      </c>
      <c r="N177" s="2">
        <v>0.14899999999999999</v>
      </c>
      <c r="O177" s="2">
        <v>0.153</v>
      </c>
      <c r="P177" s="2">
        <v>0.18</v>
      </c>
    </row>
    <row r="178" spans="1:16" x14ac:dyDescent="0.2">
      <c r="A178" s="2" t="s">
        <v>38</v>
      </c>
      <c r="B178">
        <v>16</v>
      </c>
      <c r="C178">
        <v>2</v>
      </c>
      <c r="D178" s="2" t="s">
        <v>39</v>
      </c>
      <c r="E178">
        <v>26</v>
      </c>
      <c r="F178">
        <v>0</v>
      </c>
      <c r="G178">
        <v>1</v>
      </c>
      <c r="H178">
        <v>4</v>
      </c>
      <c r="I178">
        <v>26</v>
      </c>
      <c r="J178">
        <v>26</v>
      </c>
      <c r="K178" s="2">
        <v>0.13200000000000001</v>
      </c>
      <c r="L178" s="2">
        <v>8.0000000000000002E-3</v>
      </c>
      <c r="M178" s="2">
        <v>3.5999999999999997E-2</v>
      </c>
      <c r="N178" s="2">
        <v>0.14299999999999999</v>
      </c>
      <c r="O178" s="2">
        <v>0.14000000000000001</v>
      </c>
      <c r="P178" s="2">
        <v>0.182</v>
      </c>
    </row>
    <row r="179" spans="1:16" x14ac:dyDescent="0.2">
      <c r="A179" s="2" t="s">
        <v>38</v>
      </c>
      <c r="B179">
        <v>16</v>
      </c>
      <c r="C179">
        <v>2</v>
      </c>
      <c r="D179" s="2" t="s">
        <v>39</v>
      </c>
      <c r="E179">
        <v>23</v>
      </c>
      <c r="F179">
        <v>20</v>
      </c>
      <c r="G179">
        <v>1</v>
      </c>
      <c r="H179">
        <v>6</v>
      </c>
      <c r="I179">
        <v>21</v>
      </c>
      <c r="J179">
        <v>15</v>
      </c>
      <c r="K179" s="2">
        <v>0.11600000000000001</v>
      </c>
      <c r="L179" s="2">
        <v>1.2E-2</v>
      </c>
      <c r="M179" s="2">
        <v>3.4000000000000002E-2</v>
      </c>
      <c r="N179" s="2">
        <v>0.14599999999999999</v>
      </c>
      <c r="O179" s="2">
        <v>0.14699999999999999</v>
      </c>
      <c r="P179" s="2">
        <v>0.18099999999999999</v>
      </c>
    </row>
    <row r="180" spans="1:16" x14ac:dyDescent="0.2">
      <c r="A180" s="2" t="s">
        <v>38</v>
      </c>
      <c r="B180">
        <v>16</v>
      </c>
      <c r="C180">
        <v>2</v>
      </c>
      <c r="D180" s="2" t="s">
        <v>39</v>
      </c>
      <c r="E180">
        <v>26</v>
      </c>
      <c r="F180">
        <v>0</v>
      </c>
      <c r="G180">
        <v>2</v>
      </c>
      <c r="H180">
        <v>6</v>
      </c>
      <c r="I180">
        <v>27</v>
      </c>
      <c r="J180">
        <v>21</v>
      </c>
      <c r="K180" s="2">
        <v>6.8000000000000005E-2</v>
      </c>
      <c r="L180" s="2">
        <v>3.0000000000000001E-3</v>
      </c>
      <c r="M180" s="2">
        <v>3.9E-2</v>
      </c>
      <c r="N180" s="2">
        <v>0.14599999999999999</v>
      </c>
      <c r="O180" s="2">
        <v>0.14099999999999999</v>
      </c>
      <c r="P180" s="2">
        <v>0.185</v>
      </c>
    </row>
    <row r="181" spans="1:16" x14ac:dyDescent="0.2">
      <c r="A181" s="2" t="s">
        <v>38</v>
      </c>
      <c r="B181">
        <v>16</v>
      </c>
      <c r="C181">
        <v>2</v>
      </c>
      <c r="D181" s="2" t="s">
        <v>39</v>
      </c>
      <c r="E181">
        <v>29</v>
      </c>
      <c r="F181">
        <v>0</v>
      </c>
      <c r="G181">
        <v>1</v>
      </c>
      <c r="H181">
        <v>5</v>
      </c>
      <c r="I181">
        <v>24</v>
      </c>
      <c r="J181">
        <v>29</v>
      </c>
      <c r="K181" s="2">
        <v>0.14899999999999999</v>
      </c>
      <c r="L181" s="2">
        <v>1.7999999999999999E-2</v>
      </c>
      <c r="M181" s="2">
        <v>2.8000000000000001E-2</v>
      </c>
      <c r="N181" s="2">
        <v>0.152</v>
      </c>
      <c r="O181" s="2">
        <v>0.15</v>
      </c>
      <c r="P181" s="2">
        <v>0.18</v>
      </c>
    </row>
    <row r="182" spans="1:16" x14ac:dyDescent="0.2">
      <c r="A182" s="2" t="s">
        <v>36</v>
      </c>
      <c r="B182">
        <v>16</v>
      </c>
      <c r="C182">
        <v>4</v>
      </c>
      <c r="D182" s="2" t="s">
        <v>37</v>
      </c>
      <c r="E182">
        <v>18</v>
      </c>
      <c r="F182">
        <v>0</v>
      </c>
      <c r="G182">
        <v>1</v>
      </c>
      <c r="H182">
        <v>1</v>
      </c>
      <c r="I182">
        <v>4</v>
      </c>
      <c r="J182">
        <v>15</v>
      </c>
      <c r="K182" s="2">
        <v>2.5999999999999999E-2</v>
      </c>
      <c r="L182" s="2">
        <v>-2E-3</v>
      </c>
      <c r="M182" s="2">
        <v>4.2999999999999997E-2</v>
      </c>
      <c r="N182" s="2">
        <v>0.154</v>
      </c>
      <c r="O182" s="2">
        <v>6.8000000000000005E-2</v>
      </c>
      <c r="P182" s="2">
        <v>5.8000000000000003E-2</v>
      </c>
    </row>
    <row r="183" spans="1:16" x14ac:dyDescent="0.2">
      <c r="A183" s="2" t="s">
        <v>36</v>
      </c>
      <c r="B183">
        <v>16</v>
      </c>
      <c r="C183">
        <v>4</v>
      </c>
      <c r="D183" s="2" t="s">
        <v>37</v>
      </c>
      <c r="E183">
        <v>14</v>
      </c>
      <c r="F183">
        <v>0</v>
      </c>
      <c r="G183">
        <v>1</v>
      </c>
      <c r="H183">
        <v>5</v>
      </c>
      <c r="I183">
        <v>16</v>
      </c>
      <c r="J183">
        <v>15</v>
      </c>
      <c r="K183" s="2">
        <v>2.5999999999999999E-2</v>
      </c>
      <c r="L183" s="2">
        <v>-5.0000000000000001E-3</v>
      </c>
      <c r="M183" s="2">
        <v>4.7E-2</v>
      </c>
      <c r="N183" s="2">
        <v>0.16200000000000001</v>
      </c>
      <c r="O183" s="2">
        <v>6.7000000000000004E-2</v>
      </c>
      <c r="P183" s="2">
        <v>5.7000000000000002E-2</v>
      </c>
    </row>
    <row r="184" spans="1:16" x14ac:dyDescent="0.2">
      <c r="A184" s="2" t="s">
        <v>36</v>
      </c>
      <c r="B184">
        <v>16</v>
      </c>
      <c r="C184">
        <v>4</v>
      </c>
      <c r="D184" s="2" t="s">
        <v>37</v>
      </c>
      <c r="E184">
        <v>13</v>
      </c>
      <c r="F184">
        <v>0</v>
      </c>
      <c r="G184">
        <v>1</v>
      </c>
      <c r="H184">
        <v>1</v>
      </c>
      <c r="I184">
        <v>9</v>
      </c>
      <c r="J184">
        <v>18</v>
      </c>
      <c r="K184" s="2">
        <v>2.7E-2</v>
      </c>
      <c r="L184" s="2">
        <v>-1.4999999999999999E-2</v>
      </c>
      <c r="M184" s="2">
        <v>4.7E-2</v>
      </c>
      <c r="N184" s="2">
        <v>0.15</v>
      </c>
      <c r="O184" s="2">
        <v>7.0999999999999994E-2</v>
      </c>
      <c r="P184" s="2">
        <v>5.7000000000000002E-2</v>
      </c>
    </row>
    <row r="185" spans="1:16" x14ac:dyDescent="0.2">
      <c r="A185" s="2" t="s">
        <v>36</v>
      </c>
      <c r="B185">
        <v>16</v>
      </c>
      <c r="C185">
        <v>4</v>
      </c>
      <c r="D185" s="2" t="s">
        <v>37</v>
      </c>
      <c r="E185">
        <v>14</v>
      </c>
      <c r="F185">
        <v>0</v>
      </c>
      <c r="G185">
        <v>1</v>
      </c>
      <c r="H185">
        <v>2</v>
      </c>
      <c r="I185">
        <v>8</v>
      </c>
      <c r="J185">
        <v>9</v>
      </c>
      <c r="K185" s="2">
        <v>2.5000000000000001E-2</v>
      </c>
      <c r="L185" s="2">
        <v>-3.0000000000000001E-3</v>
      </c>
      <c r="M185" s="2">
        <v>4.2000000000000003E-2</v>
      </c>
      <c r="N185" s="2">
        <v>0.154</v>
      </c>
      <c r="O185" s="2">
        <v>6.3E-2</v>
      </c>
      <c r="P185" s="2">
        <v>5.7000000000000002E-2</v>
      </c>
    </row>
    <row r="186" spans="1:16" x14ac:dyDescent="0.2">
      <c r="A186" s="2" t="s">
        <v>36</v>
      </c>
      <c r="B186">
        <v>16</v>
      </c>
      <c r="C186">
        <v>4</v>
      </c>
      <c r="D186" s="2" t="s">
        <v>37</v>
      </c>
      <c r="E186">
        <v>20</v>
      </c>
      <c r="F186">
        <v>0</v>
      </c>
      <c r="G186">
        <v>1</v>
      </c>
      <c r="H186">
        <v>1</v>
      </c>
      <c r="I186">
        <v>10</v>
      </c>
      <c r="J186">
        <v>13</v>
      </c>
      <c r="K186" s="2">
        <v>2.7E-2</v>
      </c>
      <c r="L186" s="2">
        <v>-0.01</v>
      </c>
      <c r="M186" s="2">
        <v>4.2999999999999997E-2</v>
      </c>
      <c r="N186" s="2">
        <v>0.151</v>
      </c>
      <c r="O186" s="2">
        <v>7.0000000000000007E-2</v>
      </c>
      <c r="P186" s="2">
        <v>5.7000000000000002E-2</v>
      </c>
    </row>
    <row r="187" spans="1:16" x14ac:dyDescent="0.2">
      <c r="A187" s="2" t="s">
        <v>38</v>
      </c>
      <c r="B187">
        <v>16</v>
      </c>
      <c r="C187">
        <v>4</v>
      </c>
      <c r="D187" s="2" t="s">
        <v>37</v>
      </c>
      <c r="E187">
        <v>15</v>
      </c>
      <c r="F187">
        <v>0</v>
      </c>
      <c r="G187">
        <v>1</v>
      </c>
      <c r="H187">
        <v>2</v>
      </c>
      <c r="I187">
        <v>8</v>
      </c>
      <c r="J187">
        <v>10</v>
      </c>
      <c r="K187" s="2">
        <v>2.7E-2</v>
      </c>
      <c r="L187" s="2">
        <v>-7.0000000000000001E-3</v>
      </c>
      <c r="M187" s="2">
        <v>4.4999999999999998E-2</v>
      </c>
      <c r="N187" s="2">
        <v>0.159</v>
      </c>
      <c r="O187" s="2">
        <v>6.3E-2</v>
      </c>
      <c r="P187" s="2">
        <v>0.185</v>
      </c>
    </row>
    <row r="188" spans="1:16" x14ac:dyDescent="0.2">
      <c r="A188" s="2" t="s">
        <v>38</v>
      </c>
      <c r="B188">
        <v>16</v>
      </c>
      <c r="C188">
        <v>4</v>
      </c>
      <c r="D188" s="2" t="s">
        <v>37</v>
      </c>
      <c r="E188">
        <v>16</v>
      </c>
      <c r="F188">
        <v>0</v>
      </c>
      <c r="G188">
        <v>1</v>
      </c>
      <c r="H188">
        <v>2</v>
      </c>
      <c r="I188">
        <v>10</v>
      </c>
      <c r="J188">
        <v>9</v>
      </c>
      <c r="K188" s="2">
        <v>2.5000000000000001E-2</v>
      </c>
      <c r="L188" s="2">
        <v>-0.01</v>
      </c>
      <c r="M188" s="2">
        <v>5.0999999999999997E-2</v>
      </c>
      <c r="N188" s="2">
        <v>0.151</v>
      </c>
      <c r="O188" s="2">
        <v>6.8000000000000005E-2</v>
      </c>
      <c r="P188" s="2">
        <v>0.185</v>
      </c>
    </row>
    <row r="189" spans="1:16" x14ac:dyDescent="0.2">
      <c r="A189" s="2" t="s">
        <v>38</v>
      </c>
      <c r="B189">
        <v>16</v>
      </c>
      <c r="C189">
        <v>4</v>
      </c>
      <c r="D189" s="2" t="s">
        <v>37</v>
      </c>
      <c r="E189">
        <v>21</v>
      </c>
      <c r="F189">
        <v>17</v>
      </c>
      <c r="G189">
        <v>1</v>
      </c>
      <c r="H189">
        <v>2</v>
      </c>
      <c r="I189">
        <v>11</v>
      </c>
      <c r="J189">
        <v>16</v>
      </c>
      <c r="K189" s="2">
        <v>3.1E-2</v>
      </c>
      <c r="L189" s="2">
        <v>-6.0000000000000001E-3</v>
      </c>
      <c r="M189" s="2">
        <v>3.6999999999999998E-2</v>
      </c>
      <c r="N189" s="2">
        <v>0.161</v>
      </c>
      <c r="O189" s="2">
        <v>7.0000000000000007E-2</v>
      </c>
      <c r="P189" s="2">
        <v>0.186</v>
      </c>
    </row>
    <row r="190" spans="1:16" x14ac:dyDescent="0.2">
      <c r="A190" s="2" t="s">
        <v>38</v>
      </c>
      <c r="B190">
        <v>16</v>
      </c>
      <c r="C190">
        <v>4</v>
      </c>
      <c r="D190" s="2" t="s">
        <v>37</v>
      </c>
      <c r="E190">
        <v>15</v>
      </c>
      <c r="F190">
        <v>12</v>
      </c>
      <c r="G190">
        <v>1</v>
      </c>
      <c r="H190">
        <v>2</v>
      </c>
      <c r="I190">
        <v>12</v>
      </c>
      <c r="J190">
        <v>10</v>
      </c>
      <c r="K190" s="2">
        <v>2.7E-2</v>
      </c>
      <c r="L190" s="2">
        <v>-8.0000000000000002E-3</v>
      </c>
      <c r="M190" s="2">
        <v>3.6999999999999998E-2</v>
      </c>
      <c r="N190" s="2">
        <v>0.16</v>
      </c>
      <c r="O190" s="2">
        <v>6.6000000000000003E-2</v>
      </c>
      <c r="P190" s="2">
        <v>0.185</v>
      </c>
    </row>
    <row r="191" spans="1:16" x14ac:dyDescent="0.2">
      <c r="A191" s="2" t="s">
        <v>38</v>
      </c>
      <c r="B191">
        <v>16</v>
      </c>
      <c r="C191">
        <v>4</v>
      </c>
      <c r="D191" s="2" t="s">
        <v>37</v>
      </c>
      <c r="E191">
        <v>23</v>
      </c>
      <c r="F191">
        <v>19</v>
      </c>
      <c r="G191">
        <v>2</v>
      </c>
      <c r="H191">
        <v>3</v>
      </c>
      <c r="I191">
        <v>17</v>
      </c>
      <c r="J191">
        <v>14</v>
      </c>
      <c r="K191" s="2">
        <v>2.5999999999999999E-2</v>
      </c>
      <c r="L191" s="2">
        <v>-4.0000000000000001E-3</v>
      </c>
      <c r="M191" s="2">
        <v>4.9000000000000002E-2</v>
      </c>
      <c r="N191" s="2">
        <v>0.157</v>
      </c>
      <c r="O191" s="2">
        <v>6.6000000000000003E-2</v>
      </c>
      <c r="P191" s="2">
        <v>0.185</v>
      </c>
    </row>
    <row r="192" spans="1:16" x14ac:dyDescent="0.2">
      <c r="A192" s="2" t="s">
        <v>36</v>
      </c>
      <c r="B192">
        <v>16</v>
      </c>
      <c r="C192">
        <v>4</v>
      </c>
      <c r="D192" s="2" t="s">
        <v>39</v>
      </c>
      <c r="E192">
        <v>18</v>
      </c>
      <c r="F192">
        <v>17</v>
      </c>
      <c r="G192">
        <v>1</v>
      </c>
      <c r="H192">
        <v>1</v>
      </c>
      <c r="I192">
        <v>10</v>
      </c>
      <c r="J192">
        <v>13</v>
      </c>
      <c r="K192" s="2">
        <v>2.5999999999999999E-2</v>
      </c>
      <c r="L192" s="2">
        <v>-8.9999999999999993E-3</v>
      </c>
      <c r="M192" s="2">
        <v>4.2999999999999997E-2</v>
      </c>
      <c r="N192" s="2">
        <v>0.15</v>
      </c>
      <c r="O192" s="2">
        <v>6.0999999999999999E-2</v>
      </c>
      <c r="P192" s="2">
        <v>5.7000000000000002E-2</v>
      </c>
    </row>
    <row r="193" spans="1:16" x14ac:dyDescent="0.2">
      <c r="A193" s="2" t="s">
        <v>36</v>
      </c>
      <c r="B193">
        <v>16</v>
      </c>
      <c r="C193">
        <v>4</v>
      </c>
      <c r="D193" s="2" t="s">
        <v>39</v>
      </c>
      <c r="E193">
        <v>16</v>
      </c>
      <c r="F193">
        <v>0</v>
      </c>
      <c r="G193">
        <v>1</v>
      </c>
      <c r="H193">
        <v>2</v>
      </c>
      <c r="I193">
        <v>19</v>
      </c>
      <c r="J193">
        <v>18</v>
      </c>
      <c r="K193" s="2">
        <v>0.115</v>
      </c>
      <c r="L193" s="2">
        <v>-1E-3</v>
      </c>
      <c r="M193" s="2">
        <v>3.5999999999999997E-2</v>
      </c>
      <c r="N193" s="2">
        <v>0.156</v>
      </c>
      <c r="O193" s="2">
        <v>0.156</v>
      </c>
      <c r="P193" s="2">
        <v>5.7000000000000002E-2</v>
      </c>
    </row>
    <row r="194" spans="1:16" x14ac:dyDescent="0.2">
      <c r="A194" s="2" t="s">
        <v>36</v>
      </c>
      <c r="B194">
        <v>16</v>
      </c>
      <c r="C194">
        <v>4</v>
      </c>
      <c r="D194" s="2" t="s">
        <v>39</v>
      </c>
      <c r="E194">
        <v>13</v>
      </c>
      <c r="F194">
        <v>0</v>
      </c>
      <c r="G194">
        <v>1</v>
      </c>
      <c r="H194">
        <v>3</v>
      </c>
      <c r="I194">
        <v>19</v>
      </c>
      <c r="J194">
        <v>20</v>
      </c>
      <c r="K194" s="2">
        <v>2.9000000000000001E-2</v>
      </c>
      <c r="L194" s="2">
        <v>-8.0000000000000002E-3</v>
      </c>
      <c r="M194" s="2">
        <v>4.2999999999999997E-2</v>
      </c>
      <c r="N194" s="2">
        <v>0.155</v>
      </c>
      <c r="O194" s="2">
        <v>7.0000000000000007E-2</v>
      </c>
      <c r="P194" s="2">
        <v>5.7000000000000002E-2</v>
      </c>
    </row>
    <row r="195" spans="1:16" x14ac:dyDescent="0.2">
      <c r="A195" s="2" t="s">
        <v>36</v>
      </c>
      <c r="B195">
        <v>16</v>
      </c>
      <c r="C195">
        <v>4</v>
      </c>
      <c r="D195" s="2" t="s">
        <v>39</v>
      </c>
      <c r="E195">
        <v>22</v>
      </c>
      <c r="F195">
        <v>22</v>
      </c>
      <c r="G195">
        <v>1</v>
      </c>
      <c r="H195">
        <v>2</v>
      </c>
      <c r="I195">
        <v>22</v>
      </c>
      <c r="J195">
        <v>18</v>
      </c>
      <c r="K195" s="2">
        <v>8.7999999999999995E-2</v>
      </c>
      <c r="L195" s="2">
        <v>0.01</v>
      </c>
      <c r="M195" s="2">
        <v>4.1000000000000002E-2</v>
      </c>
      <c r="N195" s="2">
        <v>0.156</v>
      </c>
      <c r="O195" s="2">
        <v>0.13400000000000001</v>
      </c>
      <c r="P195" s="2">
        <v>5.7000000000000002E-2</v>
      </c>
    </row>
    <row r="196" spans="1:16" x14ac:dyDescent="0.2">
      <c r="A196" s="2" t="s">
        <v>36</v>
      </c>
      <c r="B196">
        <v>16</v>
      </c>
      <c r="C196">
        <v>4</v>
      </c>
      <c r="D196" s="2" t="s">
        <v>39</v>
      </c>
      <c r="E196">
        <v>16</v>
      </c>
      <c r="F196">
        <v>0</v>
      </c>
      <c r="G196">
        <v>2</v>
      </c>
      <c r="H196">
        <v>2</v>
      </c>
      <c r="I196">
        <v>14</v>
      </c>
      <c r="J196">
        <v>11</v>
      </c>
      <c r="K196" s="2">
        <v>2.4E-2</v>
      </c>
      <c r="L196" s="2">
        <v>-7.0000000000000001E-3</v>
      </c>
      <c r="M196" s="2">
        <v>4.2000000000000003E-2</v>
      </c>
      <c r="N196" s="2">
        <v>0.16200000000000001</v>
      </c>
      <c r="O196" s="2">
        <v>6.6000000000000003E-2</v>
      </c>
      <c r="P196" s="2">
        <v>5.7000000000000002E-2</v>
      </c>
    </row>
    <row r="197" spans="1:16" x14ac:dyDescent="0.2">
      <c r="A197" s="2" t="s">
        <v>38</v>
      </c>
      <c r="B197">
        <v>16</v>
      </c>
      <c r="C197">
        <v>4</v>
      </c>
      <c r="D197" s="2" t="s">
        <v>39</v>
      </c>
      <c r="E197">
        <v>20</v>
      </c>
      <c r="F197">
        <v>20</v>
      </c>
      <c r="G197">
        <v>1</v>
      </c>
      <c r="H197">
        <v>2</v>
      </c>
      <c r="I197">
        <v>20</v>
      </c>
      <c r="J197">
        <v>12</v>
      </c>
      <c r="K197" s="2">
        <v>3.2000000000000001E-2</v>
      </c>
      <c r="L197" s="2">
        <v>-2E-3</v>
      </c>
      <c r="M197" s="2">
        <v>4.4999999999999998E-2</v>
      </c>
      <c r="N197" s="2">
        <v>0.158</v>
      </c>
      <c r="O197" s="2">
        <v>6.6000000000000003E-2</v>
      </c>
      <c r="P197" s="2">
        <v>0.185</v>
      </c>
    </row>
    <row r="198" spans="1:16" x14ac:dyDescent="0.2">
      <c r="A198" s="2" t="s">
        <v>38</v>
      </c>
      <c r="B198">
        <v>16</v>
      </c>
      <c r="C198">
        <v>4</v>
      </c>
      <c r="D198" s="2" t="s">
        <v>39</v>
      </c>
      <c r="E198">
        <v>19</v>
      </c>
      <c r="F198">
        <v>0</v>
      </c>
      <c r="G198">
        <v>1</v>
      </c>
      <c r="H198">
        <v>1</v>
      </c>
      <c r="I198">
        <v>0</v>
      </c>
      <c r="J198">
        <v>16</v>
      </c>
      <c r="K198" s="2">
        <v>2.5000000000000001E-2</v>
      </c>
      <c r="L198" s="2">
        <v>-1E-3</v>
      </c>
      <c r="M198" s="2">
        <v>3.9E-2</v>
      </c>
      <c r="N198" s="2">
        <v>0.16</v>
      </c>
      <c r="O198" s="2">
        <v>8.3000000000000004E-2</v>
      </c>
      <c r="P198" s="2">
        <v>0.185</v>
      </c>
    </row>
    <row r="199" spans="1:16" x14ac:dyDescent="0.2">
      <c r="A199" s="2" t="s">
        <v>38</v>
      </c>
      <c r="B199">
        <v>16</v>
      </c>
      <c r="C199">
        <v>4</v>
      </c>
      <c r="D199" s="2" t="s">
        <v>39</v>
      </c>
      <c r="E199">
        <v>12</v>
      </c>
      <c r="F199">
        <v>12</v>
      </c>
      <c r="G199">
        <v>1</v>
      </c>
      <c r="H199">
        <v>2</v>
      </c>
      <c r="I199">
        <v>10</v>
      </c>
      <c r="J199">
        <v>9</v>
      </c>
      <c r="K199" s="2">
        <v>2.5999999999999999E-2</v>
      </c>
      <c r="L199" s="2">
        <v>-0.01</v>
      </c>
      <c r="M199" s="2">
        <v>3.9E-2</v>
      </c>
      <c r="N199" s="2">
        <v>0.155</v>
      </c>
      <c r="O199" s="2">
        <v>6.5000000000000002E-2</v>
      </c>
      <c r="P199" s="2">
        <v>0.185</v>
      </c>
    </row>
    <row r="200" spans="1:16" x14ac:dyDescent="0.2">
      <c r="A200" s="2" t="s">
        <v>38</v>
      </c>
      <c r="B200">
        <v>16</v>
      </c>
      <c r="C200">
        <v>4</v>
      </c>
      <c r="D200" s="2" t="s">
        <v>39</v>
      </c>
      <c r="E200">
        <v>12</v>
      </c>
      <c r="F200">
        <v>21</v>
      </c>
      <c r="G200">
        <v>1</v>
      </c>
      <c r="H200">
        <v>3</v>
      </c>
      <c r="I200">
        <v>4</v>
      </c>
      <c r="J200">
        <v>19</v>
      </c>
      <c r="K200" s="2">
        <v>0.03</v>
      </c>
      <c r="L200" s="2">
        <v>-6.0000000000000001E-3</v>
      </c>
      <c r="M200" s="2">
        <v>4.2000000000000003E-2</v>
      </c>
      <c r="N200" s="2">
        <v>0.158</v>
      </c>
      <c r="O200" s="2">
        <v>7.3999999999999996E-2</v>
      </c>
      <c r="P200" s="2">
        <v>0.185</v>
      </c>
    </row>
    <row r="201" spans="1:16" x14ac:dyDescent="0.2">
      <c r="A201" s="2" t="s">
        <v>38</v>
      </c>
      <c r="B201">
        <v>16</v>
      </c>
      <c r="C201">
        <v>4</v>
      </c>
      <c r="D201" s="2" t="s">
        <v>39</v>
      </c>
      <c r="E201">
        <v>7</v>
      </c>
      <c r="F201">
        <v>0</v>
      </c>
      <c r="G201">
        <v>1</v>
      </c>
      <c r="H201">
        <v>1</v>
      </c>
      <c r="I201">
        <v>9</v>
      </c>
      <c r="J201">
        <v>12</v>
      </c>
      <c r="K201" s="2">
        <v>2.3E-2</v>
      </c>
      <c r="L201" s="2">
        <v>-6.0000000000000001E-3</v>
      </c>
      <c r="M201" s="2">
        <v>4.1000000000000002E-2</v>
      </c>
      <c r="N201" s="2">
        <v>0.16</v>
      </c>
      <c r="O201" s="2">
        <v>6.2E-2</v>
      </c>
      <c r="P201" s="2">
        <v>0.185</v>
      </c>
    </row>
    <row r="202" spans="1:16" x14ac:dyDescent="0.2">
      <c r="A202" s="2" t="s">
        <v>36</v>
      </c>
      <c r="B202">
        <v>16</v>
      </c>
      <c r="C202">
        <v>8</v>
      </c>
      <c r="D202" s="2" t="s">
        <v>37</v>
      </c>
      <c r="E202">
        <v>12</v>
      </c>
      <c r="F202">
        <v>9</v>
      </c>
      <c r="G202">
        <v>2</v>
      </c>
      <c r="H202">
        <v>2</v>
      </c>
      <c r="I202">
        <v>2</v>
      </c>
      <c r="J202">
        <v>12</v>
      </c>
      <c r="K202" s="2">
        <v>2.5999999999999999E-2</v>
      </c>
      <c r="L202" s="2">
        <v>-1.2E-2</v>
      </c>
      <c r="M202" s="2">
        <v>5.0999999999999997E-2</v>
      </c>
      <c r="N202" s="2">
        <v>0.17199999999999999</v>
      </c>
      <c r="O202" s="2">
        <v>7.1999999999999995E-2</v>
      </c>
      <c r="P202" s="2">
        <v>5.8000000000000003E-2</v>
      </c>
    </row>
    <row r="203" spans="1:16" x14ac:dyDescent="0.2">
      <c r="A203" s="2" t="s">
        <v>36</v>
      </c>
      <c r="B203">
        <v>16</v>
      </c>
      <c r="C203">
        <v>8</v>
      </c>
      <c r="D203" s="2" t="s">
        <v>37</v>
      </c>
      <c r="E203">
        <v>21</v>
      </c>
      <c r="F203">
        <v>22</v>
      </c>
      <c r="G203">
        <v>2</v>
      </c>
      <c r="H203">
        <v>3</v>
      </c>
      <c r="I203">
        <v>4</v>
      </c>
      <c r="J203">
        <v>15</v>
      </c>
      <c r="K203" s="2">
        <v>2.7E-2</v>
      </c>
      <c r="L203" s="2">
        <v>-8.0000000000000002E-3</v>
      </c>
      <c r="M203" s="2">
        <v>5.3999999999999999E-2</v>
      </c>
      <c r="N203" s="2">
        <v>0.18</v>
      </c>
      <c r="O203" s="2">
        <v>6.9000000000000006E-2</v>
      </c>
      <c r="P203" s="2">
        <v>5.7000000000000002E-2</v>
      </c>
    </row>
    <row r="204" spans="1:16" x14ac:dyDescent="0.2">
      <c r="A204" s="2" t="s">
        <v>36</v>
      </c>
      <c r="B204">
        <v>16</v>
      </c>
      <c r="C204">
        <v>8</v>
      </c>
      <c r="D204" s="2" t="s">
        <v>37</v>
      </c>
      <c r="E204">
        <v>15</v>
      </c>
      <c r="F204">
        <v>0</v>
      </c>
      <c r="G204">
        <v>2</v>
      </c>
      <c r="H204">
        <v>4</v>
      </c>
      <c r="I204">
        <v>3</v>
      </c>
      <c r="J204">
        <v>8</v>
      </c>
      <c r="K204" s="2">
        <v>2.5999999999999999E-2</v>
      </c>
      <c r="L204" s="2">
        <v>-1.2E-2</v>
      </c>
      <c r="M204" s="2">
        <v>5.3999999999999999E-2</v>
      </c>
      <c r="N204" s="2">
        <v>0.18</v>
      </c>
      <c r="O204" s="2">
        <v>6.5000000000000002E-2</v>
      </c>
      <c r="P204" s="2">
        <v>5.7000000000000002E-2</v>
      </c>
    </row>
    <row r="205" spans="1:16" x14ac:dyDescent="0.2">
      <c r="A205" s="2" t="s">
        <v>36</v>
      </c>
      <c r="B205">
        <v>16</v>
      </c>
      <c r="C205">
        <v>8</v>
      </c>
      <c r="D205" s="2" t="s">
        <v>37</v>
      </c>
      <c r="E205">
        <v>13</v>
      </c>
      <c r="F205">
        <v>16</v>
      </c>
      <c r="G205">
        <v>2</v>
      </c>
      <c r="H205">
        <v>1</v>
      </c>
      <c r="I205">
        <v>4</v>
      </c>
      <c r="J205">
        <v>11</v>
      </c>
      <c r="K205" s="2">
        <v>2.5999999999999999E-2</v>
      </c>
      <c r="L205" s="2">
        <v>-1.2E-2</v>
      </c>
      <c r="M205" s="2">
        <v>0.05</v>
      </c>
      <c r="N205" s="2">
        <v>0.16600000000000001</v>
      </c>
      <c r="O205" s="2">
        <v>6.5000000000000002E-2</v>
      </c>
      <c r="P205" s="2">
        <v>5.7000000000000002E-2</v>
      </c>
    </row>
    <row r="206" spans="1:16" x14ac:dyDescent="0.2">
      <c r="A206" s="2" t="s">
        <v>36</v>
      </c>
      <c r="B206">
        <v>16</v>
      </c>
      <c r="C206">
        <v>8</v>
      </c>
      <c r="D206" s="2" t="s">
        <v>37</v>
      </c>
      <c r="E206">
        <v>16</v>
      </c>
      <c r="F206">
        <v>17</v>
      </c>
      <c r="G206">
        <v>3</v>
      </c>
      <c r="H206">
        <v>3</v>
      </c>
      <c r="I206">
        <v>15</v>
      </c>
      <c r="J206">
        <v>11</v>
      </c>
      <c r="K206" s="2">
        <v>2.7E-2</v>
      </c>
      <c r="L206" s="2">
        <v>-1.2E-2</v>
      </c>
      <c r="M206" s="2">
        <v>5.2999999999999999E-2</v>
      </c>
      <c r="N206" s="2">
        <v>0.17599999999999999</v>
      </c>
      <c r="O206" s="2">
        <v>6.6000000000000003E-2</v>
      </c>
      <c r="P206" s="2">
        <v>5.7000000000000002E-2</v>
      </c>
    </row>
    <row r="207" spans="1:16" x14ac:dyDescent="0.2">
      <c r="A207" s="2" t="s">
        <v>38</v>
      </c>
      <c r="B207">
        <v>16</v>
      </c>
      <c r="C207">
        <v>8</v>
      </c>
      <c r="D207" s="2" t="s">
        <v>37</v>
      </c>
      <c r="E207">
        <v>26</v>
      </c>
      <c r="F207">
        <v>26</v>
      </c>
      <c r="G207">
        <v>3</v>
      </c>
      <c r="H207">
        <v>2</v>
      </c>
      <c r="I207">
        <v>7</v>
      </c>
      <c r="J207">
        <v>18</v>
      </c>
      <c r="K207" s="2">
        <v>2.8000000000000001E-2</v>
      </c>
      <c r="L207" s="2">
        <v>4.0000000000000001E-3</v>
      </c>
      <c r="M207" s="2">
        <v>5.2999999999999999E-2</v>
      </c>
      <c r="N207" s="2">
        <v>0.17199999999999999</v>
      </c>
      <c r="O207" s="2">
        <v>8.2000000000000003E-2</v>
      </c>
      <c r="P207" s="2">
        <v>0.185</v>
      </c>
    </row>
    <row r="208" spans="1:16" x14ac:dyDescent="0.2">
      <c r="A208" s="2" t="s">
        <v>38</v>
      </c>
      <c r="B208">
        <v>16</v>
      </c>
      <c r="C208">
        <v>8</v>
      </c>
      <c r="D208" s="2" t="s">
        <v>37</v>
      </c>
      <c r="E208">
        <v>13</v>
      </c>
      <c r="F208">
        <v>15</v>
      </c>
      <c r="G208">
        <v>2</v>
      </c>
      <c r="H208">
        <v>2</v>
      </c>
      <c r="I208">
        <v>11</v>
      </c>
      <c r="J208">
        <v>11</v>
      </c>
      <c r="K208" s="2">
        <v>2.5999999999999999E-2</v>
      </c>
      <c r="L208" s="2">
        <v>0</v>
      </c>
      <c r="M208" s="2">
        <v>5.0999999999999997E-2</v>
      </c>
      <c r="N208" s="2">
        <v>0.16900000000000001</v>
      </c>
      <c r="O208" s="2">
        <v>6.6000000000000003E-2</v>
      </c>
      <c r="P208" s="2">
        <v>0.185</v>
      </c>
    </row>
    <row r="209" spans="1:16" x14ac:dyDescent="0.2">
      <c r="A209" s="2" t="s">
        <v>38</v>
      </c>
      <c r="B209">
        <v>16</v>
      </c>
      <c r="C209">
        <v>8</v>
      </c>
      <c r="D209" s="2" t="s">
        <v>37</v>
      </c>
      <c r="E209">
        <v>15</v>
      </c>
      <c r="F209">
        <v>15</v>
      </c>
      <c r="G209">
        <v>2</v>
      </c>
      <c r="H209">
        <v>3</v>
      </c>
      <c r="I209">
        <v>9</v>
      </c>
      <c r="J209">
        <v>9</v>
      </c>
      <c r="K209" s="2">
        <v>2.7E-2</v>
      </c>
      <c r="L209" s="2">
        <v>-4.0000000000000001E-3</v>
      </c>
      <c r="M209" s="2">
        <v>5.5E-2</v>
      </c>
      <c r="N209" s="2">
        <v>0.17199999999999999</v>
      </c>
      <c r="O209" s="2">
        <v>7.2999999999999995E-2</v>
      </c>
      <c r="P209" s="2">
        <v>0.185</v>
      </c>
    </row>
    <row r="210" spans="1:16" x14ac:dyDescent="0.2">
      <c r="A210" s="2" t="s">
        <v>38</v>
      </c>
      <c r="B210">
        <v>16</v>
      </c>
      <c r="C210">
        <v>8</v>
      </c>
      <c r="D210" s="2" t="s">
        <v>37</v>
      </c>
      <c r="E210">
        <v>14</v>
      </c>
      <c r="F210">
        <v>22</v>
      </c>
      <c r="G210">
        <v>1</v>
      </c>
      <c r="H210">
        <v>2</v>
      </c>
      <c r="I210">
        <v>9</v>
      </c>
      <c r="J210">
        <v>25</v>
      </c>
      <c r="K210" s="2">
        <v>3.3000000000000002E-2</v>
      </c>
      <c r="L210" s="2">
        <v>-4.0000000000000001E-3</v>
      </c>
      <c r="M210" s="2">
        <v>5.3999999999999999E-2</v>
      </c>
      <c r="N210" s="2">
        <v>0.17499999999999999</v>
      </c>
      <c r="O210" s="2">
        <v>8.2000000000000003E-2</v>
      </c>
      <c r="P210" s="2">
        <v>0.185</v>
      </c>
    </row>
    <row r="211" spans="1:16" x14ac:dyDescent="0.2">
      <c r="A211" s="2" t="s">
        <v>38</v>
      </c>
      <c r="B211">
        <v>16</v>
      </c>
      <c r="C211">
        <v>8</v>
      </c>
      <c r="D211" s="2" t="s">
        <v>37</v>
      </c>
      <c r="E211">
        <v>13</v>
      </c>
      <c r="F211">
        <v>15</v>
      </c>
      <c r="G211">
        <v>2</v>
      </c>
      <c r="H211">
        <v>2</v>
      </c>
      <c r="I211">
        <v>12</v>
      </c>
      <c r="J211">
        <v>6</v>
      </c>
      <c r="K211" s="2">
        <v>2.8000000000000001E-2</v>
      </c>
      <c r="L211" s="2">
        <v>4.0000000000000001E-3</v>
      </c>
      <c r="M211" s="2">
        <v>5.6000000000000001E-2</v>
      </c>
      <c r="N211" s="2">
        <v>0.17199999999999999</v>
      </c>
      <c r="O211" s="2">
        <v>6.0999999999999999E-2</v>
      </c>
      <c r="P211" s="2">
        <v>0.185</v>
      </c>
    </row>
    <row r="212" spans="1:16" x14ac:dyDescent="0.2">
      <c r="A212" s="2" t="s">
        <v>36</v>
      </c>
      <c r="B212">
        <v>16</v>
      </c>
      <c r="C212">
        <v>8</v>
      </c>
      <c r="D212" s="2" t="s">
        <v>39</v>
      </c>
      <c r="E212">
        <v>19</v>
      </c>
      <c r="F212">
        <v>16</v>
      </c>
      <c r="G212">
        <v>2</v>
      </c>
      <c r="H212">
        <v>3</v>
      </c>
      <c r="I212">
        <v>5</v>
      </c>
      <c r="J212">
        <v>13</v>
      </c>
      <c r="K212" s="2">
        <v>2.7E-2</v>
      </c>
      <c r="L212" s="2">
        <v>-8.0000000000000002E-3</v>
      </c>
      <c r="M212" s="2">
        <v>5.1999999999999998E-2</v>
      </c>
      <c r="N212" s="2">
        <v>0.16500000000000001</v>
      </c>
      <c r="O212" s="2">
        <v>7.5999999999999998E-2</v>
      </c>
      <c r="P212" s="2">
        <v>5.7000000000000002E-2</v>
      </c>
    </row>
    <row r="213" spans="1:16" x14ac:dyDescent="0.2">
      <c r="A213" s="2" t="s">
        <v>36</v>
      </c>
      <c r="B213">
        <v>16</v>
      </c>
      <c r="C213">
        <v>8</v>
      </c>
      <c r="D213" s="2" t="s">
        <v>39</v>
      </c>
      <c r="E213">
        <v>10</v>
      </c>
      <c r="F213">
        <v>0</v>
      </c>
      <c r="G213">
        <v>3</v>
      </c>
      <c r="H213">
        <v>3</v>
      </c>
      <c r="I213">
        <v>4</v>
      </c>
      <c r="J213">
        <v>9</v>
      </c>
      <c r="K213" s="2">
        <v>2.5999999999999999E-2</v>
      </c>
      <c r="L213" s="2">
        <v>-1.2E-2</v>
      </c>
      <c r="M213" s="2">
        <v>5.7000000000000002E-2</v>
      </c>
      <c r="N213" s="2">
        <v>0.17499999999999999</v>
      </c>
      <c r="O213" s="2">
        <v>7.2999999999999995E-2</v>
      </c>
      <c r="P213" s="2">
        <v>5.7000000000000002E-2</v>
      </c>
    </row>
    <row r="214" spans="1:16" x14ac:dyDescent="0.2">
      <c r="A214" s="2" t="s">
        <v>36</v>
      </c>
      <c r="B214">
        <v>16</v>
      </c>
      <c r="C214">
        <v>8</v>
      </c>
      <c r="D214" s="2" t="s">
        <v>39</v>
      </c>
      <c r="E214">
        <v>14</v>
      </c>
      <c r="F214">
        <v>0</v>
      </c>
      <c r="G214">
        <v>4</v>
      </c>
      <c r="H214">
        <v>3</v>
      </c>
      <c r="I214">
        <v>13</v>
      </c>
      <c r="J214">
        <v>6</v>
      </c>
      <c r="K214" s="2">
        <v>2.5000000000000001E-2</v>
      </c>
      <c r="L214" s="2">
        <v>-4.0000000000000001E-3</v>
      </c>
      <c r="M214" s="2">
        <v>5.2999999999999999E-2</v>
      </c>
      <c r="N214" s="2">
        <v>0.18</v>
      </c>
      <c r="O214" s="2">
        <v>6.5000000000000002E-2</v>
      </c>
      <c r="P214" s="2">
        <v>5.7000000000000002E-2</v>
      </c>
    </row>
    <row r="215" spans="1:16" x14ac:dyDescent="0.2">
      <c r="A215" s="2" t="s">
        <v>36</v>
      </c>
      <c r="B215">
        <v>16</v>
      </c>
      <c r="C215">
        <v>8</v>
      </c>
      <c r="D215" s="2" t="s">
        <v>39</v>
      </c>
      <c r="E215">
        <v>10</v>
      </c>
      <c r="F215">
        <v>11</v>
      </c>
      <c r="G215">
        <v>4</v>
      </c>
      <c r="H215">
        <v>2</v>
      </c>
      <c r="I215">
        <v>11</v>
      </c>
      <c r="J215">
        <v>10</v>
      </c>
      <c r="K215" s="2">
        <v>0.03</v>
      </c>
      <c r="L215" s="2">
        <v>-4.0000000000000001E-3</v>
      </c>
      <c r="M215" s="2">
        <v>5.3999999999999999E-2</v>
      </c>
      <c r="N215" s="2">
        <v>0.16700000000000001</v>
      </c>
      <c r="O215" s="2">
        <v>6.3E-2</v>
      </c>
      <c r="P215" s="2">
        <v>5.7000000000000002E-2</v>
      </c>
    </row>
    <row r="216" spans="1:16" x14ac:dyDescent="0.2">
      <c r="A216" s="2" t="s">
        <v>36</v>
      </c>
      <c r="B216">
        <v>16</v>
      </c>
      <c r="C216">
        <v>8</v>
      </c>
      <c r="D216" s="2" t="s">
        <v>39</v>
      </c>
      <c r="E216">
        <v>18</v>
      </c>
      <c r="F216">
        <v>18</v>
      </c>
      <c r="G216">
        <v>2</v>
      </c>
      <c r="H216">
        <v>3</v>
      </c>
      <c r="I216">
        <v>4</v>
      </c>
      <c r="J216">
        <v>16</v>
      </c>
      <c r="K216" s="2">
        <v>2.8000000000000001E-2</v>
      </c>
      <c r="L216" s="2">
        <v>-8.0000000000000002E-3</v>
      </c>
      <c r="M216" s="2">
        <v>5.0999999999999997E-2</v>
      </c>
      <c r="N216" s="2">
        <v>0.17199999999999999</v>
      </c>
      <c r="O216" s="2">
        <v>7.4999999999999997E-2</v>
      </c>
      <c r="P216" s="2">
        <v>5.7000000000000002E-2</v>
      </c>
    </row>
    <row r="217" spans="1:16" x14ac:dyDescent="0.2">
      <c r="A217" s="2" t="s">
        <v>38</v>
      </c>
      <c r="B217">
        <v>16</v>
      </c>
      <c r="C217">
        <v>8</v>
      </c>
      <c r="D217" s="2" t="s">
        <v>39</v>
      </c>
      <c r="E217">
        <v>14</v>
      </c>
      <c r="F217">
        <v>13</v>
      </c>
      <c r="G217">
        <v>3</v>
      </c>
      <c r="H217">
        <v>2</v>
      </c>
      <c r="I217">
        <v>0</v>
      </c>
      <c r="J217">
        <v>11</v>
      </c>
      <c r="K217" s="2">
        <v>2.9000000000000001E-2</v>
      </c>
      <c r="L217" s="2">
        <v>-5.0000000000000001E-3</v>
      </c>
      <c r="M217" s="2">
        <v>5.2999999999999999E-2</v>
      </c>
      <c r="N217" s="2">
        <v>0.16800000000000001</v>
      </c>
      <c r="O217" s="2">
        <v>7.2999999999999995E-2</v>
      </c>
      <c r="P217" s="2">
        <v>0.185</v>
      </c>
    </row>
    <row r="218" spans="1:16" x14ac:dyDescent="0.2">
      <c r="A218" s="2" t="s">
        <v>38</v>
      </c>
      <c r="B218">
        <v>16</v>
      </c>
      <c r="C218">
        <v>8</v>
      </c>
      <c r="D218" s="2" t="s">
        <v>39</v>
      </c>
      <c r="E218">
        <v>21</v>
      </c>
      <c r="F218">
        <v>0</v>
      </c>
      <c r="G218">
        <v>2</v>
      </c>
      <c r="H218">
        <v>2</v>
      </c>
      <c r="I218">
        <v>18</v>
      </c>
      <c r="J218">
        <v>17</v>
      </c>
      <c r="K218" s="2">
        <v>2.3E-2</v>
      </c>
      <c r="L218" s="2">
        <v>2E-3</v>
      </c>
      <c r="M218" s="2">
        <v>5.2999999999999999E-2</v>
      </c>
      <c r="N218" s="2">
        <v>0.17599999999999999</v>
      </c>
      <c r="O218" s="2">
        <v>7.1999999999999995E-2</v>
      </c>
      <c r="P218" s="2">
        <v>0.185</v>
      </c>
    </row>
    <row r="219" spans="1:16" x14ac:dyDescent="0.2">
      <c r="A219" s="2" t="s">
        <v>38</v>
      </c>
      <c r="B219">
        <v>16</v>
      </c>
      <c r="C219">
        <v>8</v>
      </c>
      <c r="D219" s="2" t="s">
        <v>39</v>
      </c>
      <c r="E219">
        <v>9</v>
      </c>
      <c r="F219">
        <v>21</v>
      </c>
      <c r="G219">
        <v>1</v>
      </c>
      <c r="H219">
        <v>2</v>
      </c>
      <c r="I219">
        <v>4</v>
      </c>
      <c r="J219">
        <v>21</v>
      </c>
      <c r="K219" s="2">
        <v>2.9000000000000001E-2</v>
      </c>
      <c r="L219" s="2">
        <v>-8.0000000000000002E-3</v>
      </c>
      <c r="M219" s="2">
        <v>5.7000000000000002E-2</v>
      </c>
      <c r="N219" s="2">
        <v>0.17599999999999999</v>
      </c>
      <c r="O219" s="2">
        <v>7.2999999999999995E-2</v>
      </c>
      <c r="P219" s="2">
        <v>0.185</v>
      </c>
    </row>
    <row r="220" spans="1:16" x14ac:dyDescent="0.2">
      <c r="A220" s="2" t="s">
        <v>38</v>
      </c>
      <c r="B220">
        <v>16</v>
      </c>
      <c r="C220">
        <v>8</v>
      </c>
      <c r="D220" s="2" t="s">
        <v>39</v>
      </c>
      <c r="E220">
        <v>16</v>
      </c>
      <c r="F220">
        <v>17</v>
      </c>
      <c r="G220">
        <v>1</v>
      </c>
      <c r="H220">
        <v>2</v>
      </c>
      <c r="I220">
        <v>4</v>
      </c>
      <c r="J220">
        <v>12</v>
      </c>
      <c r="K220" s="2">
        <v>2.3E-2</v>
      </c>
      <c r="L220" s="2">
        <v>-4.0000000000000001E-3</v>
      </c>
      <c r="M220" s="2">
        <v>5.6000000000000001E-2</v>
      </c>
      <c r="N220" s="2">
        <v>0.17599999999999999</v>
      </c>
      <c r="O220" s="2">
        <v>7.1999999999999995E-2</v>
      </c>
      <c r="P220" s="2">
        <v>0.185</v>
      </c>
    </row>
    <row r="221" spans="1:16" x14ac:dyDescent="0.2">
      <c r="A221" s="2" t="s">
        <v>38</v>
      </c>
      <c r="B221">
        <v>16</v>
      </c>
      <c r="C221">
        <v>8</v>
      </c>
      <c r="D221" s="2" t="s">
        <v>39</v>
      </c>
      <c r="E221">
        <v>10</v>
      </c>
      <c r="F221">
        <v>21</v>
      </c>
      <c r="G221">
        <v>1</v>
      </c>
      <c r="H221">
        <v>2</v>
      </c>
      <c r="I221">
        <v>15</v>
      </c>
      <c r="J221">
        <v>20</v>
      </c>
      <c r="K221" s="2">
        <v>2.9000000000000001E-2</v>
      </c>
      <c r="L221" s="2">
        <v>-8.0000000000000002E-3</v>
      </c>
      <c r="M221" s="2">
        <v>5.5E-2</v>
      </c>
      <c r="N221" s="2">
        <v>0.17599999999999999</v>
      </c>
      <c r="O221" s="2">
        <v>7.0999999999999994E-2</v>
      </c>
      <c r="P221" s="2">
        <v>0.185</v>
      </c>
    </row>
    <row r="222" spans="1:16" x14ac:dyDescent="0.2">
      <c r="A222" s="2" t="s">
        <v>36</v>
      </c>
      <c r="B222">
        <v>16</v>
      </c>
      <c r="C222">
        <v>16</v>
      </c>
      <c r="D222" s="2" t="s">
        <v>37</v>
      </c>
      <c r="E222">
        <v>17</v>
      </c>
      <c r="F222">
        <v>0</v>
      </c>
      <c r="G222">
        <v>2</v>
      </c>
      <c r="H222">
        <v>2</v>
      </c>
      <c r="I222">
        <v>3</v>
      </c>
      <c r="J222">
        <v>8</v>
      </c>
      <c r="K222" s="2">
        <v>2.7E-2</v>
      </c>
      <c r="L222" s="2">
        <v>-1.2E-2</v>
      </c>
      <c r="M222" s="2">
        <v>5.0999999999999997E-2</v>
      </c>
      <c r="N222" s="2">
        <v>0.18</v>
      </c>
      <c r="O222" s="2">
        <v>6.7000000000000004E-2</v>
      </c>
      <c r="P222" s="2">
        <v>5.7000000000000002E-2</v>
      </c>
    </row>
    <row r="223" spans="1:16" x14ac:dyDescent="0.2">
      <c r="A223" s="2" t="s">
        <v>36</v>
      </c>
      <c r="B223">
        <v>16</v>
      </c>
      <c r="C223">
        <v>16</v>
      </c>
      <c r="D223" s="2" t="s">
        <v>37</v>
      </c>
      <c r="E223">
        <v>20</v>
      </c>
      <c r="F223">
        <v>17</v>
      </c>
      <c r="G223">
        <v>2</v>
      </c>
      <c r="H223">
        <v>2</v>
      </c>
      <c r="I223">
        <v>20</v>
      </c>
      <c r="J223">
        <v>17</v>
      </c>
      <c r="K223" s="2">
        <v>2.9000000000000001E-2</v>
      </c>
      <c r="L223" s="2">
        <v>-1.2E-2</v>
      </c>
      <c r="M223" s="2">
        <v>5.0999999999999997E-2</v>
      </c>
      <c r="N223" s="2">
        <v>0.17599999999999999</v>
      </c>
      <c r="O223" s="2">
        <v>7.0999999999999994E-2</v>
      </c>
      <c r="P223" s="2">
        <v>5.7000000000000002E-2</v>
      </c>
    </row>
    <row r="224" spans="1:16" x14ac:dyDescent="0.2">
      <c r="A224" s="2" t="s">
        <v>36</v>
      </c>
      <c r="B224">
        <v>16</v>
      </c>
      <c r="C224">
        <v>16</v>
      </c>
      <c r="D224" s="2" t="s">
        <v>37</v>
      </c>
      <c r="E224">
        <v>16</v>
      </c>
      <c r="F224">
        <v>16</v>
      </c>
      <c r="G224">
        <v>1</v>
      </c>
      <c r="H224">
        <v>3</v>
      </c>
      <c r="I224">
        <v>16</v>
      </c>
      <c r="J224">
        <v>11</v>
      </c>
      <c r="K224" s="2">
        <v>2.7E-2</v>
      </c>
      <c r="L224" s="2">
        <v>0</v>
      </c>
      <c r="M224" s="2">
        <v>5.0999999999999997E-2</v>
      </c>
      <c r="N224" s="2">
        <v>0.17199999999999999</v>
      </c>
      <c r="O224" s="2">
        <v>6.5000000000000002E-2</v>
      </c>
      <c r="P224" s="2">
        <v>5.7000000000000002E-2</v>
      </c>
    </row>
    <row r="225" spans="1:16" x14ac:dyDescent="0.2">
      <c r="A225" s="2" t="s">
        <v>36</v>
      </c>
      <c r="B225">
        <v>16</v>
      </c>
      <c r="C225">
        <v>16</v>
      </c>
      <c r="D225" s="2" t="s">
        <v>37</v>
      </c>
      <c r="E225">
        <v>19</v>
      </c>
      <c r="F225">
        <v>0</v>
      </c>
      <c r="G225">
        <v>12</v>
      </c>
      <c r="H225">
        <v>3</v>
      </c>
      <c r="I225">
        <v>5</v>
      </c>
      <c r="J225">
        <v>8</v>
      </c>
      <c r="K225" s="2">
        <v>2.8000000000000001E-2</v>
      </c>
      <c r="L225" s="2">
        <v>-4.0000000000000001E-3</v>
      </c>
      <c r="M225" s="2">
        <v>5.7000000000000002E-2</v>
      </c>
      <c r="N225" s="2">
        <v>0.16600000000000001</v>
      </c>
      <c r="O225" s="2">
        <v>7.0999999999999994E-2</v>
      </c>
      <c r="P225" s="2">
        <v>5.7000000000000002E-2</v>
      </c>
    </row>
    <row r="226" spans="1:16" x14ac:dyDescent="0.2">
      <c r="A226" s="2" t="s">
        <v>36</v>
      </c>
      <c r="B226">
        <v>16</v>
      </c>
      <c r="C226">
        <v>16</v>
      </c>
      <c r="D226" s="2" t="s">
        <v>37</v>
      </c>
      <c r="E226">
        <v>14</v>
      </c>
      <c r="F226">
        <v>0</v>
      </c>
      <c r="G226">
        <v>2</v>
      </c>
      <c r="H226">
        <v>3</v>
      </c>
      <c r="I226">
        <v>8</v>
      </c>
      <c r="J226">
        <v>10</v>
      </c>
      <c r="K226" s="2">
        <v>2.7E-2</v>
      </c>
      <c r="L226" s="2">
        <v>-1.2E-2</v>
      </c>
      <c r="M226" s="2">
        <v>5.3999999999999999E-2</v>
      </c>
      <c r="N226" s="2">
        <v>0.17199999999999999</v>
      </c>
      <c r="O226" s="2">
        <v>7.2999999999999995E-2</v>
      </c>
      <c r="P226" s="2">
        <v>5.8000000000000003E-2</v>
      </c>
    </row>
    <row r="227" spans="1:16" x14ac:dyDescent="0.2">
      <c r="A227" s="2" t="s">
        <v>38</v>
      </c>
      <c r="B227">
        <v>16</v>
      </c>
      <c r="C227">
        <v>16</v>
      </c>
      <c r="D227" s="2" t="s">
        <v>37</v>
      </c>
      <c r="E227">
        <v>14</v>
      </c>
      <c r="F227">
        <v>13</v>
      </c>
      <c r="G227">
        <v>2</v>
      </c>
      <c r="H227">
        <v>1</v>
      </c>
      <c r="I227">
        <v>13</v>
      </c>
      <c r="J227">
        <v>10</v>
      </c>
      <c r="K227" s="2">
        <v>2.7E-2</v>
      </c>
      <c r="L227" s="2">
        <v>-8.0000000000000002E-3</v>
      </c>
      <c r="M227" s="2">
        <v>5.6000000000000001E-2</v>
      </c>
      <c r="N227" s="2">
        <v>0.17199999999999999</v>
      </c>
      <c r="O227" s="2">
        <v>6.7000000000000004E-2</v>
      </c>
      <c r="P227" s="2">
        <v>0.186</v>
      </c>
    </row>
    <row r="228" spans="1:16" x14ac:dyDescent="0.2">
      <c r="A228" s="2" t="s">
        <v>38</v>
      </c>
      <c r="B228">
        <v>16</v>
      </c>
      <c r="C228">
        <v>16</v>
      </c>
      <c r="D228" s="2" t="s">
        <v>37</v>
      </c>
      <c r="E228">
        <v>17</v>
      </c>
      <c r="F228">
        <v>17</v>
      </c>
      <c r="G228">
        <v>2</v>
      </c>
      <c r="H228">
        <v>2</v>
      </c>
      <c r="I228">
        <v>9</v>
      </c>
      <c r="J228">
        <v>11</v>
      </c>
      <c r="K228" s="2">
        <v>2.7E-2</v>
      </c>
      <c r="L228" s="2">
        <v>-8.0000000000000002E-3</v>
      </c>
      <c r="M228" s="2">
        <v>5.3999999999999999E-2</v>
      </c>
      <c r="N228" s="2">
        <v>0.17199999999999999</v>
      </c>
      <c r="O228" s="2">
        <v>6.9000000000000006E-2</v>
      </c>
      <c r="P228" s="2">
        <v>0.185</v>
      </c>
    </row>
    <row r="229" spans="1:16" x14ac:dyDescent="0.2">
      <c r="A229" s="2" t="s">
        <v>38</v>
      </c>
      <c r="B229">
        <v>16</v>
      </c>
      <c r="C229">
        <v>16</v>
      </c>
      <c r="D229" s="2" t="s">
        <v>37</v>
      </c>
      <c r="E229">
        <v>17</v>
      </c>
      <c r="F229">
        <v>26</v>
      </c>
      <c r="G229">
        <v>2</v>
      </c>
      <c r="H229">
        <v>2</v>
      </c>
      <c r="I229">
        <v>6</v>
      </c>
      <c r="J229">
        <v>20</v>
      </c>
      <c r="K229" s="2">
        <v>2.5999999999999999E-2</v>
      </c>
      <c r="L229" s="2">
        <v>-1E-3</v>
      </c>
      <c r="M229" s="2">
        <v>5.3999999999999999E-2</v>
      </c>
      <c r="N229" s="2">
        <v>0.17599999999999999</v>
      </c>
      <c r="O229" s="2">
        <v>7.1999999999999995E-2</v>
      </c>
      <c r="P229" s="2">
        <v>0.185</v>
      </c>
    </row>
    <row r="230" spans="1:16" x14ac:dyDescent="0.2">
      <c r="A230" s="2" t="s">
        <v>38</v>
      </c>
      <c r="B230">
        <v>16</v>
      </c>
      <c r="C230">
        <v>16</v>
      </c>
      <c r="D230" s="2" t="s">
        <v>37</v>
      </c>
      <c r="E230">
        <v>12</v>
      </c>
      <c r="F230">
        <v>0</v>
      </c>
      <c r="G230">
        <v>2</v>
      </c>
      <c r="H230">
        <v>2</v>
      </c>
      <c r="I230">
        <v>11</v>
      </c>
      <c r="J230">
        <v>8</v>
      </c>
      <c r="K230" s="2">
        <v>2.5000000000000001E-2</v>
      </c>
      <c r="L230" s="2">
        <v>-8.0000000000000002E-3</v>
      </c>
      <c r="M230" s="2">
        <v>5.3999999999999999E-2</v>
      </c>
      <c r="N230" s="2">
        <v>0.17599999999999999</v>
      </c>
      <c r="O230" s="2">
        <v>6.6000000000000003E-2</v>
      </c>
      <c r="P230" s="2">
        <v>0.185</v>
      </c>
    </row>
    <row r="231" spans="1:16" x14ac:dyDescent="0.2">
      <c r="A231" s="2" t="s">
        <v>38</v>
      </c>
      <c r="B231">
        <v>16</v>
      </c>
      <c r="C231">
        <v>16</v>
      </c>
      <c r="D231" s="2" t="s">
        <v>37</v>
      </c>
      <c r="E231">
        <v>20</v>
      </c>
      <c r="F231">
        <v>16</v>
      </c>
      <c r="G231">
        <v>2</v>
      </c>
      <c r="H231">
        <v>2</v>
      </c>
      <c r="I231">
        <v>19</v>
      </c>
      <c r="J231">
        <v>6</v>
      </c>
      <c r="K231" s="2">
        <v>2.8000000000000001E-2</v>
      </c>
      <c r="L231" s="2">
        <v>-8.0000000000000002E-3</v>
      </c>
      <c r="M231" s="2">
        <v>5.3999999999999999E-2</v>
      </c>
      <c r="N231" s="2">
        <v>0.17199999999999999</v>
      </c>
      <c r="O231" s="2">
        <v>6.4000000000000001E-2</v>
      </c>
      <c r="P231" s="2">
        <v>0.185</v>
      </c>
    </row>
    <row r="232" spans="1:16" x14ac:dyDescent="0.2">
      <c r="A232" s="2" t="s">
        <v>36</v>
      </c>
      <c r="B232">
        <v>16</v>
      </c>
      <c r="C232">
        <v>16</v>
      </c>
      <c r="D232" s="2" t="s">
        <v>39</v>
      </c>
      <c r="E232">
        <v>15</v>
      </c>
      <c r="F232">
        <v>17</v>
      </c>
      <c r="G232">
        <v>2</v>
      </c>
      <c r="H232">
        <v>2</v>
      </c>
      <c r="I232">
        <v>5</v>
      </c>
      <c r="J232">
        <v>14</v>
      </c>
      <c r="K232" s="2">
        <v>2.7E-2</v>
      </c>
      <c r="L232" s="2">
        <v>-4.0000000000000001E-3</v>
      </c>
      <c r="M232" s="2">
        <v>5.3999999999999999E-2</v>
      </c>
      <c r="N232" s="2">
        <v>0.17199999999999999</v>
      </c>
      <c r="O232" s="2">
        <v>7.0999999999999994E-2</v>
      </c>
      <c r="P232" s="2">
        <v>5.7000000000000002E-2</v>
      </c>
    </row>
    <row r="233" spans="1:16" x14ac:dyDescent="0.2">
      <c r="A233" s="2" t="s">
        <v>36</v>
      </c>
      <c r="B233">
        <v>16</v>
      </c>
      <c r="C233">
        <v>16</v>
      </c>
      <c r="D233" s="2" t="s">
        <v>39</v>
      </c>
      <c r="E233">
        <v>14</v>
      </c>
      <c r="F233">
        <v>0</v>
      </c>
      <c r="G233">
        <v>11</v>
      </c>
      <c r="H233">
        <v>2</v>
      </c>
      <c r="I233">
        <v>14</v>
      </c>
      <c r="J233">
        <v>10</v>
      </c>
      <c r="K233" s="2">
        <v>2.7E-2</v>
      </c>
      <c r="L233" s="2">
        <v>-1.2E-2</v>
      </c>
      <c r="M233" s="2">
        <v>5.3999999999999999E-2</v>
      </c>
      <c r="N233" s="2">
        <v>0.17199999999999999</v>
      </c>
      <c r="O233" s="2">
        <v>6.4000000000000001E-2</v>
      </c>
      <c r="P233" s="2">
        <v>5.7000000000000002E-2</v>
      </c>
    </row>
    <row r="234" spans="1:16" x14ac:dyDescent="0.2">
      <c r="A234" s="2" t="s">
        <v>36</v>
      </c>
      <c r="B234">
        <v>16</v>
      </c>
      <c r="C234">
        <v>16</v>
      </c>
      <c r="D234" s="2" t="s">
        <v>39</v>
      </c>
      <c r="E234">
        <v>23</v>
      </c>
      <c r="F234">
        <v>0</v>
      </c>
      <c r="G234">
        <v>3</v>
      </c>
      <c r="H234">
        <v>3</v>
      </c>
      <c r="I234">
        <v>5</v>
      </c>
      <c r="J234">
        <v>17</v>
      </c>
      <c r="K234" s="2">
        <v>2.5999999999999999E-2</v>
      </c>
      <c r="L234" s="2">
        <v>-8.0000000000000002E-3</v>
      </c>
      <c r="M234" s="2">
        <v>5.6000000000000001E-2</v>
      </c>
      <c r="N234" s="2">
        <v>0.17599999999999999</v>
      </c>
      <c r="O234" s="2">
        <v>7.6999999999999999E-2</v>
      </c>
      <c r="P234" s="2">
        <v>5.8000000000000003E-2</v>
      </c>
    </row>
    <row r="235" spans="1:16" x14ac:dyDescent="0.2">
      <c r="A235" s="2" t="s">
        <v>36</v>
      </c>
      <c r="B235">
        <v>16</v>
      </c>
      <c r="C235">
        <v>16</v>
      </c>
      <c r="D235" s="2" t="s">
        <v>39</v>
      </c>
      <c r="E235">
        <v>18</v>
      </c>
      <c r="F235">
        <v>0</v>
      </c>
      <c r="G235">
        <v>2</v>
      </c>
      <c r="H235">
        <v>2</v>
      </c>
      <c r="I235">
        <v>9</v>
      </c>
      <c r="J235">
        <v>12</v>
      </c>
      <c r="K235" s="2">
        <v>2.8000000000000001E-2</v>
      </c>
      <c r="L235" s="2">
        <v>-4.0000000000000001E-3</v>
      </c>
      <c r="M235" s="2">
        <v>5.3999999999999999E-2</v>
      </c>
      <c r="N235" s="2">
        <v>0.16700000000000001</v>
      </c>
      <c r="O235" s="2">
        <v>6.4000000000000001E-2</v>
      </c>
      <c r="P235" s="2">
        <v>5.7000000000000002E-2</v>
      </c>
    </row>
    <row r="236" spans="1:16" x14ac:dyDescent="0.2">
      <c r="A236" s="2" t="s">
        <v>36</v>
      </c>
      <c r="B236">
        <v>16</v>
      </c>
      <c r="C236">
        <v>16</v>
      </c>
      <c r="D236" s="2" t="s">
        <v>39</v>
      </c>
      <c r="E236">
        <v>17</v>
      </c>
      <c r="F236">
        <v>14</v>
      </c>
      <c r="G236">
        <v>3</v>
      </c>
      <c r="H236">
        <v>2</v>
      </c>
      <c r="I236">
        <v>11</v>
      </c>
      <c r="J236">
        <v>12</v>
      </c>
      <c r="K236" s="2">
        <v>2.8000000000000001E-2</v>
      </c>
      <c r="L236" s="2">
        <v>-1.2E-2</v>
      </c>
      <c r="M236" s="2">
        <v>5.0999999999999997E-2</v>
      </c>
      <c r="N236" s="2">
        <v>0.17599999999999999</v>
      </c>
      <c r="O236" s="2">
        <v>7.0000000000000007E-2</v>
      </c>
      <c r="P236" s="2">
        <v>5.8000000000000003E-2</v>
      </c>
    </row>
    <row r="237" spans="1:16" x14ac:dyDescent="0.2">
      <c r="A237" s="2" t="s">
        <v>38</v>
      </c>
      <c r="B237">
        <v>16</v>
      </c>
      <c r="C237">
        <v>16</v>
      </c>
      <c r="D237" s="2" t="s">
        <v>39</v>
      </c>
      <c r="E237">
        <v>21</v>
      </c>
      <c r="F237">
        <v>0</v>
      </c>
      <c r="G237">
        <v>3</v>
      </c>
      <c r="H237">
        <v>2</v>
      </c>
      <c r="I237">
        <v>5</v>
      </c>
      <c r="J237">
        <v>13</v>
      </c>
      <c r="K237" s="2">
        <v>2.8000000000000001E-2</v>
      </c>
      <c r="L237" s="2">
        <v>-4.0000000000000001E-3</v>
      </c>
      <c r="M237" s="2">
        <v>5.3999999999999999E-2</v>
      </c>
      <c r="N237" s="2">
        <v>0.17599999999999999</v>
      </c>
      <c r="O237" s="2">
        <v>7.8E-2</v>
      </c>
      <c r="P237" s="2">
        <v>0.185</v>
      </c>
    </row>
    <row r="238" spans="1:16" x14ac:dyDescent="0.2">
      <c r="A238" s="2" t="s">
        <v>38</v>
      </c>
      <c r="B238">
        <v>16</v>
      </c>
      <c r="C238">
        <v>16</v>
      </c>
      <c r="D238" s="2" t="s">
        <v>39</v>
      </c>
      <c r="E238">
        <v>13</v>
      </c>
      <c r="F238">
        <v>20</v>
      </c>
      <c r="G238">
        <v>2</v>
      </c>
      <c r="H238">
        <v>2</v>
      </c>
      <c r="I238">
        <v>5</v>
      </c>
      <c r="J238">
        <v>15</v>
      </c>
      <c r="K238" s="2">
        <v>3.1E-2</v>
      </c>
      <c r="L238" s="2">
        <v>0</v>
      </c>
      <c r="M238" s="2">
        <v>5.3999999999999999E-2</v>
      </c>
      <c r="N238" s="2">
        <v>0.17599999999999999</v>
      </c>
      <c r="O238" s="2">
        <v>7.3999999999999996E-2</v>
      </c>
      <c r="P238" s="2">
        <v>0.185</v>
      </c>
    </row>
    <row r="239" spans="1:16" x14ac:dyDescent="0.2">
      <c r="A239" s="2" t="s">
        <v>38</v>
      </c>
      <c r="B239">
        <v>16</v>
      </c>
      <c r="C239">
        <v>16</v>
      </c>
      <c r="D239" s="2" t="s">
        <v>39</v>
      </c>
      <c r="E239">
        <v>23</v>
      </c>
      <c r="F239">
        <v>22</v>
      </c>
      <c r="G239">
        <v>1</v>
      </c>
      <c r="H239">
        <v>1</v>
      </c>
      <c r="I239">
        <v>12</v>
      </c>
      <c r="J239">
        <v>19</v>
      </c>
      <c r="K239" s="2">
        <v>2.8000000000000001E-2</v>
      </c>
      <c r="L239" s="2">
        <v>-4.0000000000000001E-3</v>
      </c>
      <c r="M239" s="2">
        <v>5.3999999999999999E-2</v>
      </c>
      <c r="N239" s="2">
        <v>0.17199999999999999</v>
      </c>
      <c r="O239" s="2">
        <v>7.3999999999999996E-2</v>
      </c>
      <c r="P239" s="2">
        <v>0.185</v>
      </c>
    </row>
    <row r="240" spans="1:16" x14ac:dyDescent="0.2">
      <c r="A240" s="2" t="s">
        <v>38</v>
      </c>
      <c r="B240">
        <v>16</v>
      </c>
      <c r="C240">
        <v>16</v>
      </c>
      <c r="D240" s="2" t="s">
        <v>39</v>
      </c>
      <c r="E240">
        <v>14</v>
      </c>
      <c r="F240">
        <v>15</v>
      </c>
      <c r="G240">
        <v>2</v>
      </c>
      <c r="H240">
        <v>2</v>
      </c>
      <c r="I240">
        <v>7</v>
      </c>
      <c r="J240">
        <v>10</v>
      </c>
      <c r="K240" s="2">
        <v>0.03</v>
      </c>
      <c r="L240" s="2">
        <v>0</v>
      </c>
      <c r="M240" s="2">
        <v>5.3999999999999999E-2</v>
      </c>
      <c r="N240" s="2">
        <v>0.17199999999999999</v>
      </c>
      <c r="O240" s="2">
        <v>6.8000000000000005E-2</v>
      </c>
      <c r="P240" s="2">
        <v>0.185</v>
      </c>
    </row>
    <row r="241" spans="1:16" x14ac:dyDescent="0.2">
      <c r="A241" s="2" t="s">
        <v>38</v>
      </c>
      <c r="B241">
        <v>16</v>
      </c>
      <c r="C241">
        <v>16</v>
      </c>
      <c r="D241" s="2" t="s">
        <v>39</v>
      </c>
      <c r="E241">
        <v>20</v>
      </c>
      <c r="F241">
        <v>18</v>
      </c>
      <c r="G241">
        <v>4</v>
      </c>
      <c r="H241">
        <v>3</v>
      </c>
      <c r="I241">
        <v>15</v>
      </c>
      <c r="J241">
        <v>13</v>
      </c>
      <c r="K241" s="2">
        <v>2.9000000000000001E-2</v>
      </c>
      <c r="L241" s="2">
        <v>-4.0000000000000001E-3</v>
      </c>
      <c r="M241" s="2">
        <v>5.3999999999999999E-2</v>
      </c>
      <c r="N241" s="2">
        <v>0.17599999999999999</v>
      </c>
      <c r="O241" s="2">
        <v>6.8000000000000005E-2</v>
      </c>
      <c r="P241" s="2">
        <v>0.185</v>
      </c>
    </row>
    <row r="242" spans="1:16" x14ac:dyDescent="0.2">
      <c r="A242" s="2" t="s">
        <v>36</v>
      </c>
      <c r="B242">
        <v>32</v>
      </c>
      <c r="C242">
        <v>2</v>
      </c>
      <c r="D242" s="2" t="s">
        <v>37</v>
      </c>
      <c r="E242">
        <v>16</v>
      </c>
      <c r="F242">
        <v>0</v>
      </c>
      <c r="G242">
        <v>1</v>
      </c>
      <c r="H242">
        <v>5</v>
      </c>
      <c r="I242">
        <v>14</v>
      </c>
      <c r="J242">
        <v>16</v>
      </c>
      <c r="K242" s="2">
        <v>0.151</v>
      </c>
      <c r="L242" s="2">
        <v>-7.0000000000000001E-3</v>
      </c>
      <c r="M242" s="2">
        <v>3.9E-2</v>
      </c>
      <c r="N242" s="2">
        <v>0.14099999999999999</v>
      </c>
      <c r="O242" s="2">
        <v>0.13800000000000001</v>
      </c>
      <c r="P242" s="2">
        <v>5.5E-2</v>
      </c>
    </row>
    <row r="243" spans="1:16" x14ac:dyDescent="0.2">
      <c r="A243" s="2" t="s">
        <v>36</v>
      </c>
      <c r="B243">
        <v>32</v>
      </c>
      <c r="C243">
        <v>2</v>
      </c>
      <c r="D243" s="2" t="s">
        <v>37</v>
      </c>
      <c r="E243">
        <v>12</v>
      </c>
      <c r="F243">
        <v>12</v>
      </c>
      <c r="G243">
        <v>1</v>
      </c>
      <c r="H243">
        <v>3</v>
      </c>
      <c r="I243">
        <v>10</v>
      </c>
      <c r="J243">
        <v>12</v>
      </c>
      <c r="K243" s="2">
        <v>0.14899999999999999</v>
      </c>
      <c r="L243" s="2">
        <v>-5.0000000000000001E-3</v>
      </c>
      <c r="M243" s="2">
        <v>3.5999999999999997E-2</v>
      </c>
      <c r="N243" s="2">
        <v>0.14099999999999999</v>
      </c>
      <c r="O243" s="2">
        <v>0.14199999999999999</v>
      </c>
      <c r="P243" s="2">
        <v>5.3999999999999999E-2</v>
      </c>
    </row>
    <row r="244" spans="1:16" x14ac:dyDescent="0.2">
      <c r="A244" s="2" t="s">
        <v>36</v>
      </c>
      <c r="B244">
        <v>32</v>
      </c>
      <c r="C244">
        <v>2</v>
      </c>
      <c r="D244" s="2" t="s">
        <v>37</v>
      </c>
      <c r="E244">
        <v>11</v>
      </c>
      <c r="F244">
        <v>12</v>
      </c>
      <c r="G244">
        <v>1</v>
      </c>
      <c r="H244">
        <v>4</v>
      </c>
      <c r="I244">
        <v>12</v>
      </c>
      <c r="J244">
        <v>12</v>
      </c>
      <c r="K244" s="2">
        <v>0.13800000000000001</v>
      </c>
      <c r="L244" s="2">
        <v>1.2E-2</v>
      </c>
      <c r="M244" s="2">
        <v>4.4999999999999998E-2</v>
      </c>
      <c r="N244" s="2">
        <v>0.14000000000000001</v>
      </c>
      <c r="O244" s="2">
        <v>0.154</v>
      </c>
      <c r="P244" s="2">
        <v>5.3999999999999999E-2</v>
      </c>
    </row>
    <row r="245" spans="1:16" x14ac:dyDescent="0.2">
      <c r="A245" s="2" t="s">
        <v>36</v>
      </c>
      <c r="B245">
        <v>32</v>
      </c>
      <c r="C245">
        <v>2</v>
      </c>
      <c r="D245" s="2" t="s">
        <v>37</v>
      </c>
      <c r="E245">
        <v>14</v>
      </c>
      <c r="F245">
        <v>14</v>
      </c>
      <c r="G245">
        <v>1</v>
      </c>
      <c r="H245">
        <v>5</v>
      </c>
      <c r="I245">
        <v>14</v>
      </c>
      <c r="J245">
        <v>13</v>
      </c>
      <c r="K245" s="2">
        <v>0.13500000000000001</v>
      </c>
      <c r="L245" s="2">
        <v>-5.0000000000000001E-3</v>
      </c>
      <c r="M245" s="2">
        <v>6.3E-2</v>
      </c>
      <c r="N245" s="2">
        <v>0.14099999999999999</v>
      </c>
      <c r="O245" s="2">
        <v>0.14599999999999999</v>
      </c>
      <c r="P245" s="2">
        <v>5.5E-2</v>
      </c>
    </row>
    <row r="246" spans="1:16" x14ac:dyDescent="0.2">
      <c r="A246" s="2" t="s">
        <v>36</v>
      </c>
      <c r="B246">
        <v>32</v>
      </c>
      <c r="C246">
        <v>2</v>
      </c>
      <c r="D246" s="2" t="s">
        <v>37</v>
      </c>
      <c r="E246">
        <v>12</v>
      </c>
      <c r="F246">
        <v>12</v>
      </c>
      <c r="G246">
        <v>1</v>
      </c>
      <c r="H246">
        <v>2</v>
      </c>
      <c r="I246">
        <v>12</v>
      </c>
      <c r="J246">
        <v>13</v>
      </c>
      <c r="K246" s="2">
        <v>0.124</v>
      </c>
      <c r="L246" s="2">
        <v>-3.0000000000000001E-3</v>
      </c>
      <c r="M246" s="2">
        <v>4.2999999999999997E-2</v>
      </c>
      <c r="N246" s="2">
        <v>0.13900000000000001</v>
      </c>
      <c r="O246" s="2">
        <v>0.14599999999999999</v>
      </c>
      <c r="P246" s="2">
        <v>5.3999999999999999E-2</v>
      </c>
    </row>
    <row r="247" spans="1:16" x14ac:dyDescent="0.2">
      <c r="A247" s="2" t="s">
        <v>38</v>
      </c>
      <c r="B247">
        <v>32</v>
      </c>
      <c r="C247">
        <v>2</v>
      </c>
      <c r="D247" s="2" t="s">
        <v>37</v>
      </c>
      <c r="E247">
        <v>12</v>
      </c>
      <c r="F247">
        <v>12</v>
      </c>
      <c r="G247">
        <v>1</v>
      </c>
      <c r="H247">
        <v>3</v>
      </c>
      <c r="I247">
        <v>12</v>
      </c>
      <c r="J247">
        <v>11</v>
      </c>
      <c r="K247" s="2">
        <v>0.14599999999999999</v>
      </c>
      <c r="L247" s="2">
        <v>4.0000000000000001E-3</v>
      </c>
      <c r="M247" s="2">
        <v>0.04</v>
      </c>
      <c r="N247" s="2">
        <v>0.13700000000000001</v>
      </c>
      <c r="O247" s="2">
        <v>0.14599999999999999</v>
      </c>
      <c r="P247" s="2">
        <v>0.17799999999999999</v>
      </c>
    </row>
    <row r="248" spans="1:16" x14ac:dyDescent="0.2">
      <c r="A248" s="2" t="s">
        <v>38</v>
      </c>
      <c r="B248">
        <v>32</v>
      </c>
      <c r="C248">
        <v>2</v>
      </c>
      <c r="D248" s="2" t="s">
        <v>37</v>
      </c>
      <c r="E248">
        <v>11</v>
      </c>
      <c r="F248">
        <v>11</v>
      </c>
      <c r="G248">
        <v>1</v>
      </c>
      <c r="H248">
        <v>1</v>
      </c>
      <c r="I248">
        <v>9</v>
      </c>
      <c r="J248">
        <v>11</v>
      </c>
      <c r="K248" s="2">
        <v>0.13300000000000001</v>
      </c>
      <c r="L248" s="2">
        <v>8.0000000000000002E-3</v>
      </c>
      <c r="M248" s="2">
        <v>4.5999999999999999E-2</v>
      </c>
      <c r="N248" s="2">
        <v>0.14199999999999999</v>
      </c>
      <c r="O248" s="2">
        <v>0.154</v>
      </c>
      <c r="P248" s="2">
        <v>0.18</v>
      </c>
    </row>
    <row r="249" spans="1:16" x14ac:dyDescent="0.2">
      <c r="A249" s="2" t="s">
        <v>38</v>
      </c>
      <c r="B249">
        <v>32</v>
      </c>
      <c r="C249">
        <v>2</v>
      </c>
      <c r="D249" s="2" t="s">
        <v>37</v>
      </c>
      <c r="E249">
        <v>11</v>
      </c>
      <c r="F249">
        <v>11</v>
      </c>
      <c r="G249">
        <v>1</v>
      </c>
      <c r="H249">
        <v>1</v>
      </c>
      <c r="I249">
        <v>11</v>
      </c>
      <c r="J249">
        <v>11</v>
      </c>
      <c r="K249" s="2">
        <v>0.155</v>
      </c>
      <c r="L249" s="2">
        <v>7.0000000000000001E-3</v>
      </c>
      <c r="M249" s="2">
        <v>4.4999999999999998E-2</v>
      </c>
      <c r="N249" s="2">
        <v>0.14199999999999999</v>
      </c>
      <c r="O249" s="2">
        <v>0.14899999999999999</v>
      </c>
      <c r="P249" s="2">
        <v>0.17899999999999999</v>
      </c>
    </row>
    <row r="250" spans="1:16" x14ac:dyDescent="0.2">
      <c r="A250" s="2" t="s">
        <v>38</v>
      </c>
      <c r="B250">
        <v>32</v>
      </c>
      <c r="C250">
        <v>2</v>
      </c>
      <c r="D250" s="2" t="s">
        <v>37</v>
      </c>
      <c r="E250">
        <v>14</v>
      </c>
      <c r="F250">
        <v>14</v>
      </c>
      <c r="G250">
        <v>1</v>
      </c>
      <c r="H250">
        <v>6</v>
      </c>
      <c r="I250">
        <v>13</v>
      </c>
      <c r="J250">
        <v>14</v>
      </c>
      <c r="K250" s="2">
        <v>0.13200000000000001</v>
      </c>
      <c r="L250" s="2">
        <v>-7.0000000000000001E-3</v>
      </c>
      <c r="M250" s="2">
        <v>4.3999999999999997E-2</v>
      </c>
      <c r="N250" s="2">
        <v>0.13600000000000001</v>
      </c>
      <c r="O250" s="2">
        <v>0.13</v>
      </c>
      <c r="P250" s="2">
        <v>0.18099999999999999</v>
      </c>
    </row>
    <row r="251" spans="1:16" x14ac:dyDescent="0.2">
      <c r="A251" s="2" t="s">
        <v>38</v>
      </c>
      <c r="B251">
        <v>32</v>
      </c>
      <c r="C251">
        <v>2</v>
      </c>
      <c r="D251" s="2" t="s">
        <v>37</v>
      </c>
      <c r="E251">
        <v>12</v>
      </c>
      <c r="F251">
        <v>12</v>
      </c>
      <c r="G251">
        <v>1</v>
      </c>
      <c r="H251">
        <v>2</v>
      </c>
      <c r="I251">
        <v>11</v>
      </c>
      <c r="J251">
        <v>10</v>
      </c>
      <c r="K251" s="2">
        <v>0.14799999999999999</v>
      </c>
      <c r="L251" s="2">
        <v>7.0000000000000001E-3</v>
      </c>
      <c r="M251" s="2">
        <v>3.6999999999999998E-2</v>
      </c>
      <c r="N251" s="2">
        <v>0.14000000000000001</v>
      </c>
      <c r="O251" s="2">
        <v>0.151</v>
      </c>
      <c r="P251" s="2">
        <v>0.18</v>
      </c>
    </row>
    <row r="252" spans="1:16" x14ac:dyDescent="0.2">
      <c r="A252" s="2" t="s">
        <v>36</v>
      </c>
      <c r="B252">
        <v>32</v>
      </c>
      <c r="C252">
        <v>2</v>
      </c>
      <c r="D252" s="2" t="s">
        <v>39</v>
      </c>
      <c r="E252">
        <v>12</v>
      </c>
      <c r="F252">
        <v>12</v>
      </c>
      <c r="G252">
        <v>1</v>
      </c>
      <c r="H252">
        <v>4</v>
      </c>
      <c r="I252">
        <v>10</v>
      </c>
      <c r="J252">
        <v>12</v>
      </c>
      <c r="K252" s="2">
        <v>0.13600000000000001</v>
      </c>
      <c r="L252" s="2">
        <v>-8.0000000000000002E-3</v>
      </c>
      <c r="M252" s="2">
        <v>0.04</v>
      </c>
      <c r="N252" s="2">
        <v>0.14000000000000001</v>
      </c>
      <c r="O252" s="2">
        <v>0.14000000000000001</v>
      </c>
      <c r="P252" s="2">
        <v>5.6000000000000001E-2</v>
      </c>
    </row>
    <row r="253" spans="1:16" x14ac:dyDescent="0.2">
      <c r="A253" s="2" t="s">
        <v>36</v>
      </c>
      <c r="B253">
        <v>32</v>
      </c>
      <c r="C253">
        <v>2</v>
      </c>
      <c r="D253" s="2" t="s">
        <v>39</v>
      </c>
      <c r="E253">
        <v>13</v>
      </c>
      <c r="F253">
        <v>13</v>
      </c>
      <c r="G253">
        <v>1</v>
      </c>
      <c r="H253">
        <v>5</v>
      </c>
      <c r="I253">
        <v>12</v>
      </c>
      <c r="J253">
        <v>13</v>
      </c>
      <c r="K253" s="2">
        <v>0.13900000000000001</v>
      </c>
      <c r="L253" s="2">
        <v>-3.0000000000000001E-3</v>
      </c>
      <c r="M253" s="2">
        <v>3.7999999999999999E-2</v>
      </c>
      <c r="N253" s="2">
        <v>0.14499999999999999</v>
      </c>
      <c r="O253" s="2">
        <v>0.14099999999999999</v>
      </c>
      <c r="P253" s="2">
        <v>5.5E-2</v>
      </c>
    </row>
    <row r="254" spans="1:16" x14ac:dyDescent="0.2">
      <c r="A254" s="2" t="s">
        <v>36</v>
      </c>
      <c r="B254">
        <v>32</v>
      </c>
      <c r="C254">
        <v>2</v>
      </c>
      <c r="D254" s="2" t="s">
        <v>39</v>
      </c>
      <c r="E254">
        <v>11</v>
      </c>
      <c r="F254">
        <v>11</v>
      </c>
      <c r="G254">
        <v>1</v>
      </c>
      <c r="H254">
        <v>4</v>
      </c>
      <c r="I254">
        <v>11</v>
      </c>
      <c r="J254">
        <v>11</v>
      </c>
      <c r="K254" s="2">
        <v>0.14599999999999999</v>
      </c>
      <c r="L254" s="2">
        <v>-0.01</v>
      </c>
      <c r="M254" s="2">
        <v>4.1000000000000002E-2</v>
      </c>
      <c r="N254" s="2">
        <v>0.14199999999999999</v>
      </c>
      <c r="O254" s="2">
        <v>0.13400000000000001</v>
      </c>
      <c r="P254" s="2">
        <v>5.5E-2</v>
      </c>
    </row>
    <row r="255" spans="1:16" x14ac:dyDescent="0.2">
      <c r="A255" s="2" t="s">
        <v>36</v>
      </c>
      <c r="B255">
        <v>32</v>
      </c>
      <c r="C255">
        <v>2</v>
      </c>
      <c r="D255" s="2" t="s">
        <v>39</v>
      </c>
      <c r="E255">
        <v>14</v>
      </c>
      <c r="F255">
        <v>14</v>
      </c>
      <c r="G255">
        <v>1</v>
      </c>
      <c r="H255">
        <v>3</v>
      </c>
      <c r="I255">
        <v>13</v>
      </c>
      <c r="J255">
        <v>13</v>
      </c>
      <c r="K255" s="2">
        <v>0.14799999999999999</v>
      </c>
      <c r="L255" s="2">
        <v>3.0000000000000001E-3</v>
      </c>
      <c r="M255" s="2">
        <v>4.1000000000000002E-2</v>
      </c>
      <c r="N255" s="2">
        <v>0.13900000000000001</v>
      </c>
      <c r="O255" s="2">
        <v>0.14699999999999999</v>
      </c>
      <c r="P255" s="2">
        <v>5.5E-2</v>
      </c>
    </row>
    <row r="256" spans="1:16" x14ac:dyDescent="0.2">
      <c r="A256" s="2" t="s">
        <v>36</v>
      </c>
      <c r="B256">
        <v>32</v>
      </c>
      <c r="C256">
        <v>2</v>
      </c>
      <c r="D256" s="2" t="s">
        <v>39</v>
      </c>
      <c r="E256">
        <v>8</v>
      </c>
      <c r="F256">
        <v>0</v>
      </c>
      <c r="G256">
        <v>1</v>
      </c>
      <c r="H256">
        <v>2</v>
      </c>
      <c r="I256">
        <v>10</v>
      </c>
      <c r="J256">
        <v>10</v>
      </c>
      <c r="K256" s="2">
        <v>0.122</v>
      </c>
      <c r="L256" s="2">
        <v>-1.2999999999999999E-2</v>
      </c>
      <c r="M256" s="2">
        <v>4.1000000000000002E-2</v>
      </c>
      <c r="N256" s="2">
        <v>0.14499999999999999</v>
      </c>
      <c r="O256" s="2">
        <v>0.14599999999999999</v>
      </c>
      <c r="P256" s="2">
        <v>5.5E-2</v>
      </c>
    </row>
    <row r="257" spans="1:16" x14ac:dyDescent="0.2">
      <c r="A257" s="2" t="s">
        <v>38</v>
      </c>
      <c r="B257">
        <v>32</v>
      </c>
      <c r="C257">
        <v>2</v>
      </c>
      <c r="D257" s="2" t="s">
        <v>39</v>
      </c>
      <c r="E257">
        <v>14</v>
      </c>
      <c r="F257">
        <v>14</v>
      </c>
      <c r="G257">
        <v>1</v>
      </c>
      <c r="H257">
        <v>1</v>
      </c>
      <c r="I257">
        <v>13</v>
      </c>
      <c r="J257">
        <v>14</v>
      </c>
      <c r="K257" s="2">
        <v>0.14499999999999999</v>
      </c>
      <c r="L257" s="2">
        <v>2E-3</v>
      </c>
      <c r="M257" s="2">
        <v>4.2000000000000003E-2</v>
      </c>
      <c r="N257" s="2">
        <v>0.14299999999999999</v>
      </c>
      <c r="O257" s="2">
        <v>0.126</v>
      </c>
      <c r="P257" s="2">
        <v>0.18</v>
      </c>
    </row>
    <row r="258" spans="1:16" x14ac:dyDescent="0.2">
      <c r="A258" s="2" t="s">
        <v>38</v>
      </c>
      <c r="B258">
        <v>32</v>
      </c>
      <c r="C258">
        <v>2</v>
      </c>
      <c r="D258" s="2" t="s">
        <v>39</v>
      </c>
      <c r="E258">
        <v>18</v>
      </c>
      <c r="F258">
        <v>18</v>
      </c>
      <c r="G258">
        <v>1</v>
      </c>
      <c r="H258">
        <v>6</v>
      </c>
      <c r="I258">
        <v>17</v>
      </c>
      <c r="J258">
        <v>18</v>
      </c>
      <c r="K258" s="2">
        <v>0.15</v>
      </c>
      <c r="L258" s="2">
        <v>0.02</v>
      </c>
      <c r="M258" s="2">
        <v>4.3999999999999997E-2</v>
      </c>
      <c r="N258" s="2">
        <v>0.14299999999999999</v>
      </c>
      <c r="O258" s="2">
        <v>0.153</v>
      </c>
      <c r="P258" s="2">
        <v>0.17899999999999999</v>
      </c>
    </row>
    <row r="259" spans="1:16" x14ac:dyDescent="0.2">
      <c r="A259" s="2" t="s">
        <v>38</v>
      </c>
      <c r="B259">
        <v>32</v>
      </c>
      <c r="C259">
        <v>2</v>
      </c>
      <c r="D259" s="2" t="s">
        <v>39</v>
      </c>
      <c r="E259">
        <v>10</v>
      </c>
      <c r="F259">
        <v>11</v>
      </c>
      <c r="G259">
        <v>1</v>
      </c>
      <c r="H259">
        <v>4</v>
      </c>
      <c r="I259">
        <v>11</v>
      </c>
      <c r="J259">
        <v>10</v>
      </c>
      <c r="K259" s="2">
        <v>0.13700000000000001</v>
      </c>
      <c r="L259" s="2">
        <v>1.9E-2</v>
      </c>
      <c r="M259" s="2">
        <v>4.2000000000000003E-2</v>
      </c>
      <c r="N259" s="2">
        <v>0.14000000000000001</v>
      </c>
      <c r="O259" s="2">
        <v>0.156</v>
      </c>
      <c r="P259" s="2">
        <v>0.17899999999999999</v>
      </c>
    </row>
    <row r="260" spans="1:16" x14ac:dyDescent="0.2">
      <c r="A260" s="2" t="s">
        <v>38</v>
      </c>
      <c r="B260">
        <v>32</v>
      </c>
      <c r="C260">
        <v>2</v>
      </c>
      <c r="D260" s="2" t="s">
        <v>39</v>
      </c>
      <c r="E260">
        <v>9</v>
      </c>
      <c r="F260">
        <v>11</v>
      </c>
      <c r="G260">
        <v>1</v>
      </c>
      <c r="H260">
        <v>3</v>
      </c>
      <c r="I260">
        <v>11</v>
      </c>
      <c r="J260">
        <v>11</v>
      </c>
      <c r="K260" s="2">
        <v>0.14000000000000001</v>
      </c>
      <c r="L260" s="2">
        <v>1.6E-2</v>
      </c>
      <c r="M260" s="2">
        <v>4.1000000000000002E-2</v>
      </c>
      <c r="N260" s="2">
        <v>0.14499999999999999</v>
      </c>
      <c r="O260" s="2">
        <v>0.153</v>
      </c>
      <c r="P260" s="2">
        <v>0.17899999999999999</v>
      </c>
    </row>
    <row r="261" spans="1:16" x14ac:dyDescent="0.2">
      <c r="A261" s="2" t="s">
        <v>38</v>
      </c>
      <c r="B261">
        <v>32</v>
      </c>
      <c r="C261">
        <v>2</v>
      </c>
      <c r="D261" s="2" t="s">
        <v>39</v>
      </c>
      <c r="E261">
        <v>13</v>
      </c>
      <c r="F261">
        <v>14</v>
      </c>
      <c r="G261">
        <v>1</v>
      </c>
      <c r="H261">
        <v>5</v>
      </c>
      <c r="I261">
        <v>10</v>
      </c>
      <c r="J261">
        <v>13</v>
      </c>
      <c r="K261" s="2">
        <v>0.123</v>
      </c>
      <c r="L261" s="2">
        <v>5.0000000000000001E-3</v>
      </c>
      <c r="M261" s="2">
        <v>4.2000000000000003E-2</v>
      </c>
      <c r="N261" s="2">
        <v>0.14899999999999999</v>
      </c>
      <c r="O261" s="2">
        <v>0.14000000000000001</v>
      </c>
      <c r="P261" s="2">
        <v>0.183</v>
      </c>
    </row>
    <row r="262" spans="1:16" x14ac:dyDescent="0.2">
      <c r="A262" s="2" t="s">
        <v>36</v>
      </c>
      <c r="B262">
        <v>32</v>
      </c>
      <c r="C262">
        <v>4</v>
      </c>
      <c r="D262" s="2" t="s">
        <v>37</v>
      </c>
      <c r="E262">
        <v>13</v>
      </c>
      <c r="F262">
        <v>13</v>
      </c>
      <c r="G262">
        <v>0</v>
      </c>
      <c r="H262">
        <v>0</v>
      </c>
      <c r="I262">
        <v>11</v>
      </c>
      <c r="J262">
        <v>13</v>
      </c>
      <c r="K262" s="2">
        <v>0.13200000000000001</v>
      </c>
      <c r="L262" s="2">
        <v>2E-3</v>
      </c>
      <c r="M262" s="2">
        <v>4.4999999999999998E-2</v>
      </c>
      <c r="N262" s="2">
        <v>0.153</v>
      </c>
      <c r="O262" s="2">
        <v>0.157</v>
      </c>
      <c r="P262" s="2">
        <v>5.6000000000000001E-2</v>
      </c>
    </row>
    <row r="263" spans="1:16" x14ac:dyDescent="0.2">
      <c r="A263" s="2" t="s">
        <v>36</v>
      </c>
      <c r="B263">
        <v>32</v>
      </c>
      <c r="C263">
        <v>4</v>
      </c>
      <c r="D263" s="2" t="s">
        <v>37</v>
      </c>
      <c r="E263">
        <v>11</v>
      </c>
      <c r="F263">
        <v>9</v>
      </c>
      <c r="G263">
        <v>0</v>
      </c>
      <c r="H263">
        <v>2</v>
      </c>
      <c r="I263">
        <v>6</v>
      </c>
      <c r="J263">
        <v>4</v>
      </c>
      <c r="K263" s="2">
        <v>2.8000000000000001E-2</v>
      </c>
      <c r="L263" s="2">
        <v>-1.9E-2</v>
      </c>
      <c r="M263" s="2">
        <v>4.2000000000000003E-2</v>
      </c>
      <c r="N263" s="2">
        <v>0.152</v>
      </c>
      <c r="O263" s="2">
        <v>6.5000000000000002E-2</v>
      </c>
      <c r="P263" s="2">
        <v>5.7000000000000002E-2</v>
      </c>
    </row>
    <row r="264" spans="1:16" x14ac:dyDescent="0.2">
      <c r="A264" s="2" t="s">
        <v>36</v>
      </c>
      <c r="B264">
        <v>32</v>
      </c>
      <c r="C264">
        <v>4</v>
      </c>
      <c r="D264" s="2" t="s">
        <v>37</v>
      </c>
      <c r="E264">
        <v>7</v>
      </c>
      <c r="F264">
        <v>11</v>
      </c>
      <c r="G264">
        <v>0</v>
      </c>
      <c r="H264">
        <v>1</v>
      </c>
      <c r="I264">
        <v>11</v>
      </c>
      <c r="J264">
        <v>6</v>
      </c>
      <c r="K264" s="2">
        <v>2.9000000000000001E-2</v>
      </c>
      <c r="L264" s="2">
        <v>-6.0000000000000001E-3</v>
      </c>
      <c r="M264" s="2">
        <v>4.5999999999999999E-2</v>
      </c>
      <c r="N264" s="2">
        <v>0.155</v>
      </c>
      <c r="O264" s="2">
        <v>6.3E-2</v>
      </c>
      <c r="P264" s="2">
        <v>5.7000000000000002E-2</v>
      </c>
    </row>
    <row r="265" spans="1:16" x14ac:dyDescent="0.2">
      <c r="A265" s="2" t="s">
        <v>36</v>
      </c>
      <c r="B265">
        <v>32</v>
      </c>
      <c r="C265">
        <v>4</v>
      </c>
      <c r="D265" s="2" t="s">
        <v>37</v>
      </c>
      <c r="E265">
        <v>9</v>
      </c>
      <c r="F265">
        <v>8</v>
      </c>
      <c r="G265">
        <v>0</v>
      </c>
      <c r="H265">
        <v>1</v>
      </c>
      <c r="I265">
        <v>6</v>
      </c>
      <c r="J265">
        <v>9</v>
      </c>
      <c r="K265" s="2">
        <v>2.8000000000000001E-2</v>
      </c>
      <c r="L265" s="2">
        <v>-1.4999999999999999E-2</v>
      </c>
      <c r="M265" s="2">
        <v>4.2000000000000003E-2</v>
      </c>
      <c r="N265" s="2">
        <v>0.15</v>
      </c>
      <c r="O265" s="2">
        <v>6.4000000000000001E-2</v>
      </c>
      <c r="P265" s="2">
        <v>5.8000000000000003E-2</v>
      </c>
    </row>
    <row r="266" spans="1:16" x14ac:dyDescent="0.2">
      <c r="A266" s="2" t="s">
        <v>36</v>
      </c>
      <c r="B266">
        <v>32</v>
      </c>
      <c r="C266">
        <v>4</v>
      </c>
      <c r="D266" s="2" t="s">
        <v>37</v>
      </c>
      <c r="E266">
        <v>8</v>
      </c>
      <c r="F266">
        <v>9</v>
      </c>
      <c r="G266">
        <v>0</v>
      </c>
      <c r="H266">
        <v>1</v>
      </c>
      <c r="I266">
        <v>5</v>
      </c>
      <c r="J266">
        <v>4</v>
      </c>
      <c r="K266" s="2">
        <v>2.5999999999999999E-2</v>
      </c>
      <c r="L266" s="2">
        <v>-1.2999999999999999E-2</v>
      </c>
      <c r="M266" s="2">
        <v>5.0999999999999997E-2</v>
      </c>
      <c r="N266" s="2">
        <v>0.14599999999999999</v>
      </c>
      <c r="O266" s="2">
        <v>6.3E-2</v>
      </c>
      <c r="P266" s="2">
        <v>5.7000000000000002E-2</v>
      </c>
    </row>
    <row r="267" spans="1:16" x14ac:dyDescent="0.2">
      <c r="A267" s="2" t="s">
        <v>38</v>
      </c>
      <c r="B267">
        <v>32</v>
      </c>
      <c r="C267">
        <v>4</v>
      </c>
      <c r="D267" s="2" t="s">
        <v>37</v>
      </c>
      <c r="E267">
        <v>10</v>
      </c>
      <c r="F267">
        <v>13</v>
      </c>
      <c r="G267">
        <v>0</v>
      </c>
      <c r="H267">
        <v>1</v>
      </c>
      <c r="I267">
        <v>12</v>
      </c>
      <c r="J267">
        <v>7</v>
      </c>
      <c r="K267" s="2">
        <v>0.03</v>
      </c>
      <c r="L267" s="2">
        <v>0</v>
      </c>
      <c r="M267" s="2">
        <v>4.4999999999999998E-2</v>
      </c>
      <c r="N267" s="2">
        <v>0.154</v>
      </c>
      <c r="O267" s="2">
        <v>6.7000000000000004E-2</v>
      </c>
      <c r="P267" s="2">
        <v>0.185</v>
      </c>
    </row>
    <row r="268" spans="1:16" x14ac:dyDescent="0.2">
      <c r="A268" s="2" t="s">
        <v>38</v>
      </c>
      <c r="B268">
        <v>32</v>
      </c>
      <c r="C268">
        <v>4</v>
      </c>
      <c r="D268" s="2" t="s">
        <v>37</v>
      </c>
      <c r="E268">
        <v>15</v>
      </c>
      <c r="F268">
        <v>15</v>
      </c>
      <c r="G268">
        <v>0</v>
      </c>
      <c r="H268">
        <v>0</v>
      </c>
      <c r="I268">
        <v>3</v>
      </c>
      <c r="J268">
        <v>6</v>
      </c>
      <c r="K268" s="2">
        <v>3.3000000000000002E-2</v>
      </c>
      <c r="L268" s="2">
        <v>3.0000000000000001E-3</v>
      </c>
      <c r="M268" s="2">
        <v>0.05</v>
      </c>
      <c r="N268" s="2">
        <v>0.151</v>
      </c>
      <c r="O268" s="2">
        <v>6.9000000000000006E-2</v>
      </c>
      <c r="P268" s="2">
        <v>0.185</v>
      </c>
    </row>
    <row r="269" spans="1:16" x14ac:dyDescent="0.2">
      <c r="A269" s="2" t="s">
        <v>38</v>
      </c>
      <c r="B269">
        <v>32</v>
      </c>
      <c r="C269">
        <v>4</v>
      </c>
      <c r="D269" s="2" t="s">
        <v>37</v>
      </c>
      <c r="E269">
        <v>14</v>
      </c>
      <c r="F269">
        <v>7</v>
      </c>
      <c r="G269">
        <v>0</v>
      </c>
      <c r="H269">
        <v>0</v>
      </c>
      <c r="I269">
        <v>8</v>
      </c>
      <c r="J269">
        <v>6</v>
      </c>
      <c r="K269" s="2">
        <v>3.1E-2</v>
      </c>
      <c r="L269" s="2">
        <v>-1.6E-2</v>
      </c>
      <c r="M269" s="2">
        <v>5.7000000000000002E-2</v>
      </c>
      <c r="N269" s="2">
        <v>0.14899999999999999</v>
      </c>
      <c r="O269" s="2">
        <v>7.0000000000000007E-2</v>
      </c>
      <c r="P269" s="2">
        <v>0.186</v>
      </c>
    </row>
    <row r="270" spans="1:16" x14ac:dyDescent="0.2">
      <c r="A270" s="2" t="s">
        <v>38</v>
      </c>
      <c r="B270">
        <v>32</v>
      </c>
      <c r="C270">
        <v>4</v>
      </c>
      <c r="D270" s="2" t="s">
        <v>37</v>
      </c>
      <c r="E270">
        <v>9</v>
      </c>
      <c r="F270">
        <v>10</v>
      </c>
      <c r="G270">
        <v>0</v>
      </c>
      <c r="H270">
        <v>1</v>
      </c>
      <c r="I270">
        <v>11</v>
      </c>
      <c r="J270">
        <v>11</v>
      </c>
      <c r="K270" s="2">
        <v>0.13200000000000001</v>
      </c>
      <c r="L270" s="2">
        <v>1.4999999999999999E-2</v>
      </c>
      <c r="M270" s="2">
        <v>4.3999999999999997E-2</v>
      </c>
      <c r="N270" s="2">
        <v>0.152</v>
      </c>
      <c r="O270" s="2">
        <v>0.14699999999999999</v>
      </c>
      <c r="P270" s="2">
        <v>0.18099999999999999</v>
      </c>
    </row>
    <row r="271" spans="1:16" x14ac:dyDescent="0.2">
      <c r="A271" s="2" t="s">
        <v>38</v>
      </c>
      <c r="B271">
        <v>32</v>
      </c>
      <c r="C271">
        <v>4</v>
      </c>
      <c r="D271" s="2" t="s">
        <v>37</v>
      </c>
      <c r="E271">
        <v>8</v>
      </c>
      <c r="F271">
        <v>10</v>
      </c>
      <c r="G271">
        <v>0</v>
      </c>
      <c r="H271">
        <v>1</v>
      </c>
      <c r="I271">
        <v>5</v>
      </c>
      <c r="J271">
        <v>4</v>
      </c>
      <c r="K271" s="2">
        <v>2.9000000000000001E-2</v>
      </c>
      <c r="L271" s="2">
        <v>-1.2999999999999999E-2</v>
      </c>
      <c r="M271" s="2">
        <v>4.3999999999999997E-2</v>
      </c>
      <c r="N271" s="2">
        <v>0.16</v>
      </c>
      <c r="O271" s="2">
        <v>6.9000000000000006E-2</v>
      </c>
      <c r="P271" s="2">
        <v>0.186</v>
      </c>
    </row>
    <row r="272" spans="1:16" x14ac:dyDescent="0.2">
      <c r="A272" s="2" t="s">
        <v>36</v>
      </c>
      <c r="B272">
        <v>32</v>
      </c>
      <c r="C272">
        <v>4</v>
      </c>
      <c r="D272" s="2" t="s">
        <v>39</v>
      </c>
      <c r="E272">
        <v>15</v>
      </c>
      <c r="F272">
        <v>15</v>
      </c>
      <c r="G272">
        <v>0</v>
      </c>
      <c r="H272">
        <v>1</v>
      </c>
      <c r="I272">
        <v>13</v>
      </c>
      <c r="J272">
        <v>15</v>
      </c>
      <c r="K272" s="2">
        <v>0.154</v>
      </c>
      <c r="L272" s="2">
        <v>0.03</v>
      </c>
      <c r="M272" s="2">
        <v>4.5999999999999999E-2</v>
      </c>
      <c r="N272" s="2">
        <v>0.154</v>
      </c>
      <c r="O272" s="2">
        <v>0.13900000000000001</v>
      </c>
      <c r="P272" s="2">
        <v>5.6000000000000001E-2</v>
      </c>
    </row>
    <row r="273" spans="1:16" x14ac:dyDescent="0.2">
      <c r="A273" s="2" t="s">
        <v>36</v>
      </c>
      <c r="B273">
        <v>32</v>
      </c>
      <c r="C273">
        <v>4</v>
      </c>
      <c r="D273" s="2" t="s">
        <v>39</v>
      </c>
      <c r="E273">
        <v>13</v>
      </c>
      <c r="F273">
        <v>13</v>
      </c>
      <c r="G273">
        <v>0</v>
      </c>
      <c r="H273">
        <v>1</v>
      </c>
      <c r="I273">
        <v>11</v>
      </c>
      <c r="J273">
        <v>13</v>
      </c>
      <c r="K273" s="2">
        <v>0.14299999999999999</v>
      </c>
      <c r="L273" s="2">
        <v>1.4E-2</v>
      </c>
      <c r="M273" s="2">
        <v>4.2999999999999997E-2</v>
      </c>
      <c r="N273" s="2">
        <v>0.14899999999999999</v>
      </c>
      <c r="O273" s="2">
        <v>0.16500000000000001</v>
      </c>
      <c r="P273" s="2">
        <v>5.5E-2</v>
      </c>
    </row>
    <row r="274" spans="1:16" x14ac:dyDescent="0.2">
      <c r="A274" s="2" t="s">
        <v>36</v>
      </c>
      <c r="B274">
        <v>32</v>
      </c>
      <c r="C274">
        <v>4</v>
      </c>
      <c r="D274" s="2" t="s">
        <v>39</v>
      </c>
      <c r="E274">
        <v>10</v>
      </c>
      <c r="F274">
        <v>11</v>
      </c>
      <c r="G274">
        <v>0</v>
      </c>
      <c r="H274">
        <v>2</v>
      </c>
      <c r="I274">
        <v>3</v>
      </c>
      <c r="J274">
        <v>4</v>
      </c>
      <c r="K274" s="2">
        <v>2.9000000000000001E-2</v>
      </c>
      <c r="L274" s="2">
        <v>-7.0000000000000001E-3</v>
      </c>
      <c r="M274" s="2">
        <v>4.2000000000000003E-2</v>
      </c>
      <c r="N274" s="2">
        <v>0.14799999999999999</v>
      </c>
      <c r="O274" s="2">
        <v>7.3999999999999996E-2</v>
      </c>
      <c r="P274" s="2">
        <v>5.7000000000000002E-2</v>
      </c>
    </row>
    <row r="275" spans="1:16" x14ac:dyDescent="0.2">
      <c r="A275" s="2" t="s">
        <v>36</v>
      </c>
      <c r="B275">
        <v>32</v>
      </c>
      <c r="C275">
        <v>4</v>
      </c>
      <c r="D275" s="2" t="s">
        <v>39</v>
      </c>
      <c r="E275">
        <v>11</v>
      </c>
      <c r="F275">
        <v>9</v>
      </c>
      <c r="G275">
        <v>0</v>
      </c>
      <c r="H275">
        <v>2</v>
      </c>
      <c r="I275">
        <v>5</v>
      </c>
      <c r="J275">
        <v>10</v>
      </c>
      <c r="K275" s="2">
        <v>0.03</v>
      </c>
      <c r="L275" s="2">
        <v>-1.4E-2</v>
      </c>
      <c r="M275" s="2">
        <v>4.4999999999999998E-2</v>
      </c>
      <c r="N275" s="2">
        <v>0.153</v>
      </c>
      <c r="O275" s="2">
        <v>6.7000000000000004E-2</v>
      </c>
      <c r="P275" s="2">
        <v>5.7000000000000002E-2</v>
      </c>
    </row>
    <row r="276" spans="1:16" x14ac:dyDescent="0.2">
      <c r="A276" s="2" t="s">
        <v>36</v>
      </c>
      <c r="B276">
        <v>32</v>
      </c>
      <c r="C276">
        <v>4</v>
      </c>
      <c r="D276" s="2" t="s">
        <v>39</v>
      </c>
      <c r="E276">
        <v>10</v>
      </c>
      <c r="F276">
        <v>0</v>
      </c>
      <c r="G276">
        <v>0</v>
      </c>
      <c r="H276">
        <v>1</v>
      </c>
      <c r="I276">
        <v>3</v>
      </c>
      <c r="J276">
        <v>10</v>
      </c>
      <c r="K276" s="2">
        <v>2.8000000000000001E-2</v>
      </c>
      <c r="L276" s="2">
        <v>-2.5999999999999999E-2</v>
      </c>
      <c r="M276" s="2">
        <v>4.1000000000000002E-2</v>
      </c>
      <c r="N276" s="2">
        <v>0.158</v>
      </c>
      <c r="O276" s="2">
        <v>6.9000000000000006E-2</v>
      </c>
      <c r="P276" s="2">
        <v>5.7000000000000002E-2</v>
      </c>
    </row>
    <row r="277" spans="1:16" x14ac:dyDescent="0.2">
      <c r="A277" s="2" t="s">
        <v>38</v>
      </c>
      <c r="B277">
        <v>32</v>
      </c>
      <c r="C277">
        <v>4</v>
      </c>
      <c r="D277" s="2" t="s">
        <v>39</v>
      </c>
      <c r="E277">
        <v>12</v>
      </c>
      <c r="F277">
        <v>13</v>
      </c>
      <c r="G277">
        <v>0</v>
      </c>
      <c r="H277">
        <v>1</v>
      </c>
      <c r="I277">
        <v>11</v>
      </c>
      <c r="J277">
        <v>10</v>
      </c>
      <c r="K277" s="2">
        <v>0.13200000000000001</v>
      </c>
      <c r="L277" s="2">
        <v>2.1999999999999999E-2</v>
      </c>
      <c r="M277" s="2">
        <v>4.3999999999999997E-2</v>
      </c>
      <c r="N277" s="2">
        <v>0.156</v>
      </c>
      <c r="O277" s="2">
        <v>0.151</v>
      </c>
      <c r="P277" s="2">
        <v>0.184</v>
      </c>
    </row>
    <row r="278" spans="1:16" x14ac:dyDescent="0.2">
      <c r="A278" s="2" t="s">
        <v>38</v>
      </c>
      <c r="B278">
        <v>32</v>
      </c>
      <c r="C278">
        <v>4</v>
      </c>
      <c r="D278" s="2" t="s">
        <v>39</v>
      </c>
      <c r="E278">
        <v>8</v>
      </c>
      <c r="F278">
        <v>10</v>
      </c>
      <c r="G278">
        <v>0</v>
      </c>
      <c r="H278">
        <v>0</v>
      </c>
      <c r="I278">
        <v>10</v>
      </c>
      <c r="J278">
        <v>7</v>
      </c>
      <c r="K278" s="2">
        <v>0.03</v>
      </c>
      <c r="L278" s="2">
        <v>-4.0000000000000001E-3</v>
      </c>
      <c r="M278" s="2">
        <v>4.2999999999999997E-2</v>
      </c>
      <c r="N278" s="2">
        <v>0.152</v>
      </c>
      <c r="O278" s="2">
        <v>7.0000000000000007E-2</v>
      </c>
      <c r="P278" s="2">
        <v>0.185</v>
      </c>
    </row>
    <row r="279" spans="1:16" x14ac:dyDescent="0.2">
      <c r="A279" s="2" t="s">
        <v>38</v>
      </c>
      <c r="B279">
        <v>32</v>
      </c>
      <c r="C279">
        <v>4</v>
      </c>
      <c r="D279" s="2" t="s">
        <v>39</v>
      </c>
      <c r="E279">
        <v>8</v>
      </c>
      <c r="F279">
        <v>11</v>
      </c>
      <c r="G279">
        <v>0</v>
      </c>
      <c r="H279">
        <v>1</v>
      </c>
      <c r="I279">
        <v>6</v>
      </c>
      <c r="J279">
        <v>4</v>
      </c>
      <c r="K279" s="2">
        <v>2.8000000000000001E-2</v>
      </c>
      <c r="L279" s="2">
        <v>-8.0000000000000002E-3</v>
      </c>
      <c r="M279" s="2">
        <v>4.2000000000000003E-2</v>
      </c>
      <c r="N279" s="2">
        <v>0.14599999999999999</v>
      </c>
      <c r="O279" s="2">
        <v>6.7000000000000004E-2</v>
      </c>
      <c r="P279" s="2">
        <v>0.185</v>
      </c>
    </row>
    <row r="280" spans="1:16" x14ac:dyDescent="0.2">
      <c r="A280" s="2" t="s">
        <v>38</v>
      </c>
      <c r="B280">
        <v>32</v>
      </c>
      <c r="C280">
        <v>4</v>
      </c>
      <c r="D280" s="2" t="s">
        <v>39</v>
      </c>
      <c r="E280">
        <v>14</v>
      </c>
      <c r="F280">
        <v>14</v>
      </c>
      <c r="G280">
        <v>0</v>
      </c>
      <c r="H280">
        <v>0</v>
      </c>
      <c r="I280">
        <v>15</v>
      </c>
      <c r="J280">
        <v>14</v>
      </c>
      <c r="K280" s="2">
        <v>0.13300000000000001</v>
      </c>
      <c r="L280" s="2">
        <v>-4.0000000000000001E-3</v>
      </c>
      <c r="M280" s="2">
        <v>4.4999999999999998E-2</v>
      </c>
      <c r="N280" s="2">
        <v>0.14599999999999999</v>
      </c>
      <c r="O280" s="2">
        <v>0.127</v>
      </c>
      <c r="P280" s="2">
        <v>0.182</v>
      </c>
    </row>
    <row r="281" spans="1:16" x14ac:dyDescent="0.2">
      <c r="A281" s="2" t="s">
        <v>38</v>
      </c>
      <c r="B281">
        <v>32</v>
      </c>
      <c r="C281">
        <v>4</v>
      </c>
      <c r="D281" s="2" t="s">
        <v>39</v>
      </c>
      <c r="E281">
        <v>8</v>
      </c>
      <c r="F281">
        <v>10</v>
      </c>
      <c r="G281">
        <v>0</v>
      </c>
      <c r="H281">
        <v>1</v>
      </c>
      <c r="I281">
        <v>4</v>
      </c>
      <c r="J281">
        <v>4</v>
      </c>
      <c r="K281" s="2">
        <v>2.5999999999999999E-2</v>
      </c>
      <c r="L281" s="2">
        <v>-8.9999999999999993E-3</v>
      </c>
      <c r="M281" s="2">
        <v>4.9000000000000002E-2</v>
      </c>
      <c r="N281" s="2">
        <v>0.155</v>
      </c>
      <c r="O281" s="2">
        <v>6.5000000000000002E-2</v>
      </c>
      <c r="P281" s="2">
        <v>0.185</v>
      </c>
    </row>
    <row r="282" spans="1:16" x14ac:dyDescent="0.2">
      <c r="A282" s="2" t="s">
        <v>36</v>
      </c>
      <c r="B282">
        <v>32</v>
      </c>
      <c r="C282">
        <v>8</v>
      </c>
      <c r="D282" s="2" t="s">
        <v>37</v>
      </c>
      <c r="E282">
        <v>9</v>
      </c>
      <c r="F282">
        <v>10</v>
      </c>
      <c r="G282">
        <v>0</v>
      </c>
      <c r="H282">
        <v>0</v>
      </c>
      <c r="I282">
        <v>2</v>
      </c>
      <c r="J282">
        <v>11</v>
      </c>
      <c r="K282" s="2">
        <v>0.03</v>
      </c>
      <c r="L282" s="2">
        <v>-1.2E-2</v>
      </c>
      <c r="M282" s="2">
        <v>4.9000000000000002E-2</v>
      </c>
      <c r="N282" s="2">
        <v>0.16</v>
      </c>
      <c r="O282" s="2">
        <v>7.0999999999999994E-2</v>
      </c>
      <c r="P282" s="2">
        <v>5.7000000000000002E-2</v>
      </c>
    </row>
    <row r="283" spans="1:16" x14ac:dyDescent="0.2">
      <c r="A283" s="2" t="s">
        <v>36</v>
      </c>
      <c r="B283">
        <v>32</v>
      </c>
      <c r="C283">
        <v>8</v>
      </c>
      <c r="D283" s="2" t="s">
        <v>37</v>
      </c>
      <c r="E283">
        <v>12</v>
      </c>
      <c r="F283">
        <v>12</v>
      </c>
      <c r="G283">
        <v>8</v>
      </c>
      <c r="H283">
        <v>3</v>
      </c>
      <c r="I283">
        <v>1</v>
      </c>
      <c r="J283">
        <v>4</v>
      </c>
      <c r="K283" s="2">
        <v>2.9000000000000001E-2</v>
      </c>
      <c r="L283" s="2">
        <v>-8.0000000000000002E-3</v>
      </c>
      <c r="M283" s="2">
        <v>5.6000000000000001E-2</v>
      </c>
      <c r="N283" s="2">
        <v>0.16500000000000001</v>
      </c>
      <c r="O283" s="2">
        <v>7.3999999999999996E-2</v>
      </c>
      <c r="P283" s="2">
        <v>5.7000000000000002E-2</v>
      </c>
    </row>
    <row r="284" spans="1:16" x14ac:dyDescent="0.2">
      <c r="A284" s="2" t="s">
        <v>36</v>
      </c>
      <c r="B284">
        <v>32</v>
      </c>
      <c r="C284">
        <v>8</v>
      </c>
      <c r="D284" s="2" t="s">
        <v>37</v>
      </c>
      <c r="E284">
        <v>10</v>
      </c>
      <c r="F284">
        <v>9</v>
      </c>
      <c r="G284">
        <v>1</v>
      </c>
      <c r="H284">
        <v>1</v>
      </c>
      <c r="I284">
        <v>1</v>
      </c>
      <c r="J284">
        <v>3</v>
      </c>
      <c r="K284" s="2">
        <v>2.8000000000000001E-2</v>
      </c>
      <c r="L284" s="2">
        <v>-1.6E-2</v>
      </c>
      <c r="M284" s="2">
        <v>4.7E-2</v>
      </c>
      <c r="N284" s="2">
        <v>0.16400000000000001</v>
      </c>
      <c r="O284" s="2">
        <v>6.6000000000000003E-2</v>
      </c>
      <c r="P284" s="2">
        <v>5.7000000000000002E-2</v>
      </c>
    </row>
    <row r="285" spans="1:16" x14ac:dyDescent="0.2">
      <c r="A285" s="2" t="s">
        <v>36</v>
      </c>
      <c r="B285">
        <v>32</v>
      </c>
      <c r="C285">
        <v>8</v>
      </c>
      <c r="D285" s="2" t="s">
        <v>37</v>
      </c>
      <c r="E285">
        <v>9</v>
      </c>
      <c r="F285">
        <v>10</v>
      </c>
      <c r="G285">
        <v>2</v>
      </c>
      <c r="H285">
        <v>1</v>
      </c>
      <c r="I285">
        <v>2</v>
      </c>
      <c r="J285">
        <v>6</v>
      </c>
      <c r="K285" s="2">
        <v>2.8000000000000001E-2</v>
      </c>
      <c r="L285" s="2">
        <v>-1.6E-2</v>
      </c>
      <c r="M285" s="2">
        <v>5.0999999999999997E-2</v>
      </c>
      <c r="N285" s="2">
        <v>0.17199999999999999</v>
      </c>
      <c r="O285" s="2">
        <v>0.08</v>
      </c>
      <c r="P285" s="2">
        <v>5.7000000000000002E-2</v>
      </c>
    </row>
    <row r="286" spans="1:16" x14ac:dyDescent="0.2">
      <c r="A286" s="2" t="s">
        <v>36</v>
      </c>
      <c r="B286">
        <v>32</v>
      </c>
      <c r="C286">
        <v>8</v>
      </c>
      <c r="D286" s="2" t="s">
        <v>37</v>
      </c>
      <c r="E286">
        <v>7</v>
      </c>
      <c r="F286">
        <v>8</v>
      </c>
      <c r="G286">
        <v>1</v>
      </c>
      <c r="H286">
        <v>1</v>
      </c>
      <c r="I286">
        <v>6</v>
      </c>
      <c r="J286">
        <v>4</v>
      </c>
      <c r="K286" s="2">
        <v>2.7E-2</v>
      </c>
      <c r="L286" s="2">
        <v>-1.6E-2</v>
      </c>
      <c r="M286" s="2">
        <v>4.5999999999999999E-2</v>
      </c>
      <c r="N286" s="2">
        <v>0.16400000000000001</v>
      </c>
      <c r="O286" s="2">
        <v>7.0000000000000007E-2</v>
      </c>
      <c r="P286" s="2">
        <v>5.7000000000000002E-2</v>
      </c>
    </row>
    <row r="287" spans="1:16" x14ac:dyDescent="0.2">
      <c r="A287" s="2" t="s">
        <v>38</v>
      </c>
      <c r="B287">
        <v>32</v>
      </c>
      <c r="C287">
        <v>8</v>
      </c>
      <c r="D287" s="2" t="s">
        <v>37</v>
      </c>
      <c r="E287">
        <v>12</v>
      </c>
      <c r="F287">
        <v>10</v>
      </c>
      <c r="G287">
        <v>8</v>
      </c>
      <c r="H287">
        <v>0</v>
      </c>
      <c r="I287">
        <v>8</v>
      </c>
      <c r="J287">
        <v>8</v>
      </c>
      <c r="K287" s="2">
        <v>2.9000000000000001E-2</v>
      </c>
      <c r="L287" s="2">
        <v>4.0000000000000001E-3</v>
      </c>
      <c r="M287" s="2">
        <v>5.2999999999999999E-2</v>
      </c>
      <c r="N287" s="2">
        <v>0.16500000000000001</v>
      </c>
      <c r="O287" s="2">
        <v>6.8000000000000005E-2</v>
      </c>
      <c r="P287" s="2">
        <v>0.185</v>
      </c>
    </row>
    <row r="288" spans="1:16" x14ac:dyDescent="0.2">
      <c r="A288" s="2" t="s">
        <v>38</v>
      </c>
      <c r="B288">
        <v>32</v>
      </c>
      <c r="C288">
        <v>8</v>
      </c>
      <c r="D288" s="2" t="s">
        <v>37</v>
      </c>
      <c r="E288">
        <v>8</v>
      </c>
      <c r="F288">
        <v>10</v>
      </c>
      <c r="G288">
        <v>2</v>
      </c>
      <c r="H288">
        <v>0</v>
      </c>
      <c r="I288">
        <v>10</v>
      </c>
      <c r="J288">
        <v>7</v>
      </c>
      <c r="K288" s="2">
        <v>2.8000000000000001E-2</v>
      </c>
      <c r="L288" s="2">
        <v>-1E-3</v>
      </c>
      <c r="M288" s="2">
        <v>5.6000000000000001E-2</v>
      </c>
      <c r="N288" s="2">
        <v>0.16600000000000001</v>
      </c>
      <c r="O288" s="2">
        <v>6.8000000000000005E-2</v>
      </c>
      <c r="P288" s="2">
        <v>0.186</v>
      </c>
    </row>
    <row r="289" spans="1:16" x14ac:dyDescent="0.2">
      <c r="A289" s="2" t="s">
        <v>38</v>
      </c>
      <c r="B289">
        <v>32</v>
      </c>
      <c r="C289">
        <v>8</v>
      </c>
      <c r="D289" s="2" t="s">
        <v>37</v>
      </c>
      <c r="E289">
        <v>11</v>
      </c>
      <c r="F289">
        <v>11</v>
      </c>
      <c r="G289">
        <v>6</v>
      </c>
      <c r="H289">
        <v>0</v>
      </c>
      <c r="I289">
        <v>3</v>
      </c>
      <c r="J289">
        <v>3</v>
      </c>
      <c r="K289" s="2">
        <v>2.7E-2</v>
      </c>
      <c r="L289" s="2">
        <v>-4.0000000000000001E-3</v>
      </c>
      <c r="M289" s="2">
        <v>5.2999999999999999E-2</v>
      </c>
      <c r="N289" s="2">
        <v>0.16200000000000001</v>
      </c>
      <c r="O289" s="2">
        <v>6.7000000000000004E-2</v>
      </c>
      <c r="P289" s="2">
        <v>0.185</v>
      </c>
    </row>
    <row r="290" spans="1:16" x14ac:dyDescent="0.2">
      <c r="A290" s="2" t="s">
        <v>38</v>
      </c>
      <c r="B290">
        <v>32</v>
      </c>
      <c r="C290">
        <v>8</v>
      </c>
      <c r="D290" s="2" t="s">
        <v>37</v>
      </c>
      <c r="E290">
        <v>11</v>
      </c>
      <c r="F290">
        <v>10</v>
      </c>
      <c r="G290">
        <v>1</v>
      </c>
      <c r="H290">
        <v>1</v>
      </c>
      <c r="I290">
        <v>3</v>
      </c>
      <c r="J290">
        <v>4</v>
      </c>
      <c r="K290" s="2">
        <v>2.8000000000000001E-2</v>
      </c>
      <c r="L290" s="2">
        <v>-5.0000000000000001E-3</v>
      </c>
      <c r="M290" s="2">
        <v>5.2999999999999999E-2</v>
      </c>
      <c r="N290" s="2">
        <v>0.17399999999999999</v>
      </c>
      <c r="O290" s="2">
        <v>7.1999999999999995E-2</v>
      </c>
      <c r="P290" s="2">
        <v>0.185</v>
      </c>
    </row>
    <row r="291" spans="1:16" x14ac:dyDescent="0.2">
      <c r="A291" s="2" t="s">
        <v>38</v>
      </c>
      <c r="B291">
        <v>32</v>
      </c>
      <c r="C291">
        <v>8</v>
      </c>
      <c r="D291" s="2" t="s">
        <v>37</v>
      </c>
      <c r="E291">
        <v>9</v>
      </c>
      <c r="F291">
        <v>11</v>
      </c>
      <c r="G291">
        <v>2</v>
      </c>
      <c r="H291">
        <v>1</v>
      </c>
      <c r="I291">
        <v>2</v>
      </c>
      <c r="J291">
        <v>5</v>
      </c>
      <c r="K291" s="2">
        <v>2.7E-2</v>
      </c>
      <c r="L291" s="2">
        <v>-8.0000000000000002E-3</v>
      </c>
      <c r="M291" s="2">
        <v>5.8000000000000003E-2</v>
      </c>
      <c r="N291" s="2">
        <v>0.16500000000000001</v>
      </c>
      <c r="O291" s="2">
        <v>7.1999999999999995E-2</v>
      </c>
      <c r="P291" s="2">
        <v>0.185</v>
      </c>
    </row>
    <row r="292" spans="1:16" x14ac:dyDescent="0.2">
      <c r="A292" s="2" t="s">
        <v>36</v>
      </c>
      <c r="B292">
        <v>32</v>
      </c>
      <c r="C292">
        <v>8</v>
      </c>
      <c r="D292" s="2" t="s">
        <v>39</v>
      </c>
      <c r="E292">
        <v>11</v>
      </c>
      <c r="F292">
        <v>7</v>
      </c>
      <c r="G292">
        <v>2</v>
      </c>
      <c r="H292">
        <v>1</v>
      </c>
      <c r="I292">
        <v>1</v>
      </c>
      <c r="J292">
        <v>6</v>
      </c>
      <c r="K292" s="2">
        <v>2.9000000000000001E-2</v>
      </c>
      <c r="L292" s="2">
        <v>-1.6E-2</v>
      </c>
      <c r="M292" s="2">
        <v>4.9000000000000002E-2</v>
      </c>
      <c r="N292" s="2">
        <v>0.16400000000000001</v>
      </c>
      <c r="O292" s="2">
        <v>6.7000000000000004E-2</v>
      </c>
      <c r="P292" s="2">
        <v>5.7000000000000002E-2</v>
      </c>
    </row>
    <row r="293" spans="1:16" x14ac:dyDescent="0.2">
      <c r="A293" s="2" t="s">
        <v>36</v>
      </c>
      <c r="B293">
        <v>32</v>
      </c>
      <c r="C293">
        <v>8</v>
      </c>
      <c r="D293" s="2" t="s">
        <v>39</v>
      </c>
      <c r="E293">
        <v>13</v>
      </c>
      <c r="F293">
        <v>12</v>
      </c>
      <c r="G293">
        <v>0</v>
      </c>
      <c r="H293">
        <v>1</v>
      </c>
      <c r="I293">
        <v>1</v>
      </c>
      <c r="J293">
        <v>11</v>
      </c>
      <c r="K293" s="2">
        <v>2.9000000000000001E-2</v>
      </c>
      <c r="L293" s="2">
        <v>-8.0000000000000002E-3</v>
      </c>
      <c r="M293" s="2">
        <v>4.9000000000000002E-2</v>
      </c>
      <c r="N293" s="2">
        <v>0.17399999999999999</v>
      </c>
      <c r="O293" s="2">
        <v>7.4999999999999997E-2</v>
      </c>
      <c r="P293" s="2">
        <v>5.7000000000000002E-2</v>
      </c>
    </row>
    <row r="294" spans="1:16" x14ac:dyDescent="0.2">
      <c r="A294" s="2" t="s">
        <v>36</v>
      </c>
      <c r="B294">
        <v>32</v>
      </c>
      <c r="C294">
        <v>8</v>
      </c>
      <c r="D294" s="2" t="s">
        <v>39</v>
      </c>
      <c r="E294">
        <v>4</v>
      </c>
      <c r="F294">
        <v>8</v>
      </c>
      <c r="G294">
        <v>0</v>
      </c>
      <c r="H294">
        <v>0</v>
      </c>
      <c r="I294">
        <v>5</v>
      </c>
      <c r="J294">
        <v>9</v>
      </c>
      <c r="K294" s="2">
        <v>0.03</v>
      </c>
      <c r="L294" s="2">
        <v>-1.2E-2</v>
      </c>
      <c r="M294" s="2">
        <v>4.9000000000000002E-2</v>
      </c>
      <c r="N294" s="2">
        <v>0.16400000000000001</v>
      </c>
      <c r="O294" s="2">
        <v>7.0000000000000007E-2</v>
      </c>
      <c r="P294" s="2">
        <v>5.8000000000000003E-2</v>
      </c>
    </row>
    <row r="295" spans="1:16" x14ac:dyDescent="0.2">
      <c r="A295" s="2" t="s">
        <v>36</v>
      </c>
      <c r="B295">
        <v>32</v>
      </c>
      <c r="C295">
        <v>8</v>
      </c>
      <c r="D295" s="2" t="s">
        <v>39</v>
      </c>
      <c r="E295">
        <v>7</v>
      </c>
      <c r="F295">
        <v>9</v>
      </c>
      <c r="G295">
        <v>1</v>
      </c>
      <c r="H295">
        <v>1</v>
      </c>
      <c r="I295">
        <v>1</v>
      </c>
      <c r="J295">
        <v>4</v>
      </c>
      <c r="K295" s="2">
        <v>2.7E-2</v>
      </c>
      <c r="L295" s="2">
        <v>-1.2E-2</v>
      </c>
      <c r="M295" s="2">
        <v>5.2999999999999999E-2</v>
      </c>
      <c r="N295" s="2">
        <v>0.161</v>
      </c>
      <c r="O295" s="2">
        <v>7.4999999999999997E-2</v>
      </c>
      <c r="P295" s="2">
        <v>5.7000000000000002E-2</v>
      </c>
    </row>
    <row r="296" spans="1:16" x14ac:dyDescent="0.2">
      <c r="A296" s="2" t="s">
        <v>36</v>
      </c>
      <c r="B296">
        <v>32</v>
      </c>
      <c r="C296">
        <v>8</v>
      </c>
      <c r="D296" s="2" t="s">
        <v>39</v>
      </c>
      <c r="E296">
        <v>11</v>
      </c>
      <c r="F296">
        <v>8</v>
      </c>
      <c r="G296">
        <v>0</v>
      </c>
      <c r="H296">
        <v>1</v>
      </c>
      <c r="I296">
        <v>1</v>
      </c>
      <c r="J296">
        <v>6</v>
      </c>
      <c r="K296" s="2">
        <v>2.9000000000000001E-2</v>
      </c>
      <c r="L296" s="2">
        <v>-8.0000000000000002E-3</v>
      </c>
      <c r="M296" s="2">
        <v>4.3999999999999997E-2</v>
      </c>
      <c r="N296" s="2">
        <v>0.17299999999999999</v>
      </c>
      <c r="O296" s="2">
        <v>7.1999999999999995E-2</v>
      </c>
      <c r="P296" s="2">
        <v>5.7000000000000002E-2</v>
      </c>
    </row>
    <row r="297" spans="1:16" x14ac:dyDescent="0.2">
      <c r="A297" s="2" t="s">
        <v>38</v>
      </c>
      <c r="B297">
        <v>32</v>
      </c>
      <c r="C297">
        <v>8</v>
      </c>
      <c r="D297" s="2" t="s">
        <v>39</v>
      </c>
      <c r="E297">
        <v>6</v>
      </c>
      <c r="F297">
        <v>10</v>
      </c>
      <c r="G297">
        <v>1</v>
      </c>
      <c r="H297">
        <v>1</v>
      </c>
      <c r="I297">
        <v>1</v>
      </c>
      <c r="J297">
        <v>5</v>
      </c>
      <c r="K297" s="2">
        <v>2.7E-2</v>
      </c>
      <c r="L297" s="2">
        <v>-8.0000000000000002E-3</v>
      </c>
      <c r="M297" s="2">
        <v>5.5E-2</v>
      </c>
      <c r="N297" s="2">
        <v>0.17100000000000001</v>
      </c>
      <c r="O297" s="2">
        <v>7.8E-2</v>
      </c>
      <c r="P297" s="2">
        <v>0.185</v>
      </c>
    </row>
    <row r="298" spans="1:16" x14ac:dyDescent="0.2">
      <c r="A298" s="2" t="s">
        <v>38</v>
      </c>
      <c r="B298">
        <v>32</v>
      </c>
      <c r="C298">
        <v>8</v>
      </c>
      <c r="D298" s="2" t="s">
        <v>39</v>
      </c>
      <c r="E298">
        <v>13</v>
      </c>
      <c r="F298">
        <v>13</v>
      </c>
      <c r="G298">
        <v>0</v>
      </c>
      <c r="H298">
        <v>0</v>
      </c>
      <c r="I298">
        <v>4</v>
      </c>
      <c r="J298">
        <v>7</v>
      </c>
      <c r="K298" s="2">
        <v>2.9000000000000001E-2</v>
      </c>
      <c r="L298" s="2">
        <v>-8.0000000000000002E-3</v>
      </c>
      <c r="M298" s="2">
        <v>4.9000000000000002E-2</v>
      </c>
      <c r="N298" s="2">
        <v>0.16700000000000001</v>
      </c>
      <c r="O298" s="2">
        <v>7.1999999999999995E-2</v>
      </c>
      <c r="P298" s="2">
        <v>0.185</v>
      </c>
    </row>
    <row r="299" spans="1:16" x14ac:dyDescent="0.2">
      <c r="A299" s="2" t="s">
        <v>38</v>
      </c>
      <c r="B299">
        <v>32</v>
      </c>
      <c r="C299">
        <v>8</v>
      </c>
      <c r="D299" s="2" t="s">
        <v>39</v>
      </c>
      <c r="E299">
        <v>11</v>
      </c>
      <c r="F299">
        <v>8</v>
      </c>
      <c r="G299">
        <v>2</v>
      </c>
      <c r="H299">
        <v>0</v>
      </c>
      <c r="I299">
        <v>1</v>
      </c>
      <c r="J299">
        <v>6</v>
      </c>
      <c r="K299" s="2">
        <v>2.7E-2</v>
      </c>
      <c r="L299" s="2">
        <v>-4.0000000000000001E-3</v>
      </c>
      <c r="M299" s="2">
        <v>5.7000000000000002E-2</v>
      </c>
      <c r="N299" s="2">
        <v>0.16300000000000001</v>
      </c>
      <c r="O299" s="2">
        <v>7.2999999999999995E-2</v>
      </c>
      <c r="P299" s="2">
        <v>0.185</v>
      </c>
    </row>
    <row r="300" spans="1:16" x14ac:dyDescent="0.2">
      <c r="A300" s="2" t="s">
        <v>38</v>
      </c>
      <c r="B300">
        <v>32</v>
      </c>
      <c r="C300">
        <v>8</v>
      </c>
      <c r="D300" s="2" t="s">
        <v>39</v>
      </c>
      <c r="E300">
        <v>13</v>
      </c>
      <c r="F300">
        <v>7</v>
      </c>
      <c r="G300">
        <v>0</v>
      </c>
      <c r="H300">
        <v>0</v>
      </c>
      <c r="I300">
        <v>3</v>
      </c>
      <c r="J300">
        <v>5</v>
      </c>
      <c r="K300" s="2">
        <v>2.7E-2</v>
      </c>
      <c r="L300" s="2">
        <v>-5.0000000000000001E-3</v>
      </c>
      <c r="M300" s="2">
        <v>4.4999999999999998E-2</v>
      </c>
      <c r="N300" s="2">
        <v>0.16600000000000001</v>
      </c>
      <c r="O300" s="2">
        <v>7.0999999999999994E-2</v>
      </c>
      <c r="P300" s="2">
        <v>0.185</v>
      </c>
    </row>
    <row r="301" spans="1:16" x14ac:dyDescent="0.2">
      <c r="A301" s="2" t="s">
        <v>38</v>
      </c>
      <c r="B301">
        <v>32</v>
      </c>
      <c r="C301">
        <v>8</v>
      </c>
      <c r="D301" s="2" t="s">
        <v>39</v>
      </c>
      <c r="E301">
        <v>9</v>
      </c>
      <c r="F301">
        <v>11</v>
      </c>
      <c r="G301">
        <v>9</v>
      </c>
      <c r="H301">
        <v>1</v>
      </c>
      <c r="I301">
        <v>4</v>
      </c>
      <c r="J301">
        <v>5</v>
      </c>
      <c r="K301" s="2">
        <v>2.8000000000000001E-2</v>
      </c>
      <c r="L301" s="2">
        <v>4.0000000000000001E-3</v>
      </c>
      <c r="M301" s="2">
        <v>5.2999999999999999E-2</v>
      </c>
      <c r="N301" s="2">
        <v>0.17799999999999999</v>
      </c>
      <c r="O301" s="2">
        <v>6.7000000000000004E-2</v>
      </c>
      <c r="P301" s="2">
        <v>0.185</v>
      </c>
    </row>
    <row r="302" spans="1:16" x14ac:dyDescent="0.2">
      <c r="A302" s="2" t="s">
        <v>36</v>
      </c>
      <c r="B302">
        <v>32</v>
      </c>
      <c r="C302">
        <v>16</v>
      </c>
      <c r="D302" s="2" t="s">
        <v>37</v>
      </c>
      <c r="E302">
        <v>8</v>
      </c>
      <c r="F302">
        <v>9</v>
      </c>
      <c r="G302">
        <v>1</v>
      </c>
      <c r="H302">
        <v>0</v>
      </c>
      <c r="I302">
        <v>2</v>
      </c>
      <c r="J302">
        <v>9</v>
      </c>
      <c r="K302" s="2">
        <v>2.7E-2</v>
      </c>
      <c r="L302" s="2">
        <v>-8.9999999999999993E-3</v>
      </c>
      <c r="M302" s="2">
        <v>4.8000000000000001E-2</v>
      </c>
      <c r="N302" s="2">
        <v>0.16700000000000001</v>
      </c>
      <c r="O302" s="2">
        <v>7.0999999999999994E-2</v>
      </c>
      <c r="P302" s="2">
        <v>5.7000000000000002E-2</v>
      </c>
    </row>
    <row r="303" spans="1:16" x14ac:dyDescent="0.2">
      <c r="A303" s="2" t="s">
        <v>36</v>
      </c>
      <c r="B303">
        <v>32</v>
      </c>
      <c r="C303">
        <v>16</v>
      </c>
      <c r="D303" s="2" t="s">
        <v>37</v>
      </c>
      <c r="E303">
        <v>11</v>
      </c>
      <c r="F303">
        <v>10</v>
      </c>
      <c r="G303">
        <v>0</v>
      </c>
      <c r="H303">
        <v>0</v>
      </c>
      <c r="I303">
        <v>6</v>
      </c>
      <c r="J303">
        <v>4</v>
      </c>
      <c r="K303" s="2">
        <v>2.8000000000000001E-2</v>
      </c>
      <c r="L303" s="2">
        <v>-4.0000000000000001E-3</v>
      </c>
      <c r="M303" s="2">
        <v>5.0999999999999997E-2</v>
      </c>
      <c r="N303" s="2">
        <v>0.16700000000000001</v>
      </c>
      <c r="O303" s="2">
        <v>6.8000000000000005E-2</v>
      </c>
      <c r="P303" s="2">
        <v>5.7000000000000002E-2</v>
      </c>
    </row>
    <row r="304" spans="1:16" x14ac:dyDescent="0.2">
      <c r="A304" s="2" t="s">
        <v>36</v>
      </c>
      <c r="B304">
        <v>32</v>
      </c>
      <c r="C304">
        <v>16</v>
      </c>
      <c r="D304" s="2" t="s">
        <v>37</v>
      </c>
      <c r="E304">
        <v>10</v>
      </c>
      <c r="F304">
        <v>10</v>
      </c>
      <c r="G304">
        <v>9</v>
      </c>
      <c r="H304">
        <v>1</v>
      </c>
      <c r="I304">
        <v>4</v>
      </c>
      <c r="J304">
        <v>6</v>
      </c>
      <c r="K304" s="2">
        <v>2.7E-2</v>
      </c>
      <c r="L304" s="2">
        <v>-1.2E-2</v>
      </c>
      <c r="M304" s="2">
        <v>5.3999999999999999E-2</v>
      </c>
      <c r="N304" s="2">
        <v>0.16500000000000001</v>
      </c>
      <c r="O304" s="2">
        <v>7.0000000000000007E-2</v>
      </c>
      <c r="P304" s="2">
        <v>5.7000000000000002E-2</v>
      </c>
    </row>
    <row r="305" spans="1:16" x14ac:dyDescent="0.2">
      <c r="A305" s="2" t="s">
        <v>36</v>
      </c>
      <c r="B305">
        <v>32</v>
      </c>
      <c r="C305">
        <v>16</v>
      </c>
      <c r="D305" s="2" t="s">
        <v>37</v>
      </c>
      <c r="E305">
        <v>4</v>
      </c>
      <c r="F305">
        <v>11</v>
      </c>
      <c r="G305">
        <v>1</v>
      </c>
      <c r="H305">
        <v>1</v>
      </c>
      <c r="I305">
        <v>3</v>
      </c>
      <c r="J305">
        <v>4</v>
      </c>
      <c r="K305" s="2">
        <v>2.8000000000000001E-2</v>
      </c>
      <c r="L305" s="2">
        <v>-1.2E-2</v>
      </c>
      <c r="M305" s="2">
        <v>5.6000000000000001E-2</v>
      </c>
      <c r="N305" s="2">
        <v>0.17199999999999999</v>
      </c>
      <c r="O305" s="2">
        <v>6.9000000000000006E-2</v>
      </c>
      <c r="P305" s="2">
        <v>5.7000000000000002E-2</v>
      </c>
    </row>
    <row r="306" spans="1:16" x14ac:dyDescent="0.2">
      <c r="A306" s="2" t="s">
        <v>36</v>
      </c>
      <c r="B306">
        <v>32</v>
      </c>
      <c r="C306">
        <v>16</v>
      </c>
      <c r="D306" s="2" t="s">
        <v>37</v>
      </c>
      <c r="E306">
        <v>4</v>
      </c>
      <c r="F306">
        <v>4</v>
      </c>
      <c r="G306">
        <v>0</v>
      </c>
      <c r="H306">
        <v>0</v>
      </c>
      <c r="I306">
        <v>5</v>
      </c>
      <c r="J306">
        <v>9</v>
      </c>
      <c r="K306" s="2">
        <v>3.3000000000000002E-2</v>
      </c>
      <c r="L306" s="2">
        <v>-0.02</v>
      </c>
      <c r="M306" s="2">
        <v>4.8000000000000001E-2</v>
      </c>
      <c r="N306" s="2">
        <v>0.16500000000000001</v>
      </c>
      <c r="O306" s="2">
        <v>7.3999999999999996E-2</v>
      </c>
      <c r="P306" s="2">
        <v>5.7000000000000002E-2</v>
      </c>
    </row>
    <row r="307" spans="1:16" x14ac:dyDescent="0.2">
      <c r="A307" s="2" t="s">
        <v>38</v>
      </c>
      <c r="B307">
        <v>32</v>
      </c>
      <c r="C307">
        <v>16</v>
      </c>
      <c r="D307" s="2" t="s">
        <v>37</v>
      </c>
      <c r="E307">
        <v>13</v>
      </c>
      <c r="F307">
        <v>12</v>
      </c>
      <c r="G307">
        <v>10</v>
      </c>
      <c r="H307">
        <v>0</v>
      </c>
      <c r="I307">
        <v>10</v>
      </c>
      <c r="J307">
        <v>7</v>
      </c>
      <c r="K307" s="2">
        <v>3.1E-2</v>
      </c>
      <c r="L307" s="2">
        <v>3.0000000000000001E-3</v>
      </c>
      <c r="M307" s="2">
        <v>5.0999999999999997E-2</v>
      </c>
      <c r="N307" s="2">
        <v>0.16700000000000001</v>
      </c>
      <c r="O307" s="2">
        <v>6.6000000000000003E-2</v>
      </c>
      <c r="P307" s="2">
        <v>0.185</v>
      </c>
    </row>
    <row r="308" spans="1:16" x14ac:dyDescent="0.2">
      <c r="A308" s="2" t="s">
        <v>38</v>
      </c>
      <c r="B308">
        <v>32</v>
      </c>
      <c r="C308">
        <v>16</v>
      </c>
      <c r="D308" s="2" t="s">
        <v>37</v>
      </c>
      <c r="E308">
        <v>5</v>
      </c>
      <c r="F308">
        <v>7</v>
      </c>
      <c r="G308">
        <v>7</v>
      </c>
      <c r="H308">
        <v>0</v>
      </c>
      <c r="I308">
        <v>2</v>
      </c>
      <c r="J308">
        <v>4</v>
      </c>
      <c r="K308" s="2">
        <v>3.1E-2</v>
      </c>
      <c r="L308" s="2">
        <v>-8.0000000000000002E-3</v>
      </c>
      <c r="M308" s="2">
        <v>5.6000000000000001E-2</v>
      </c>
      <c r="N308" s="2">
        <v>0.17199999999999999</v>
      </c>
      <c r="O308" s="2">
        <v>7.0000000000000007E-2</v>
      </c>
      <c r="P308" s="2">
        <v>0.185</v>
      </c>
    </row>
    <row r="309" spans="1:16" x14ac:dyDescent="0.2">
      <c r="A309" s="2" t="s">
        <v>38</v>
      </c>
      <c r="B309">
        <v>32</v>
      </c>
      <c r="C309">
        <v>16</v>
      </c>
      <c r="D309" s="2" t="s">
        <v>37</v>
      </c>
      <c r="E309">
        <v>9</v>
      </c>
      <c r="F309">
        <v>10</v>
      </c>
      <c r="G309">
        <v>12</v>
      </c>
      <c r="H309">
        <v>1</v>
      </c>
      <c r="I309">
        <v>10</v>
      </c>
      <c r="J309">
        <v>9</v>
      </c>
      <c r="K309" s="2">
        <v>3.1E-2</v>
      </c>
      <c r="L309" s="2">
        <v>0</v>
      </c>
      <c r="M309" s="2">
        <v>5.3999999999999999E-2</v>
      </c>
      <c r="N309" s="2">
        <v>0.17</v>
      </c>
      <c r="O309" s="2">
        <v>6.9000000000000006E-2</v>
      </c>
      <c r="P309" s="2">
        <v>0.185</v>
      </c>
    </row>
    <row r="310" spans="1:16" x14ac:dyDescent="0.2">
      <c r="A310" s="2" t="s">
        <v>38</v>
      </c>
      <c r="B310">
        <v>32</v>
      </c>
      <c r="C310">
        <v>16</v>
      </c>
      <c r="D310" s="2" t="s">
        <v>37</v>
      </c>
      <c r="E310">
        <v>15</v>
      </c>
      <c r="F310">
        <v>16</v>
      </c>
      <c r="G310">
        <v>1</v>
      </c>
      <c r="H310">
        <v>0</v>
      </c>
      <c r="I310">
        <v>3</v>
      </c>
      <c r="J310">
        <v>6</v>
      </c>
      <c r="K310" s="2">
        <v>3.2000000000000001E-2</v>
      </c>
      <c r="L310" s="2">
        <v>8.0000000000000002E-3</v>
      </c>
      <c r="M310" s="2">
        <v>4.8000000000000001E-2</v>
      </c>
      <c r="N310" s="2">
        <v>0.16700000000000001</v>
      </c>
      <c r="O310" s="2">
        <v>7.0999999999999994E-2</v>
      </c>
      <c r="P310" s="2">
        <v>0.185</v>
      </c>
    </row>
    <row r="311" spans="1:16" x14ac:dyDescent="0.2">
      <c r="A311" s="2" t="s">
        <v>38</v>
      </c>
      <c r="B311">
        <v>32</v>
      </c>
      <c r="C311">
        <v>16</v>
      </c>
      <c r="D311" s="2" t="s">
        <v>37</v>
      </c>
      <c r="E311">
        <v>8</v>
      </c>
      <c r="F311">
        <v>12</v>
      </c>
      <c r="G311">
        <v>9</v>
      </c>
      <c r="H311">
        <v>0</v>
      </c>
      <c r="I311">
        <v>2</v>
      </c>
      <c r="J311">
        <v>7</v>
      </c>
      <c r="K311" s="2">
        <v>3.2000000000000001E-2</v>
      </c>
      <c r="L311" s="2">
        <v>3.0000000000000001E-3</v>
      </c>
      <c r="M311" s="2">
        <v>5.1999999999999998E-2</v>
      </c>
      <c r="N311" s="2">
        <v>0.16700000000000001</v>
      </c>
      <c r="O311" s="2">
        <v>7.2999999999999995E-2</v>
      </c>
      <c r="P311" s="2">
        <v>0.185</v>
      </c>
    </row>
    <row r="312" spans="1:16" x14ac:dyDescent="0.2">
      <c r="A312" s="2" t="s">
        <v>36</v>
      </c>
      <c r="B312">
        <v>32</v>
      </c>
      <c r="C312">
        <v>16</v>
      </c>
      <c r="D312" s="2" t="s">
        <v>39</v>
      </c>
      <c r="E312">
        <v>12</v>
      </c>
      <c r="F312">
        <v>11</v>
      </c>
      <c r="G312">
        <v>1</v>
      </c>
      <c r="H312">
        <v>1</v>
      </c>
      <c r="I312">
        <v>4</v>
      </c>
      <c r="J312">
        <v>7</v>
      </c>
      <c r="K312" s="2">
        <v>2.8000000000000001E-2</v>
      </c>
      <c r="L312" s="2">
        <v>-4.0000000000000001E-3</v>
      </c>
      <c r="M312" s="2">
        <v>0.05</v>
      </c>
      <c r="N312" s="2">
        <v>0.17599999999999999</v>
      </c>
      <c r="O312" s="2">
        <v>6.8000000000000005E-2</v>
      </c>
      <c r="P312" s="2">
        <v>5.7000000000000002E-2</v>
      </c>
    </row>
    <row r="313" spans="1:16" x14ac:dyDescent="0.2">
      <c r="A313" s="2" t="s">
        <v>36</v>
      </c>
      <c r="B313">
        <v>32</v>
      </c>
      <c r="C313">
        <v>16</v>
      </c>
      <c r="D313" s="2" t="s">
        <v>39</v>
      </c>
      <c r="E313">
        <v>10</v>
      </c>
      <c r="F313">
        <v>4</v>
      </c>
      <c r="G313">
        <v>1</v>
      </c>
      <c r="H313">
        <v>1</v>
      </c>
      <c r="I313">
        <v>1</v>
      </c>
      <c r="J313">
        <v>3</v>
      </c>
      <c r="K313" s="2">
        <v>2.8000000000000001E-2</v>
      </c>
      <c r="L313" s="2">
        <v>-0.02</v>
      </c>
      <c r="M313" s="2">
        <v>5.6000000000000001E-2</v>
      </c>
      <c r="N313" s="2">
        <v>0.17</v>
      </c>
      <c r="O313" s="2">
        <v>7.8E-2</v>
      </c>
      <c r="P313" s="2">
        <v>5.7000000000000002E-2</v>
      </c>
    </row>
    <row r="314" spans="1:16" x14ac:dyDescent="0.2">
      <c r="A314" s="2" t="s">
        <v>36</v>
      </c>
      <c r="B314">
        <v>32</v>
      </c>
      <c r="C314">
        <v>16</v>
      </c>
      <c r="D314" s="2" t="s">
        <v>39</v>
      </c>
      <c r="E314">
        <v>10</v>
      </c>
      <c r="F314">
        <v>9</v>
      </c>
      <c r="G314">
        <v>1</v>
      </c>
      <c r="H314">
        <v>0</v>
      </c>
      <c r="I314">
        <v>10</v>
      </c>
      <c r="J314">
        <v>4</v>
      </c>
      <c r="K314" s="2">
        <v>0.03</v>
      </c>
      <c r="L314" s="2">
        <v>-8.0000000000000002E-3</v>
      </c>
      <c r="M314" s="2">
        <v>4.8000000000000001E-2</v>
      </c>
      <c r="N314" s="2">
        <v>0.16700000000000001</v>
      </c>
      <c r="O314" s="2">
        <v>6.3E-2</v>
      </c>
      <c r="P314" s="2">
        <v>5.7000000000000002E-2</v>
      </c>
    </row>
    <row r="315" spans="1:16" x14ac:dyDescent="0.2">
      <c r="A315" s="2" t="s">
        <v>36</v>
      </c>
      <c r="B315">
        <v>32</v>
      </c>
      <c r="C315">
        <v>16</v>
      </c>
      <c r="D315" s="2" t="s">
        <v>39</v>
      </c>
      <c r="E315">
        <v>10</v>
      </c>
      <c r="F315">
        <v>6</v>
      </c>
      <c r="G315">
        <v>0</v>
      </c>
      <c r="H315">
        <v>1</v>
      </c>
      <c r="I315">
        <v>2</v>
      </c>
      <c r="J315">
        <v>4</v>
      </c>
      <c r="K315" s="2">
        <v>2.9000000000000001E-2</v>
      </c>
      <c r="L315" s="2">
        <v>-1.6E-2</v>
      </c>
      <c r="M315" s="2">
        <v>4.8000000000000001E-2</v>
      </c>
      <c r="N315" s="2">
        <v>0.17199999999999999</v>
      </c>
      <c r="O315" s="2">
        <v>7.0000000000000007E-2</v>
      </c>
      <c r="P315" s="2">
        <v>5.8000000000000003E-2</v>
      </c>
    </row>
    <row r="316" spans="1:16" x14ac:dyDescent="0.2">
      <c r="A316" s="2" t="s">
        <v>36</v>
      </c>
      <c r="B316">
        <v>32</v>
      </c>
      <c r="C316">
        <v>16</v>
      </c>
      <c r="D316" s="2" t="s">
        <v>39</v>
      </c>
      <c r="E316">
        <v>2</v>
      </c>
      <c r="F316">
        <v>9</v>
      </c>
      <c r="G316">
        <v>0</v>
      </c>
      <c r="H316">
        <v>0</v>
      </c>
      <c r="I316">
        <v>2</v>
      </c>
      <c r="J316">
        <v>8</v>
      </c>
      <c r="K316" s="2">
        <v>2.9000000000000001E-2</v>
      </c>
      <c r="L316" s="2">
        <v>-1.2E-2</v>
      </c>
      <c r="M316" s="2">
        <v>5.0999999999999997E-2</v>
      </c>
      <c r="N316" s="2">
        <v>0.16700000000000001</v>
      </c>
      <c r="O316" s="2">
        <v>7.3999999999999996E-2</v>
      </c>
      <c r="P316" s="2">
        <v>5.7000000000000002E-2</v>
      </c>
    </row>
    <row r="317" spans="1:16" x14ac:dyDescent="0.2">
      <c r="A317" s="2" t="s">
        <v>38</v>
      </c>
      <c r="B317">
        <v>32</v>
      </c>
      <c r="C317">
        <v>16</v>
      </c>
      <c r="D317" s="2" t="s">
        <v>39</v>
      </c>
      <c r="E317">
        <v>8</v>
      </c>
      <c r="F317">
        <v>9</v>
      </c>
      <c r="G317">
        <v>4</v>
      </c>
      <c r="H317">
        <v>0</v>
      </c>
      <c r="I317">
        <v>3</v>
      </c>
      <c r="J317">
        <v>3</v>
      </c>
      <c r="K317" s="2">
        <v>0.03</v>
      </c>
      <c r="L317" s="2">
        <v>-5.0000000000000001E-3</v>
      </c>
      <c r="M317" s="2">
        <v>5.5E-2</v>
      </c>
      <c r="N317" s="2">
        <v>0.17199999999999999</v>
      </c>
      <c r="O317" s="2">
        <v>6.4000000000000001E-2</v>
      </c>
      <c r="P317" s="2">
        <v>0.185</v>
      </c>
    </row>
    <row r="318" spans="1:16" x14ac:dyDescent="0.2">
      <c r="A318" s="2" t="s">
        <v>38</v>
      </c>
      <c r="B318">
        <v>32</v>
      </c>
      <c r="C318">
        <v>16</v>
      </c>
      <c r="D318" s="2" t="s">
        <v>39</v>
      </c>
      <c r="E318">
        <v>7</v>
      </c>
      <c r="F318">
        <v>10</v>
      </c>
      <c r="G318">
        <v>0</v>
      </c>
      <c r="H318">
        <v>0</v>
      </c>
      <c r="I318">
        <v>1</v>
      </c>
      <c r="J318">
        <v>3</v>
      </c>
      <c r="K318" s="2">
        <v>2.7E-2</v>
      </c>
      <c r="L318" s="2">
        <v>0</v>
      </c>
      <c r="M318" s="2">
        <v>5.2999999999999999E-2</v>
      </c>
      <c r="N318" s="2">
        <v>0.16500000000000001</v>
      </c>
      <c r="O318" s="2">
        <v>8.2000000000000003E-2</v>
      </c>
      <c r="P318" s="2">
        <v>0.185</v>
      </c>
    </row>
    <row r="319" spans="1:16" x14ac:dyDescent="0.2">
      <c r="A319" s="2" t="s">
        <v>38</v>
      </c>
      <c r="B319">
        <v>32</v>
      </c>
      <c r="C319">
        <v>16</v>
      </c>
      <c r="D319" s="2" t="s">
        <v>39</v>
      </c>
      <c r="E319">
        <v>8</v>
      </c>
      <c r="F319">
        <v>9</v>
      </c>
      <c r="G319">
        <v>1</v>
      </c>
      <c r="H319">
        <v>0</v>
      </c>
      <c r="I319">
        <v>1</v>
      </c>
      <c r="J319">
        <v>4</v>
      </c>
      <c r="K319" s="2">
        <v>2.8000000000000001E-2</v>
      </c>
      <c r="L319" s="2">
        <v>-5.0000000000000001E-3</v>
      </c>
      <c r="M319" s="2">
        <v>4.8000000000000001E-2</v>
      </c>
      <c r="N319" s="2">
        <v>0.161</v>
      </c>
      <c r="O319" s="2">
        <v>6.6000000000000003E-2</v>
      </c>
      <c r="P319" s="2">
        <v>0.185</v>
      </c>
    </row>
    <row r="320" spans="1:16" x14ac:dyDescent="0.2">
      <c r="A320" s="2" t="s">
        <v>38</v>
      </c>
      <c r="B320">
        <v>32</v>
      </c>
      <c r="C320">
        <v>16</v>
      </c>
      <c r="D320" s="2" t="s">
        <v>39</v>
      </c>
      <c r="E320">
        <v>6</v>
      </c>
      <c r="F320">
        <v>9</v>
      </c>
      <c r="G320">
        <v>0</v>
      </c>
      <c r="H320">
        <v>0</v>
      </c>
      <c r="I320">
        <v>3</v>
      </c>
      <c r="J320">
        <v>6</v>
      </c>
      <c r="K320" s="2">
        <v>3.3000000000000002E-2</v>
      </c>
      <c r="L320" s="2">
        <v>-5.0000000000000001E-3</v>
      </c>
      <c r="M320" s="2">
        <v>5.0999999999999997E-2</v>
      </c>
      <c r="N320" s="2">
        <v>0.16700000000000001</v>
      </c>
      <c r="O320" s="2">
        <v>7.4999999999999997E-2</v>
      </c>
      <c r="P320" s="2">
        <v>0.185</v>
      </c>
    </row>
    <row r="321" spans="1:16" x14ac:dyDescent="0.2">
      <c r="A321" s="2" t="s">
        <v>38</v>
      </c>
      <c r="B321">
        <v>32</v>
      </c>
      <c r="C321">
        <v>16</v>
      </c>
      <c r="D321" s="2" t="s">
        <v>39</v>
      </c>
      <c r="E321">
        <v>11</v>
      </c>
      <c r="F321">
        <v>8</v>
      </c>
      <c r="G321">
        <v>1</v>
      </c>
      <c r="H321">
        <v>0</v>
      </c>
      <c r="I321">
        <v>1</v>
      </c>
      <c r="J321">
        <v>2</v>
      </c>
      <c r="K321" s="2">
        <v>3.1E-2</v>
      </c>
      <c r="L321" s="2">
        <v>-5.0000000000000001E-3</v>
      </c>
      <c r="M321" s="2">
        <v>5.5E-2</v>
      </c>
      <c r="N321" s="2">
        <v>0.17199999999999999</v>
      </c>
      <c r="O321" s="2">
        <v>7.1999999999999995E-2</v>
      </c>
      <c r="P321" s="2">
        <v>0.185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177D-758A-BA44-A842-91016E36D585}">
  <dimension ref="A1"/>
  <sheetViews>
    <sheetView topLeftCell="A2" workbookViewId="0">
      <selection activeCell="F6" sqref="F6"/>
    </sheetView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E A A B Q S w M E F A A A C A g A I G B 6 V p T T n I W k A A A A 9 g A A A B I A A A B D b 2 5 m a W c v U G F j a 2 F n Z S 5 4 b W y F j 0 s K w j A Y h K 9 S s m 9 e K k j 5 m y 7 c W h C K 4 j b E 2 A b b V J r U 9 G 4 u P J J X s K J V d y 5 n 5 h u Y u V 9 v k A 1 N H V 1 0 5 0 x r U 8 Q w R Z G 2 q j 0 Y W 6 a o 9 8 d 4 i T I B G 6 l O s t T R C F u X D M 6 k q P L + n B A S Q s B h h t u u J J x S R v b 5 u l C V b m R s r P P S K o 0 + r c P / F h K w e 4 0 R H D O 2 w H z O M Q U y m Z A b + w X 4 u P e Z / p i w 6 m v f d 1 p o G 2 8 L I J M E 8 v 4 g H l B L A w Q U A A A I C A A g Y H p W r Q R z 7 d s B A A D y B Q A A E w A A A E Z v c m 1 1 b G F z L 1 N l Y 3 R p b 2 4 x L m 3 N k 1 F v 0 z A Q x 9 8 r 7 T t Y Q U K t l C V k j D K E e E B p U Z E G 2 k j h Z U K T l 1 x X g 2 N X v k t p N f G B 4 G v s i 3 F x B m N q j C Z 4 4 c m 5 / 8 + + + 5 9 9 Q S h J W S O K b s 2 e 7 w 3 2 B r i U D i p x a a A R L 4 Q G G g h R 2 M a V w G G O 6 2 R i y 6 Y G Q 8 N X S k O S W 0 M c 4 D B K 3 y M 4 T E m a k h O A R A R t K Z 0 A f i a 7 S n P O g e m J s w t A 5 G p S K 5 S + / E P B 6 i c g T 3 k V x d H P r + k X M O m b R p O q b S X 1 f l 7 k a e s s K X E d j W J x N g G t a k X g 2 F w U R 7 H I r W 5 q g x x m B 7 E 4 b S x B Q V v d m r 8 N k r f W w M d R z K 0 9 i O b b F Y g K R G m 1 N Y b X p T S X 1 9 8 i P j G X F 7 x 5 7 q T B h X V 1 l 7 v d j 8 P u S m J x d R V 1 c s b F q U 1 F s K G v D G 7 0 g 4 D + O K A f B v Q n A X 0 c 0 J 8 G 9 K O A / i y g Z 4 9 C I N R x d r d l J t H C R a O B M n + 8 7 9 + n z w H y o + M 5 7 5 E X / + c Y 3 r F 4 r 3 k c 3 2 8 e p 2 a f r r 8 T o F g 5 W z d 4 O 4 j s p u Y j M 5 A V t / h r B M 9 u 9 J d a F 6 X U 0 r X V y D X / O O E 9 T v y 4 a 4 u 4 8 / J L V V V g z i t V M 3 p t a H y Y t F k 8 0 3 I L r h 9 V z q 5 s Q z v p + H J V t S k m u y c 6 c j o N k e J D i J y 8 C 5 F Z q A 5 s 5 s e 9 a C 2 1 N 7 f j m o H 3 1 g e 8 t T 7 g n f W B W a i G t / U X v 9 g P U E s D B B Q A A A g I A C B g e l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I G B 6 V p T T n I W k A A A A 9 g A A A B I A A A A A A A A A A A A A A K Q B A A A A A E N v b m Z p Z y 9 Q Y W N r Y W d l L n h t b F B L A Q I U A x Q A A A g I A C B g e l a t B H P t 2 w E A A P I F A A A T A A A A A A A A A A A A A A C k A d Q A A A B G b 3 J t d W x h c y 9 T Z W N 0 a W 9 u M S 5 t U E s B A h Q D F A A A C A g A I G B 6 V g / K 6 a u k A A A A 6 Q A A A B M A A A A A A A A A A A A A A K Q B 4 A I A A F t D b 2 5 0 Z W 5 0 X 1 R 5 c G V z X S 5 4 b W x Q S w U G A A A A A A M A A w D C A A A A t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h 4 A A A A A A A B Q H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n b m V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d u Z X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Z U M D k 6 M D U 6 M T M u N T Y 5 M j E 5 M F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u Z X U v Q X V 0 b 1 J l b W 9 2 Z W R D b 2 x 1 b W 5 z M S 5 7 Q 2 9 s d W 1 u M S w w f S Z x d W 9 0 O y w m c X V v d D t T Z W N 0 a W 9 u M S 9 n b m V 1 L 0 F 1 d G 9 S Z W 1 v d m V k Q 2 9 s d W 1 u c z E u e 0 N v b H V t b j I s M X 0 m c X V v d D s s J n F 1 b 3 Q 7 U 2 V j d G l v b j E v Z 2 5 l d S 9 B d X R v U m V t b 3 Z l Z E N v b H V t b n M x L n t D b 2 x 1 b W 4 z L D J 9 J n F 1 b 3 Q 7 L C Z x d W 9 0 O 1 N l Y 3 R p b 2 4 x L 2 d u Z X U v Q X V 0 b 1 J l b W 9 2 Z W R D b 2 x 1 b W 5 z M S 5 7 Q 2 9 s d W 1 u N C w z f S Z x d W 9 0 O y w m c X V v d D t T Z W N 0 a W 9 u M S 9 n b m V 1 L 0 F 1 d G 9 S Z W 1 v d m V k Q 2 9 s d W 1 u c z E u e 0 N v b H V t b j U s N H 0 m c X V v d D s s J n F 1 b 3 Q 7 U 2 V j d G l v b j E v Z 2 5 l d S 9 B d X R v U m V t b 3 Z l Z E N v b H V t b n M x L n t D b 2 x 1 b W 4 2 L D V 9 J n F 1 b 3 Q 7 L C Z x d W 9 0 O 1 N l Y 3 R p b 2 4 x L 2 d u Z X U v Q X V 0 b 1 J l b W 9 2 Z W R D b 2 x 1 b W 5 z M S 5 7 Q 2 9 s d W 1 u N y w 2 f S Z x d W 9 0 O y w m c X V v d D t T Z W N 0 a W 9 u M S 9 n b m V 1 L 0 F 1 d G 9 S Z W 1 v d m V k Q 2 9 s d W 1 u c z E u e 0 N v b H V t b j g s N 3 0 m c X V v d D s s J n F 1 b 3 Q 7 U 2 V j d G l v b j E v Z 2 5 l d S 9 B d X R v U m V t b 3 Z l Z E N v b H V t b n M x L n t D b 2 x 1 b W 4 5 L D h 9 J n F 1 b 3 Q 7 L C Z x d W 9 0 O 1 N l Y 3 R p b 2 4 x L 2 d u Z X U v Q X V 0 b 1 J l b W 9 2 Z W R D b 2 x 1 b W 5 z M S 5 7 Q 2 9 s d W 1 u M T A s O X 0 m c X V v d D s s J n F 1 b 3 Q 7 U 2 V j d G l v b j E v Z 2 5 l d S 9 B d X R v U m V t b 3 Z l Z E N v b H V t b n M x L n t D b 2 x 1 b W 4 x M S w x M H 0 m c X V v d D s s J n F 1 b 3 Q 7 U 2 V j d G l v b j E v Z 2 5 l d S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d u Z X U v Q X V 0 b 1 J l b W 9 2 Z W R D b 2 x 1 b W 5 z M S 5 7 Q 2 9 s d W 1 u M S w w f S Z x d W 9 0 O y w m c X V v d D t T Z W N 0 a W 9 u M S 9 n b m V 1 L 0 F 1 d G 9 S Z W 1 v d m V k Q 2 9 s d W 1 u c z E u e 0 N v b H V t b j I s M X 0 m c X V v d D s s J n F 1 b 3 Q 7 U 2 V j d G l v b j E v Z 2 5 l d S 9 B d X R v U m V t b 3 Z l Z E N v b H V t b n M x L n t D b 2 x 1 b W 4 z L D J 9 J n F 1 b 3 Q 7 L C Z x d W 9 0 O 1 N l Y 3 R p b 2 4 x L 2 d u Z X U v Q X V 0 b 1 J l b W 9 2 Z W R D b 2 x 1 b W 5 z M S 5 7 Q 2 9 s d W 1 u N C w z f S Z x d W 9 0 O y w m c X V v d D t T Z W N 0 a W 9 u M S 9 n b m V 1 L 0 F 1 d G 9 S Z W 1 v d m V k Q 2 9 s d W 1 u c z E u e 0 N v b H V t b j U s N H 0 m c X V v d D s s J n F 1 b 3 Q 7 U 2 V j d G l v b j E v Z 2 5 l d S 9 B d X R v U m V t b 3 Z l Z E N v b H V t b n M x L n t D b 2 x 1 b W 4 2 L D V 9 J n F 1 b 3 Q 7 L C Z x d W 9 0 O 1 N l Y 3 R p b 2 4 x L 2 d u Z X U v Q X V 0 b 1 J l b W 9 2 Z W R D b 2 x 1 b W 5 z M S 5 7 Q 2 9 s d W 1 u N y w 2 f S Z x d W 9 0 O y w m c X V v d D t T Z W N 0 a W 9 u M S 9 n b m V 1 L 0 F 1 d G 9 S Z W 1 v d m V k Q 2 9 s d W 1 u c z E u e 0 N v b H V t b j g s N 3 0 m c X V v d D s s J n F 1 b 3 Q 7 U 2 V j d G l v b j E v Z 2 5 l d S 9 B d X R v U m V t b 3 Z l Z E N v b H V t b n M x L n t D b 2 x 1 b W 4 5 L D h 9 J n F 1 b 3 Q 7 L C Z x d W 9 0 O 1 N l Y 3 R p b 2 4 x L 2 d u Z X U v Q X V 0 b 1 J l b W 9 2 Z W R D b 2 x 1 b W 5 z M S 5 7 Q 2 9 s d W 1 u M T A s O X 0 m c X V v d D s s J n F 1 b 3 Q 7 U 2 V j d G l v b j E v Z 2 5 l d S 9 B d X R v U m V t b 3 Z l Z E N v b H V t b n M x L n t D b 2 x 1 b W 4 x M S w x M H 0 m c X V v d D s s J n F 1 b 3 Q 7 U 2 V j d G l v b j E v Z 2 5 l d S 9 B d X R v U m V t b 3 Z l Z E N v b H V t b n M x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u Z X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5 l d S 9 U e X B l J T I w Z G U l M j B j b 2 x v b m 5 l J T I w Y 2 h h b m c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N v b G F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9 j b 2 x h Y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Z U M T A 6 M D E 6 M D A u M j k 4 M z c y M F o i I C 8 + P E V u d H J 5 I F R 5 c G U 9 I k Z p b G x D b 2 x 1 b W 5 U e X B l c y I g V m F s d W U 9 I n N C Z 0 1 E Q m d N R E F 3 T U R B d 1 l H Q m d Z R 0 J n P T 0 i I C 8 + P E V u d H J 5 I F R 5 c G U 9 I k Z p b G x D b 2 x 1 b W 5 O Y W 1 l c y I g V m F s d W U 9 I n N b J n F 1 b 3 Q 7 b G 9 z c y Z x d W 9 0 O y w m c X V v d D t o a W R k Z W 5 f Z G l t J n F 1 b 3 Q 7 L C Z x d W 9 0 O 2 x h e W V y X 2 R p b S Z x d W 9 0 O y w m c X V v d D t k c m 9 w b 3 V 0 J n F 1 b 3 Q 7 L C Z x d W 9 0 O 3 J l c 2 l k e F N E J n F 1 b 3 Q 7 L C Z x d W 9 0 O 3 J l c 2 l k e F F F J n F 1 b 3 Q 7 L C Z x d W 9 0 O 3 J l c 2 l k e F N W J n F 1 b 3 Q 7 L C Z x d W 9 0 O 3 J l c 2 l k e F B S J n F 1 b 3 Q 7 L C Z x d W 9 0 O 3 J l c 2 l k e E h E J n F 1 b 3 Q 7 L C Z x d W 9 0 O 3 J l c 2 l k Z X h U T C Z x d W 9 0 O y w m c X V v d D t y Z X N 2 Y W x T R C Z x d W 9 0 O y w m c X V v d D t y Z X N 2 Y W x R R S Z x d W 9 0 O y w m c X V v d D t y Z X N 2 Y W x T V i Z x d W 9 0 O y w m c X V v d D t y Z X N 2 Y W x Q U i Z x d W 9 0 O y w m c X V v d D t y Z X N 2 Y W x I R C Z x d W 9 0 O y w m c X V v d D t y Z X N 2 Y W x U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2 N v b G F i L 0 F 1 d G 9 S Z W 1 v d m V k Q 2 9 s d W 1 u c z E u e 2 x v c 3 M s M H 0 m c X V v d D s s J n F 1 b 3 Q 7 U 2 V j d G l v b j E v c m V z d W x 0 c 1 9 j b 2 x h Y i 9 B d X R v U m V t b 3 Z l Z E N v b H V t b n M x L n t o a W R k Z W 5 f Z G l t L D F 9 J n F 1 b 3 Q 7 L C Z x d W 9 0 O 1 N l Y 3 R p b 2 4 x L 3 J l c 3 V s d H N f Y 2 9 s Y W I v Q X V 0 b 1 J l b W 9 2 Z W R D b 2 x 1 b W 5 z M S 5 7 b G F 5 Z X J f Z G l t L D J 9 J n F 1 b 3 Q 7 L C Z x d W 9 0 O 1 N l Y 3 R p b 2 4 x L 3 J l c 3 V s d H N f Y 2 9 s Y W I v Q X V 0 b 1 J l b W 9 2 Z W R D b 2 x 1 b W 5 z M S 5 7 Z H J v c G 9 1 d C w z f S Z x d W 9 0 O y w m c X V v d D t T Z W N 0 a W 9 u M S 9 y Z X N 1 b H R z X 2 N v b G F i L 0 F 1 d G 9 S Z W 1 v d m V k Q 2 9 s d W 1 u c z E u e 3 J l c 2 l k e F N E L D R 9 J n F 1 b 3 Q 7 L C Z x d W 9 0 O 1 N l Y 3 R p b 2 4 x L 3 J l c 3 V s d H N f Y 2 9 s Y W I v Q X V 0 b 1 J l b W 9 2 Z W R D b 2 x 1 b W 5 z M S 5 7 c m V z a W R 4 U U U s N X 0 m c X V v d D s s J n F 1 b 3 Q 7 U 2 V j d G l v b j E v c m V z d W x 0 c 1 9 j b 2 x h Y i 9 B d X R v U m V t b 3 Z l Z E N v b H V t b n M x L n t y Z X N p Z H h T V i w 2 f S Z x d W 9 0 O y w m c X V v d D t T Z W N 0 a W 9 u M S 9 y Z X N 1 b H R z X 2 N v b G F i L 0 F 1 d G 9 S Z W 1 v d m V k Q 2 9 s d W 1 u c z E u e 3 J l c 2 l k e F B S L D d 9 J n F 1 b 3 Q 7 L C Z x d W 9 0 O 1 N l Y 3 R p b 2 4 x L 3 J l c 3 V s d H N f Y 2 9 s Y W I v Q X V 0 b 1 J l b W 9 2 Z W R D b 2 x 1 b W 5 z M S 5 7 c m V z a W R 4 S E Q s O H 0 m c X V v d D s s J n F 1 b 3 Q 7 U 2 V j d G l v b j E v c m V z d W x 0 c 1 9 j b 2 x h Y i 9 B d X R v U m V t b 3 Z l Z E N v b H V t b n M x L n t y Z X N p Z G V 4 V E w s O X 0 m c X V v d D s s J n F 1 b 3 Q 7 U 2 V j d G l v b j E v c m V z d W x 0 c 1 9 j b 2 x h Y i 9 B d X R v U m V t b 3 Z l Z E N v b H V t b n M x L n t y Z X N 2 Y W x T R C w x M H 0 m c X V v d D s s J n F 1 b 3 Q 7 U 2 V j d G l v b j E v c m V z d W x 0 c 1 9 j b 2 x h Y i 9 B d X R v U m V t b 3 Z l Z E N v b H V t b n M x L n t y Z X N 2 Y W x R R S w x M X 0 m c X V v d D s s J n F 1 b 3 Q 7 U 2 V j d G l v b j E v c m V z d W x 0 c 1 9 j b 2 x h Y i 9 B d X R v U m V t b 3 Z l Z E N v b H V t b n M x L n t y Z X N 2 Y W x T V i w x M n 0 m c X V v d D s s J n F 1 b 3 Q 7 U 2 V j d G l v b j E v c m V z d W x 0 c 1 9 j b 2 x h Y i 9 B d X R v U m V t b 3 Z l Z E N v b H V t b n M x L n t y Z X N 2 Y W x Q U i w x M 3 0 m c X V v d D s s J n F 1 b 3 Q 7 U 2 V j d G l v b j E v c m V z d W x 0 c 1 9 j b 2 x h Y i 9 B d X R v U m V t b 3 Z l Z E N v b H V t b n M x L n t y Z X N 2 Y W x I R C w x N H 0 m c X V v d D s s J n F 1 b 3 Q 7 U 2 V j d G l v b j E v c m V z d W x 0 c 1 9 j b 2 x h Y i 9 B d X R v U m V t b 3 Z l Z E N v b H V t b n M x L n t y Z X N 2 Y W x U T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3 J l c 3 V s d H N f Y 2 9 s Y W I v Q X V 0 b 1 J l b W 9 2 Z W R D b 2 x 1 b W 5 z M S 5 7 b G 9 z c y w w f S Z x d W 9 0 O y w m c X V v d D t T Z W N 0 a W 9 u M S 9 y Z X N 1 b H R z X 2 N v b G F i L 0 F 1 d G 9 S Z W 1 v d m V k Q 2 9 s d W 1 u c z E u e 2 h p Z G R l b l 9 k a W 0 s M X 0 m c X V v d D s s J n F 1 b 3 Q 7 U 2 V j d G l v b j E v c m V z d W x 0 c 1 9 j b 2 x h Y i 9 B d X R v U m V t b 3 Z l Z E N v b H V t b n M x L n t s Y X l l c l 9 k a W 0 s M n 0 m c X V v d D s s J n F 1 b 3 Q 7 U 2 V j d G l v b j E v c m V z d W x 0 c 1 9 j b 2 x h Y i 9 B d X R v U m V t b 3 Z l Z E N v b H V t b n M x L n t k c m 9 w b 3 V 0 L D N 9 J n F 1 b 3 Q 7 L C Z x d W 9 0 O 1 N l Y 3 R p b 2 4 x L 3 J l c 3 V s d H N f Y 2 9 s Y W I v Q X V 0 b 1 J l b W 9 2 Z W R D b 2 x 1 b W 5 z M S 5 7 c m V z a W R 4 U 0 Q s N H 0 m c X V v d D s s J n F 1 b 3 Q 7 U 2 V j d G l v b j E v c m V z d W x 0 c 1 9 j b 2 x h Y i 9 B d X R v U m V t b 3 Z l Z E N v b H V t b n M x L n t y Z X N p Z H h R R S w 1 f S Z x d W 9 0 O y w m c X V v d D t T Z W N 0 a W 9 u M S 9 y Z X N 1 b H R z X 2 N v b G F i L 0 F 1 d G 9 S Z W 1 v d m V k Q 2 9 s d W 1 u c z E u e 3 J l c 2 l k e F N W L D Z 9 J n F 1 b 3 Q 7 L C Z x d W 9 0 O 1 N l Y 3 R p b 2 4 x L 3 J l c 3 V s d H N f Y 2 9 s Y W I v Q X V 0 b 1 J l b W 9 2 Z W R D b 2 x 1 b W 5 z M S 5 7 c m V z a W R 4 U F I s N 3 0 m c X V v d D s s J n F 1 b 3 Q 7 U 2 V j d G l v b j E v c m V z d W x 0 c 1 9 j b 2 x h Y i 9 B d X R v U m V t b 3 Z l Z E N v b H V t b n M x L n t y Z X N p Z H h I R C w 4 f S Z x d W 9 0 O y w m c X V v d D t T Z W N 0 a W 9 u M S 9 y Z X N 1 b H R z X 2 N v b G F i L 0 F 1 d G 9 S Z W 1 v d m V k Q 2 9 s d W 1 u c z E u e 3 J l c 2 l k Z X h U T C w 5 f S Z x d W 9 0 O y w m c X V v d D t T Z W N 0 a W 9 u M S 9 y Z X N 1 b H R z X 2 N v b G F i L 0 F 1 d G 9 S Z W 1 v d m V k Q 2 9 s d W 1 u c z E u e 3 J l c 3 Z h b F N E L D E w f S Z x d W 9 0 O y w m c X V v d D t T Z W N 0 a W 9 u M S 9 y Z X N 1 b H R z X 2 N v b G F i L 0 F 1 d G 9 S Z W 1 v d m V k Q 2 9 s d W 1 u c z E u e 3 J l c 3 Z h b F F F L D E x f S Z x d W 9 0 O y w m c X V v d D t T Z W N 0 a W 9 u M S 9 y Z X N 1 b H R z X 2 N v b G F i L 0 F 1 d G 9 S Z W 1 v d m V k Q 2 9 s d W 1 u c z E u e 3 J l c 3 Z h b F N W L D E y f S Z x d W 9 0 O y w m c X V v d D t T Z W N 0 a W 9 u M S 9 y Z X N 1 b H R z X 2 N v b G F i L 0 F 1 d G 9 S Z W 1 v d m V k Q 2 9 s d W 1 u c z E u e 3 J l c 3 Z h b F B S L D E z f S Z x d W 9 0 O y w m c X V v d D t T Z W N 0 a W 9 u M S 9 y Z X N 1 b H R z X 2 N v b G F i L 0 F 1 d G 9 S Z W 1 v d m V k Q 2 9 s d W 1 u c z E u e 3 J l c 3 Z h b E h E L D E 0 f S Z x d W 9 0 O y w m c X V v d D t T Z W N 0 a W 9 u M S 9 y Z X N 1 b H R z X 2 N v b G F i L 0 F 1 d G 9 S Z W 1 v d m V k Q 2 9 s d W 1 u c z E u e 3 J l c 3 Z h b F R M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j b 2 x h Y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N v b G F i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N v b G F i L 1 R 5 c G U l M j B k Z S U y M G N v b G 9 u b m U l M j B j a G F u Z y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E h b g f W U n 8 b 1 M A 0 G C S q G S I b 3 D Q E B A Q U A B I I C A D K 1 H y v I e 4 3 + O d X w e A v a Y j d u I r D t n S 2 A f e 4 2 O n o Y y d y B O J f h m u K M O N o J d a 5 H b E N H K C m n T O w 9 I h Z h 3 O d L D i + v k l U W j u K w G E g E K y S 6 U B Y t N 3 o 0 m J p c h d K Y I e 1 x N U N z 1 W d V q N W l 2 m 1 n i w X I v h O Y A h b U a Q H h / V w w a A l 2 1 K u 6 T F C c + Q g d o P C 7 t h B A p S 3 Q a b U e z l I O a Y Z K I u A K S 7 U r K J r i q h Z g i N R O 1 3 J V C V 0 t 8 j b K R g W A s b Y f Z O 4 / L + 1 0 t 8 z 4 N u G f o Q P M A z 9 f F i W Q z m c Q f / + b 4 l P e Q u f S O U p X k r c X W G s B P D Q v f f 0 H g t g P Y + m 1 O r T W d I 2 M o s H v x k 0 N a 4 s s q z j 1 1 r 6 n T A O D b A L + v w c j F 1 o N j c B C B P Y f b f M g N z 0 U L m m d y B 3 b I o V z x J f 3 0 D 7 k U S Z 4 6 7 Q B C 5 B w J c 7 N w x c z j J L M a 4 b Y E Y P s R N s g A w 7 H 0 I U X O i C 5 0 + 9 u + W a A b s T y k F 5 X / K H k x 5 H S w S r A 4 0 A t j L E b 7 B 2 s Q O 3 n c E s r P T j J 3 A 4 4 s J m y D G s k x r q G 9 R 1 u 6 g f n c 8 c R i 8 z j N y H g s k W + / u M w 3 5 l 8 h t q u Q v M g V r P i N D f R p O F g P u b o 4 j 0 4 6 B V 2 H T Z L O O w q R M e + P R P i v J k J P p 6 N j U q a t H A T b / s 9 r D X l H D l 9 4 L V 0 L K 6 n o 1 a r m g + D E + 3 H + P 0 6 E E p h W d a S R 4 S S i n H z c y V I N 9 U 5 p R p q d C x y S j K D 4 m 3 G y p j o K o d C M H w G C S q G S I b 3 D Q E H A T A d B g l g h k g B Z Q M E A S o E E I 5 F 0 + V t 9 V o K H P w O m d I L I p + A U C z T a J z L 4 J S O b + D W O F 7 q Q V W b S E G Z O J g / 8 Z C 0 T P M n P 9 D P v h A M z 7 s C Q + R B 5 Y x D y E W H s k + A A L U n u 0 v J a x 3 8 y N X 4 F / R v N y v 0 6 P 4 B m k s / D d W + c 1 P 3 < / D a t a M a s h u p > 
</file>

<file path=customXml/itemProps1.xml><?xml version="1.0" encoding="utf-8"?>
<ds:datastoreItem xmlns:ds="http://schemas.openxmlformats.org/officeDocument/2006/customXml" ds:itemID="{A31310E5-6E85-E549-A543-CBDED46A1E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layer dim &amp; hidden dim</vt:lpstr>
      <vt:lpstr>TCD</vt:lpstr>
      <vt:lpstr>results_colab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2023-03-26T09:03:10Z</dcterms:created>
  <dcterms:modified xsi:type="dcterms:W3CDTF">2023-03-26T10:05:23Z</dcterms:modified>
</cp:coreProperties>
</file>